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60" windowWidth="15480" windowHeight="11640"/>
  </bookViews>
  <sheets>
    <sheet name="README" sheetId="8" r:id="rId1"/>
    <sheet name="QSD data" sheetId="2" r:id="rId2"/>
    <sheet name="QND data" sheetId="3" r:id="rId3"/>
    <sheet name="Reconstructed NINO4" sheetId="5" r:id="rId4"/>
    <sheet name="QSD ann layers" sheetId="7" r:id="rId5"/>
    <sheet name="Huascaran d18O and NO3 data" sheetId="4" r:id="rId6"/>
  </sheets>
  <calcPr calcId="145621"/>
</workbook>
</file>

<file path=xl/calcChain.xml><?xml version="1.0" encoding="utf-8"?>
<calcChain xmlns="http://schemas.openxmlformats.org/spreadsheetml/2006/main">
  <c r="B190" i="4" l="1"/>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86" i="5" l="1"/>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alcChain>
</file>

<file path=xl/sharedStrings.xml><?xml version="1.0" encoding="utf-8"?>
<sst xmlns="http://schemas.openxmlformats.org/spreadsheetml/2006/main" count="181" uniqueCount="149">
  <si>
    <t>Column 4: nitrate concentration (ppb)</t>
  </si>
  <si>
    <t xml:space="preserve">Column 1: First thermal year of decade </t>
  </si>
  <si>
    <t>Column 2: Last thermal year of decade</t>
  </si>
  <si>
    <t>Column 4: Net balance (accumulation), meters per year water equivalent</t>
  </si>
  <si>
    <t xml:space="preserve">Column 2: Last thermal year of decade </t>
  </si>
  <si>
    <t>Column 4: average net accumulation (meters water equiv. per yr)</t>
  </si>
  <si>
    <t>* The interval 2000/2001-2002/2003 consists of only 3 data points in the average</t>
  </si>
  <si>
    <t>This interval is not shown in fig. S3</t>
  </si>
  <si>
    <t>Column 5: Dust (0.63 to 20 microns diameter) x 10000 per mL</t>
  </si>
  <si>
    <t>Column 6: Fluoride (ppb)</t>
  </si>
  <si>
    <t>Column 7: Chloride (ppb)</t>
  </si>
  <si>
    <t>Column 8: Sulfate (ppb)</t>
  </si>
  <si>
    <t>Column 9: Nitrate (ppb)</t>
  </si>
  <si>
    <t>Column 10: Sodium (ppb)</t>
  </si>
  <si>
    <t>Column 11: Ammonium (ppb)</t>
  </si>
  <si>
    <t>Column 12: Potassium (ppb)</t>
  </si>
  <si>
    <t>Column 13: Magnesium (ppb)</t>
  </si>
  <si>
    <t>Column 14: Calcium (ppb)</t>
  </si>
  <si>
    <t>The interval 2000/2001-2002/2003 consists of only 3 data points (for dust and major ions), thus the average is not shown in Figs 2, 4, and S2</t>
  </si>
  <si>
    <t xml:space="preserve">Because the pit and shallow core samples were melted and bottled at the field site, dust and major ions after thermal year 2002/2003 are not included in this data set </t>
  </si>
  <si>
    <t>Column 4: Dust (0.63 to 20 microns diameter) per mL</t>
  </si>
  <si>
    <t>Column 5: Fluoride (ppb)</t>
  </si>
  <si>
    <t>Column 6: Chloride (ppb)</t>
  </si>
  <si>
    <t>Column 7: Sulfate (ppb)</t>
  </si>
  <si>
    <t>Column 8: Nitrate (ppb)</t>
  </si>
  <si>
    <t>Column 9: Sodium (ppb)</t>
  </si>
  <si>
    <t>Column 10: Ammonium (ppb)</t>
  </si>
  <si>
    <t>Column 11: Potassium (ppb)</t>
  </si>
  <si>
    <t>Column 12: Magnesium (ppb)</t>
  </si>
  <si>
    <t>Column 13: Calcium (ppb)</t>
  </si>
  <si>
    <r>
      <t>Column 3: Reconstructed NINO4 SST (</t>
    </r>
    <r>
      <rPr>
        <vertAlign val="superscript"/>
        <sz val="11"/>
        <color theme="1"/>
        <rFont val="Calibri"/>
        <family val="2"/>
        <scheme val="minor"/>
      </rPr>
      <t>o</t>
    </r>
    <r>
      <rPr>
        <sz val="11"/>
        <color theme="1"/>
        <rFont val="Calibri"/>
        <family val="2"/>
        <scheme val="minor"/>
      </rPr>
      <t>C)</t>
    </r>
  </si>
  <si>
    <r>
      <t xml:space="preserve">Column 2: </t>
    </r>
    <r>
      <rPr>
        <sz val="11"/>
        <color theme="1"/>
        <rFont val="Symbol"/>
        <family val="1"/>
        <charset val="2"/>
      </rPr>
      <t>d</t>
    </r>
    <r>
      <rPr>
        <vertAlign val="superscript"/>
        <sz val="11"/>
        <color theme="1"/>
        <rFont val="Calibri"/>
        <family val="2"/>
        <scheme val="minor"/>
      </rPr>
      <t>18</t>
    </r>
    <r>
      <rPr>
        <sz val="11"/>
        <color theme="1"/>
        <rFont val="Calibri"/>
        <family val="2"/>
        <scheme val="minor"/>
      </rPr>
      <t>O (per mille)*</t>
    </r>
  </si>
  <si>
    <r>
      <t xml:space="preserve">Column 3: </t>
    </r>
    <r>
      <rPr>
        <sz val="11"/>
        <color theme="1"/>
        <rFont val="Symbol"/>
        <family val="1"/>
        <charset val="2"/>
      </rPr>
      <t>d</t>
    </r>
    <r>
      <rPr>
        <vertAlign val="superscript"/>
        <sz val="11"/>
        <color theme="1"/>
        <rFont val="Calibri"/>
        <family val="2"/>
        <scheme val="minor"/>
      </rPr>
      <t>18</t>
    </r>
    <r>
      <rPr>
        <sz val="11"/>
        <color theme="1"/>
        <rFont val="Calibri"/>
        <family val="2"/>
        <scheme val="minor"/>
      </rPr>
      <t>O (per mille)</t>
    </r>
  </si>
  <si>
    <r>
      <t xml:space="preserve">Column 3: average </t>
    </r>
    <r>
      <rPr>
        <sz val="11"/>
        <color theme="1"/>
        <rFont val="Symbol"/>
        <family val="1"/>
        <charset val="2"/>
      </rPr>
      <t>d</t>
    </r>
    <r>
      <rPr>
        <vertAlign val="superscript"/>
        <sz val="11"/>
        <color theme="1"/>
        <rFont val="Calibri"/>
        <family val="2"/>
        <scheme val="minor"/>
      </rPr>
      <t>18</t>
    </r>
    <r>
      <rPr>
        <sz val="11"/>
        <color theme="1"/>
        <rFont val="Calibri"/>
        <family val="2"/>
        <scheme val="minor"/>
      </rPr>
      <t>O (per mille)</t>
    </r>
  </si>
  <si>
    <t>Column 1: first thermal year of decade</t>
  </si>
  <si>
    <t>Column 2: last thermal year of decade</t>
  </si>
  <si>
    <t>Huascaran decadal averages (used in Figure 4)</t>
  </si>
  <si>
    <t>Annual layer thicknesses from 1000 CE to 1900 CE (used in Fig. S1)</t>
  </si>
  <si>
    <t>Column 2: annual layer thickness (meters), not adjusted for density or thinning</t>
  </si>
  <si>
    <r>
      <t xml:space="preserve">Decadal averages of </t>
    </r>
    <r>
      <rPr>
        <sz val="11"/>
        <color theme="1"/>
        <rFont val="Symbol"/>
        <family val="1"/>
        <charset val="2"/>
      </rPr>
      <t>d</t>
    </r>
    <r>
      <rPr>
        <vertAlign val="superscript"/>
        <sz val="11"/>
        <color theme="1"/>
        <rFont val="Calibri"/>
        <family val="2"/>
        <scheme val="minor"/>
      </rPr>
      <t>18</t>
    </r>
    <r>
      <rPr>
        <sz val="11"/>
        <color theme="1"/>
        <rFont val="Calibri"/>
        <family val="2"/>
        <scheme val="minor"/>
      </rPr>
      <t>O and net accumulation (Figure S3 )</t>
    </r>
  </si>
  <si>
    <t xml:space="preserve">from thermal year 226/227 CE to thermal year 2009/2010 CE </t>
  </si>
  <si>
    <t>Column 3: Net balance (accumulation), meters water equivalent*  **</t>
  </si>
  <si>
    <t>This file contains the following data sets:</t>
  </si>
  <si>
    <r>
      <t xml:space="preserve">Annual layer thicknesses were detrmined by seasonal variations in dust and </t>
    </r>
    <r>
      <rPr>
        <sz val="11"/>
        <color theme="1"/>
        <rFont val="Symbol"/>
        <family val="1"/>
        <charset val="2"/>
      </rPr>
      <t>d</t>
    </r>
    <r>
      <rPr>
        <vertAlign val="superscript"/>
        <sz val="11"/>
        <color theme="1"/>
        <rFont val="Calibri"/>
        <family val="2"/>
        <scheme val="minor"/>
      </rPr>
      <t>18</t>
    </r>
    <r>
      <rPr>
        <sz val="11"/>
        <color theme="1"/>
        <rFont val="Calibri"/>
        <family val="2"/>
        <scheme val="minor"/>
      </rPr>
      <t xml:space="preserve">O, measured from high dust concentration and high </t>
    </r>
    <r>
      <rPr>
        <sz val="11"/>
        <color theme="1"/>
        <rFont val="Symbol"/>
        <family val="1"/>
        <charset val="2"/>
      </rPr>
      <t>d</t>
    </r>
    <r>
      <rPr>
        <vertAlign val="superscript"/>
        <sz val="11"/>
        <color theme="1"/>
        <rFont val="Calibri"/>
        <family val="2"/>
        <scheme val="minor"/>
      </rPr>
      <t>18</t>
    </r>
    <r>
      <rPr>
        <sz val="11"/>
        <color theme="1"/>
        <rFont val="Calibri"/>
        <family val="2"/>
        <scheme val="minor"/>
      </rPr>
      <t>O in successive dry seasons (austral winter)</t>
    </r>
  </si>
  <si>
    <t>Column 1: beginning of thermal year (austral winter)</t>
  </si>
  <si>
    <t>Column 1: Beginning of thermal year (CE) (austral winter)</t>
  </si>
  <si>
    <r>
      <rPr>
        <b/>
        <sz val="11"/>
        <color theme="1"/>
        <rFont val="Calibri"/>
        <family val="2"/>
        <scheme val="minor"/>
      </rPr>
      <t>Reconstructed NINO4</t>
    </r>
    <r>
      <rPr>
        <sz val="11"/>
        <color theme="1"/>
        <rFont val="Calibri"/>
        <family val="2"/>
        <scheme val="minor"/>
      </rPr>
      <t>: Decadal averages of sea surface temperatures (SSTs) in the NINO4 region from thermal year 230 to 2009/2010, reconstructed from the relationship between NINO4 SST</t>
    </r>
  </si>
  <si>
    <r>
      <t xml:space="preserve">Decadal averages of </t>
    </r>
    <r>
      <rPr>
        <sz val="11"/>
        <color theme="1"/>
        <rFont val="Symbol"/>
        <family val="1"/>
        <charset val="2"/>
      </rPr>
      <t>d</t>
    </r>
    <r>
      <rPr>
        <vertAlign val="superscript"/>
        <sz val="11"/>
        <color theme="1"/>
        <rFont val="Calibri"/>
        <family val="2"/>
        <scheme val="minor"/>
      </rPr>
      <t>18</t>
    </r>
    <r>
      <rPr>
        <sz val="11"/>
        <color theme="1"/>
        <rFont val="Calibri"/>
        <family val="2"/>
        <scheme val="minor"/>
      </rPr>
      <t>O, net balance (accumulation), dust concentrations, and major ion concentrations for the Quelccaya Summit Dome (QSD) core from thermal year 230/231 to 2009/2010 CE</t>
    </r>
  </si>
  <si>
    <r>
      <rPr>
        <b/>
        <sz val="11"/>
        <color theme="1"/>
        <rFont val="Calibri"/>
        <family val="2"/>
        <scheme val="minor"/>
      </rPr>
      <t>QSD data</t>
    </r>
    <r>
      <rPr>
        <sz val="11"/>
        <color theme="1"/>
        <rFont val="Calibri"/>
        <family val="2"/>
        <scheme val="minor"/>
      </rPr>
      <t xml:space="preserve">: Annual averages of </t>
    </r>
    <r>
      <rPr>
        <sz val="11"/>
        <color theme="1"/>
        <rFont val="Symbol"/>
        <family val="1"/>
        <charset val="2"/>
      </rPr>
      <t>d</t>
    </r>
    <r>
      <rPr>
        <vertAlign val="superscript"/>
        <sz val="11"/>
        <color theme="1"/>
        <rFont val="Calibri"/>
        <family val="2"/>
        <scheme val="minor"/>
      </rPr>
      <t>18</t>
    </r>
    <r>
      <rPr>
        <sz val="11"/>
        <color theme="1"/>
        <rFont val="Calibri"/>
        <family val="2"/>
        <scheme val="minor"/>
      </rPr>
      <t>O, net balance (accumulation), dust concentrations, and major ion concentrations for the Quelccaya Summit Dome (QSD) core from thermal year 226/227 to 2009/2010 CE</t>
    </r>
  </si>
  <si>
    <r>
      <rPr>
        <b/>
        <sz val="11"/>
        <color theme="1"/>
        <rFont val="Calibri"/>
        <family val="2"/>
        <scheme val="minor"/>
      </rPr>
      <t>QND data</t>
    </r>
    <r>
      <rPr>
        <sz val="11"/>
        <color theme="1"/>
        <rFont val="Calibri"/>
        <family val="2"/>
        <scheme val="minor"/>
      </rPr>
      <t xml:space="preserve">: Decadal averages of </t>
    </r>
    <r>
      <rPr>
        <sz val="11"/>
        <color theme="1"/>
        <rFont val="Symbol"/>
        <family val="1"/>
        <charset val="2"/>
      </rPr>
      <t>d</t>
    </r>
    <r>
      <rPr>
        <vertAlign val="superscript"/>
        <sz val="11"/>
        <color theme="1"/>
        <rFont val="Calibri"/>
        <family val="2"/>
        <scheme val="minor"/>
      </rPr>
      <t>18</t>
    </r>
    <r>
      <rPr>
        <sz val="11"/>
        <color theme="1"/>
        <rFont val="Calibri"/>
        <family val="2"/>
        <scheme val="minor"/>
      </rPr>
      <t>O and net balance (accumulation) for the Quelccaya North Dome (QND) from thermal year 1000/1001 to 1999/2000 CE</t>
    </r>
  </si>
  <si>
    <r>
      <rPr>
        <b/>
        <sz val="11"/>
        <color theme="1"/>
        <rFont val="Calibri"/>
        <family val="2"/>
        <scheme val="minor"/>
      </rPr>
      <t>QSD ann layers</t>
    </r>
    <r>
      <rPr>
        <sz val="11"/>
        <color theme="1"/>
        <rFont val="Calibri"/>
        <family val="2"/>
        <scheme val="minor"/>
      </rPr>
      <t>: Annual layer thicknesses in Quelccaya Summit Dome core from thermal year 1000/1001 to 1899/1900 CE. These are not corrected for density or thinning.</t>
    </r>
  </si>
  <si>
    <r>
      <rPr>
        <b/>
        <sz val="11"/>
        <color theme="1"/>
        <rFont val="Calibri"/>
        <family val="2"/>
        <scheme val="minor"/>
      </rPr>
      <t>Huascar</t>
    </r>
    <r>
      <rPr>
        <b/>
        <sz val="11"/>
        <color theme="1"/>
        <rFont val="Calibri"/>
        <family val="2"/>
      </rPr>
      <t>á</t>
    </r>
    <r>
      <rPr>
        <b/>
        <sz val="11"/>
        <color theme="1"/>
        <rFont val="Calibri"/>
        <family val="2"/>
        <scheme val="minor"/>
      </rPr>
      <t xml:space="preserve">n </t>
    </r>
    <r>
      <rPr>
        <b/>
        <sz val="11"/>
        <color theme="1"/>
        <rFont val="Symbol"/>
        <family val="1"/>
        <charset val="2"/>
      </rPr>
      <t>d</t>
    </r>
    <r>
      <rPr>
        <b/>
        <vertAlign val="superscript"/>
        <sz val="11"/>
        <color theme="1"/>
        <rFont val="Calibri"/>
        <family val="2"/>
        <scheme val="minor"/>
      </rPr>
      <t>18</t>
    </r>
    <r>
      <rPr>
        <b/>
        <sz val="11"/>
        <color theme="1"/>
        <rFont val="Calibri"/>
        <family val="2"/>
        <scheme val="minor"/>
      </rPr>
      <t>O and NO</t>
    </r>
    <r>
      <rPr>
        <b/>
        <vertAlign val="subscript"/>
        <sz val="11"/>
        <color theme="1"/>
        <rFont val="Calibri"/>
        <family val="2"/>
        <scheme val="minor"/>
      </rPr>
      <t>3</t>
    </r>
    <r>
      <rPr>
        <b/>
        <vertAlign val="superscript"/>
        <sz val="11"/>
        <color theme="1"/>
        <rFont val="Calibri"/>
        <family val="2"/>
        <scheme val="minor"/>
      </rPr>
      <t xml:space="preserve">- </t>
    </r>
    <r>
      <rPr>
        <b/>
        <sz val="11"/>
        <color theme="1"/>
        <rFont val="Calibri"/>
        <family val="2"/>
        <scheme val="minor"/>
      </rPr>
      <t>data</t>
    </r>
    <r>
      <rPr>
        <sz val="11"/>
        <color theme="1"/>
        <rFont val="Calibri"/>
        <family val="2"/>
        <scheme val="minor"/>
      </rPr>
      <t xml:space="preserve">: </t>
    </r>
    <r>
      <rPr>
        <sz val="11"/>
        <color theme="1"/>
        <rFont val="Symbol"/>
        <family val="1"/>
        <charset val="2"/>
      </rPr>
      <t>d</t>
    </r>
    <r>
      <rPr>
        <vertAlign val="superscript"/>
        <sz val="11"/>
        <color theme="1"/>
        <rFont val="Calibri"/>
        <family val="2"/>
        <scheme val="minor"/>
      </rPr>
      <t>18</t>
    </r>
    <r>
      <rPr>
        <sz val="11"/>
        <color theme="1"/>
        <rFont val="Calibri"/>
        <family val="2"/>
        <scheme val="minor"/>
      </rPr>
      <t>O and nitrate from Huascarán 1993 Core 2. Decadal averages from thermal year 830/831 to 1991/1992, quasi-decadal averages from thermal year 200/201 to 829/830 CE</t>
    </r>
  </si>
  <si>
    <r>
      <t xml:space="preserve">Huascarán decadal </t>
    </r>
    <r>
      <rPr>
        <sz val="11"/>
        <color theme="1"/>
        <rFont val="Symbol"/>
        <family val="1"/>
        <charset val="2"/>
      </rPr>
      <t>d</t>
    </r>
    <r>
      <rPr>
        <vertAlign val="superscript"/>
        <sz val="11"/>
        <color theme="1"/>
        <rFont val="Calibri"/>
        <family val="2"/>
        <scheme val="minor"/>
      </rPr>
      <t>18</t>
    </r>
    <r>
      <rPr>
        <sz val="11"/>
        <color theme="1"/>
        <rFont val="Calibri"/>
        <family val="2"/>
        <scheme val="minor"/>
      </rPr>
      <t xml:space="preserve">O data are from Thompson </t>
    </r>
    <r>
      <rPr>
        <i/>
        <sz val="11"/>
        <color theme="1"/>
        <rFont val="Calibri"/>
        <family val="2"/>
        <scheme val="minor"/>
      </rPr>
      <t>et al.</t>
    </r>
    <r>
      <rPr>
        <sz val="11"/>
        <color theme="1"/>
        <rFont val="Calibri"/>
        <family val="2"/>
        <scheme val="minor"/>
      </rPr>
      <t xml:space="preserve"> (2006) PNAS, vol 103, 10,536-10,543.</t>
    </r>
  </si>
  <si>
    <r>
      <t xml:space="preserve">Quelccaya </t>
    </r>
    <r>
      <rPr>
        <sz val="11"/>
        <color theme="1"/>
        <rFont val="Calibri"/>
        <family val="2"/>
        <scheme val="minor"/>
      </rPr>
      <t>2003 North Dome ice core</t>
    </r>
  </si>
  <si>
    <t>Quelccaya 2003 Summit Dome core</t>
  </si>
  <si>
    <t>See additional data to the right</t>
  </si>
  <si>
    <r>
      <t xml:space="preserve">** Net balance before 683 CE is not included since the time scale from 226 to 682 CE was determined by a polynomial fit to the age/depth relationship described in the Supplementary Materials accompanying the </t>
    </r>
    <r>
      <rPr>
        <i/>
        <sz val="11"/>
        <color theme="1"/>
        <rFont val="Calibri"/>
        <family val="2"/>
        <scheme val="minor"/>
      </rPr>
      <t>Science</t>
    </r>
    <r>
      <rPr>
        <sz val="11"/>
        <color theme="1"/>
        <rFont val="Calibri"/>
        <family val="2"/>
        <scheme val="minor"/>
      </rPr>
      <t xml:space="preserve"> (2013) paper).</t>
    </r>
  </si>
  <si>
    <t>Quelccaya 2003 Summit Dome core decadal averages (used in Figure 2, Figure 4, Figure S2, Figure S3)</t>
  </si>
  <si>
    <r>
      <t xml:space="preserve">Quelccaya 2003 Summit Dome core annual averages of </t>
    </r>
    <r>
      <rPr>
        <sz val="11"/>
        <color theme="1"/>
        <rFont val="Symbol"/>
        <family val="1"/>
        <charset val="2"/>
      </rPr>
      <t>d</t>
    </r>
    <r>
      <rPr>
        <vertAlign val="superscript"/>
        <sz val="11"/>
        <color theme="1"/>
        <rFont val="Calibri"/>
        <family val="2"/>
        <scheme val="minor"/>
      </rPr>
      <t>18</t>
    </r>
    <r>
      <rPr>
        <sz val="11"/>
        <color theme="1"/>
        <rFont val="Calibri"/>
        <family val="2"/>
        <scheme val="minor"/>
      </rPr>
      <t>O, accumulation and aerosols</t>
    </r>
  </si>
  <si>
    <r>
      <t>and QSD</t>
    </r>
    <r>
      <rPr>
        <sz val="11"/>
        <color theme="1"/>
        <rFont val="Symbol"/>
        <family val="1"/>
        <charset val="2"/>
      </rPr>
      <t xml:space="preserve"> d</t>
    </r>
    <r>
      <rPr>
        <vertAlign val="superscript"/>
        <sz val="11"/>
        <color theme="1"/>
        <rFont val="Calibri"/>
        <family val="2"/>
        <scheme val="minor"/>
      </rPr>
      <t>18</t>
    </r>
    <r>
      <rPr>
        <sz val="11"/>
        <color theme="1"/>
        <rFont val="Calibri"/>
        <family val="2"/>
        <scheme val="minor"/>
      </rPr>
      <t>O as shown in Fig S5 in the Supplementary Materials</t>
    </r>
  </si>
  <si>
    <r>
      <t xml:space="preserve">Decadal averages of NINO4 SST from 230 CE to 2009 CE reconstructed from Quelccaya 2003 Summit Dome </t>
    </r>
    <r>
      <rPr>
        <sz val="11"/>
        <color theme="1"/>
        <rFont val="Symbol"/>
        <family val="1"/>
        <charset val="2"/>
      </rPr>
      <t>d</t>
    </r>
    <r>
      <rPr>
        <vertAlign val="superscript"/>
        <sz val="11"/>
        <color theme="1"/>
        <rFont val="Calibri"/>
        <family val="2"/>
        <scheme val="minor"/>
      </rPr>
      <t>18</t>
    </r>
    <r>
      <rPr>
        <sz val="11"/>
        <color theme="1"/>
        <rFont val="Calibri"/>
        <family val="2"/>
        <scheme val="minor"/>
      </rPr>
      <t>O (Figure 3C)</t>
    </r>
  </si>
  <si>
    <t xml:space="preserve">The Quelccaya 1983 core data shown in Fig.  S3 are archived at  </t>
  </si>
  <si>
    <t>http://www.ncdc.noaa.gov/paleo/icecore/trop/quelccaya/quelccaya_data.html</t>
  </si>
  <si>
    <r>
      <t xml:space="preserve">Notes on the treatment of the 1983 Quelccaya data for the Thompson </t>
    </r>
    <r>
      <rPr>
        <b/>
        <i/>
        <sz val="11"/>
        <color theme="1"/>
        <rFont val="Calibri"/>
        <family val="2"/>
        <scheme val="minor"/>
      </rPr>
      <t>et al</t>
    </r>
    <r>
      <rPr>
        <b/>
        <sz val="11"/>
        <color theme="1"/>
        <rFont val="Calibri"/>
        <family val="2"/>
        <scheme val="minor"/>
      </rPr>
      <t xml:space="preserve"> (2013) </t>
    </r>
    <r>
      <rPr>
        <b/>
        <i/>
        <sz val="11"/>
        <color theme="1"/>
        <rFont val="Calibri"/>
        <family val="2"/>
        <scheme val="minor"/>
      </rPr>
      <t xml:space="preserve">Science </t>
    </r>
    <r>
      <rPr>
        <b/>
        <sz val="11"/>
        <color theme="1"/>
        <rFont val="Calibri"/>
        <family val="2"/>
        <scheme val="minor"/>
      </rPr>
      <t xml:space="preserve">paper: </t>
    </r>
  </si>
  <si>
    <t>(1) The 1983 Quelccaya accumulation values, presented as meters ice equivalent, were adjusted to water equivalent values using density of 0.92 kg/m3.</t>
  </si>
  <si>
    <t>(2) The decadal averages for the accumulation in the 1983 cores (Summit Core and Core 1) were calculated from years ending in "1" to years ending in "0" (e.g., 1971 to 1980),</t>
  </si>
  <si>
    <t>whereas the decadal averages for the accumulation in the 2003 cores were calculated from years ending in "0" to years ending in "9" (e.g., 1970 to 1979).</t>
  </si>
  <si>
    <t>N/A</t>
  </si>
  <si>
    <t>All NO3 values shifted up one row August 2013</t>
  </si>
  <si>
    <t xml:space="preserve">Note: This file corrected 8/8/2013.  Column 4 NO3 values offset by one decade too old in original version. </t>
  </si>
  <si>
    <t># Quelccaya Ice Cap, Peru 1800 Year Oxygen Isotope, Dust, and Major Ions Data</t>
  </si>
  <si>
    <t xml:space="preserve">#----------------------------------------------------------------------- </t>
  </si>
  <si>
    <t xml:space="preserve">#                World Data Center for Paleoclimatology, Boulder </t>
  </si>
  <si>
    <t xml:space="preserve">#                                  and </t>
  </si>
  <si>
    <t xml:space="preserve">#                     NOAA Paleoclimatology Program </t>
  </si>
  <si>
    <t># NOTE: Please cite original reference when using these data,</t>
  </si>
  <si>
    <t># plus the Online Resource and date accessed.</t>
  </si>
  <si>
    <t>#</t>
  </si>
  <si>
    <t># Online_Resource: http://hurricane.ncdc.noaa.gov/pls/paleox/f?p=519:1:::::P1_STUDY_ID:14174</t>
  </si>
  <si>
    <t># Original_Source_URL: ftp://ftp.ncdc.noaa.gov/pub/data/paleo/icecore/trop/quelccaya/quelccaya2013huas.txt</t>
  </si>
  <si>
    <t xml:space="preserve"># </t>
  </si>
  <si>
    <t># Description/Documentation lines begin with #</t>
  </si>
  <si>
    <t># Data lines have no #</t>
  </si>
  <si>
    <t># Archive: Ice Cores</t>
  </si>
  <si>
    <t>#--------------------</t>
  </si>
  <si>
    <t># Contribution_Date</t>
  </si>
  <si>
    <t>Date: 2013-04-04</t>
  </si>
  <si>
    <t># Title</t>
  </si>
  <si>
    <t>Study_Name: Quelccaya Ice Cap, Peru 1800 Year Oxygen Isotope, Dust, and Major Ions Data</t>
  </si>
  <si>
    <t># Investigators</t>
  </si>
  <si>
    <t xml:space="preserve">#      Investigators: Thompson, L.G.; Mosley-Thompson, E.; Davis, M.E.; Zagorodnov, V.S.; Howat, I.M.; Mikhalenko, V.N.; Lin, P.-N. </t>
  </si>
  <si>
    <t># Description_and_Notes</t>
  </si>
  <si>
    <t xml:space="preserve">#      Description:  Oxygen Isotope, dust and major ions data from ice cores collected on the Quelccaya Ice Cap, Peru. </t>
  </si>
  <si>
    <t xml:space="preserve">#      Data are at annual or decadal resolution for the past 1800 years. These new records are based on freshly cut ice samples; </t>
  </si>
  <si>
    <t xml:space="preserve">#      previous Quelccaya data were measured on bottled water samples. </t>
  </si>
  <si>
    <t xml:space="preserve">#      Included are Annual averages of d18O, net balance (accumulation), dust concentrations, and major ion concentrations </t>
  </si>
  <si>
    <t xml:space="preserve">#      for the Quelccaya Summit Dome (QSD) core from thermal year 226/227 to 2009/2010 CE; </t>
  </si>
  <si>
    <t xml:space="preserve">#      Decadal averages of d18O and net balance (accumulation) for the Quelccaya North Dome (QND) core </t>
  </si>
  <si>
    <t xml:space="preserve">#      from thermal year 1000/1001 to 1999/2000 CE; Decadal averages of sea surface temperatures (SSTs) </t>
  </si>
  <si>
    <t xml:space="preserve">#      in the NINO4 region from thermal year 230 to 2009/2010, reconstructed from the relationship between NINO4 SST </t>
  </si>
  <si>
    <t xml:space="preserve">#      and QSD d18O as shown in Fig S5 in the Supplementary Materials, Thompson et al. 2013; Annual layer thicknesses </t>
  </si>
  <si>
    <t>#      in Quelccaya Summit Dome core from thermal year 1000/1001 to 1899/1900 CE. These are not corrected for density or thinning.</t>
  </si>
  <si>
    <t xml:space="preserve">#      Annual layer thicknesses were determined by seasonal variations in dust and d18O, measured from high dust concentration </t>
  </si>
  <si>
    <t xml:space="preserve">#      and high d18O in successive dry seasons (austral winter).  Also included are Huascaran d18O and NO3- data: </t>
  </si>
  <si>
    <t xml:space="preserve">#      d18O and nitrate from Huascaran 1993 Core 2. Decadal averages from thermal year 830/831 to 1991/1992, </t>
  </si>
  <si>
    <t xml:space="preserve">#      quasi-decadal averages from thermal year 200/201 to 829/830 CE. Huascaran decadal d18O data are from </t>
  </si>
  <si>
    <t>#      Thompson et al. (2006) PNAS, vol 103, 10,536-10,543.</t>
  </si>
  <si>
    <t xml:space="preserve"># Note: This file corrected 8/8/2013.  Column 4 (NO3 values) offset by one decade too old in original version. </t>
  </si>
  <si>
    <t>#       All NO3 values shifted up one row August 2013</t>
  </si>
  <si>
    <t xml:space="preserve"># Publication </t>
  </si>
  <si>
    <t xml:space="preserve">#       Authors: L. G. Thompson, E. Mosley-Thompson, M. E. Davis, V. S. Zagorodnov, I. M. Howat, V. N. Mikhalenko, P.-N. Lin </t>
  </si>
  <si>
    <t xml:space="preserve">#       Published_Date_or_Year: 2013-04-04      </t>
  </si>
  <si>
    <t>#       Published_Title: Annually Resolved Ice Core Records of Tropical Climate Variability Over the Past ~1800 Years</t>
  </si>
  <si>
    <t>#       Journal_Name: Science</t>
  </si>
  <si>
    <t xml:space="preserve">#       Volume: </t>
  </si>
  <si>
    <t>#       Edition: ScienceExpress 2013-04-04</t>
  </si>
  <si>
    <t xml:space="preserve">#       Issue: </t>
  </si>
  <si>
    <t xml:space="preserve">#       Pages: </t>
  </si>
  <si>
    <t xml:space="preserve">#       DOI: 10.1126/science.1234210 </t>
  </si>
  <si>
    <t xml:space="preserve">#       Abstract: Ice cores from low latitudes can provide a wealth of unique information about past climate in the tropics, but they are difficult to recover and few exist. Here, we report annually resolved ice core records from the Quelccaya ice cap (5670 masl) in Peru which extend back ~1800 years and provide a high-resolution record of climate variability there. Oxygen isotopic ratios (d18O) are linked to sea-surface temperatures in the tropical eastern Pacific, while concentrations of ammonium and nitrate document the dominant role played by the migration of the Intertropical Convergence Zone in the region of the tropical Andes. Quelccaya continues to retreat and thin: Radiocarbon dates on wetland plants exposed along its retreating margins indicate it has not been smaller for at least six millennia. </t>
  </si>
  <si>
    <t>#------------------</t>
  </si>
  <si>
    <t xml:space="preserve"># Funding_Agency </t>
  </si>
  <si>
    <t xml:space="preserve">#       Funding_Agency_Name: US National Science Foundation </t>
  </si>
  <si>
    <t>#       Grant: ATM-0318430</t>
  </si>
  <si>
    <t xml:space="preserve"># Site_Information </t>
  </si>
  <si>
    <t>#       Site_Name: Quelccaya Summit Dome Ice Core</t>
  </si>
  <si>
    <t>#       Location: South America&gt;Peru</t>
  </si>
  <si>
    <t>Country: Peru</t>
  </si>
  <si>
    <t>Northernmost_Latitude: -13.9333</t>
  </si>
  <si>
    <t>Southernmost_Latitude: -13.9333</t>
  </si>
  <si>
    <t>Easternmost_Longitude: -70.8333</t>
  </si>
  <si>
    <t>Westernmost_Longitude: -70.8333</t>
  </si>
  <si>
    <t xml:space="preserve">Elevation: 5670 m </t>
  </si>
  <si>
    <t xml:space="preserve"># Data_Collection   </t>
  </si>
  <si>
    <t>Collection_Name: Quelccaya2013huas</t>
  </si>
  <si>
    <t>Earliest_Year: 200</t>
  </si>
  <si>
    <t>Most_Recent_Year: 1992</t>
  </si>
  <si>
    <t>Time_Unit: AD</t>
  </si>
  <si>
    <t>Core_Length: m</t>
  </si>
  <si>
    <t xml:space="preserve">Notes: </t>
  </si>
  <si>
    <t xml:space="preserve"># Chronology: </t>
  </si>
  <si>
    <t xml:space="preserve"># The Summit Dome core was dated by annual layer counting to 683 CE, and was constrained by </t>
  </si>
  <si>
    <t xml:space="preserve"># the 1600 CE Huaynaputina volcanic event. From 682 CE to 226 CE the core was dated using </t>
  </si>
  <si>
    <t xml:space="preserve"># the modeling approach described in the Supplemental Information accompanying the Science (2013) paper. </t>
  </si>
  <si>
    <t xml:space="preserve"># The North Dome core was dated by layer counting to 1395 CE, and was also constrained by the 1600 CE </t>
  </si>
  <si>
    <t xml:space="preserve"># Huaynaputina volcanic event. From 1395 CE to 1000 CE dating was accomplished by matching the </t>
  </si>
  <si>
    <t># isotopic record to that of the Summit Dome core.</t>
  </si>
  <si>
    <t>#----------------</t>
  </si>
  <si>
    <t xml:space="preserve">*Oxygen isotope and accumulation values from 2002/2003 to 2009/2010 were derived from pit and shallow core samples recovered each austral winter after 2002. (Note: The pit data year ranges listed in this line were corrected 7/21/2014 - these were originally listed incorrectly as "2003/2004 - 2009/2010" and "austral winter after 2003")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</si>
</sst>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14" x14ac:knownFonts="1">
    <font>
      <sz val="11"/>
      <color theme="1"/>
      <name val="Calibri"/>
      <family val="2"/>
      <scheme val="minor"/>
    </font>
    <font>
      <sz val="10"/>
      <name val="Arial"/>
      <family val="2"/>
    </font>
    <font>
      <sz val="12"/>
      <name val="Arial"/>
      <family val="2"/>
    </font>
    <font>
      <sz val="11"/>
      <color theme="1"/>
      <name val="Symbol"/>
      <family val="1"/>
      <charset val="2"/>
    </font>
    <font>
      <vertAlign val="superscript"/>
      <sz val="11"/>
      <color theme="1"/>
      <name val="Calibri"/>
      <family val="2"/>
      <scheme val="minor"/>
    </font>
    <font>
      <b/>
      <sz val="11"/>
      <color theme="1"/>
      <name val="Calibri"/>
      <family val="2"/>
      <scheme val="minor"/>
    </font>
    <font>
      <b/>
      <sz val="11"/>
      <color theme="1"/>
      <name val="Symbol"/>
      <family val="1"/>
      <charset val="2"/>
    </font>
    <font>
      <b/>
      <vertAlign val="superscript"/>
      <sz val="11"/>
      <color theme="1"/>
      <name val="Calibri"/>
      <family val="2"/>
      <scheme val="minor"/>
    </font>
    <font>
      <b/>
      <vertAlign val="subscript"/>
      <sz val="11"/>
      <color theme="1"/>
      <name val="Calibri"/>
      <family val="2"/>
      <scheme val="minor"/>
    </font>
    <font>
      <b/>
      <sz val="11"/>
      <color theme="1"/>
      <name val="Calibri"/>
      <family val="2"/>
    </font>
    <font>
      <i/>
      <sz val="11"/>
      <color theme="1"/>
      <name val="Calibri"/>
      <family val="2"/>
      <scheme val="minor"/>
    </font>
    <font>
      <u/>
      <sz val="11"/>
      <color theme="10"/>
      <name val="Calibri"/>
      <family val="2"/>
    </font>
    <font>
      <b/>
      <i/>
      <sz val="11"/>
      <color theme="1"/>
      <name val="Calibri"/>
      <family val="2"/>
      <scheme val="minor"/>
    </font>
    <font>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1" fillId="0" borderId="0" applyNumberFormat="0" applyFill="0" applyBorder="0" applyAlignment="0" applyProtection="0">
      <alignment vertical="top"/>
      <protection locked="0"/>
    </xf>
  </cellStyleXfs>
  <cellXfs count="21">
    <xf numFmtId="0" fontId="0" fillId="0" borderId="0" xfId="0"/>
    <xf numFmtId="0" fontId="1" fillId="0" borderId="0" xfId="0" applyNumberFormat="1" applyFont="1" applyAlignment="1"/>
    <xf numFmtId="0" fontId="2" fillId="0" borderId="0" xfId="0" applyNumberFormat="1" applyFont="1" applyAlignment="1"/>
    <xf numFmtId="0" fontId="1" fillId="0" borderId="0" xfId="0" applyNumberFormat="1" applyFont="1" applyAlignment="1">
      <alignment horizontal="right"/>
    </xf>
    <xf numFmtId="164" fontId="1" fillId="0" borderId="0" xfId="0" applyNumberFormat="1" applyFont="1" applyAlignment="1"/>
    <xf numFmtId="2" fontId="1" fillId="0" borderId="0" xfId="0" applyNumberFormat="1" applyFont="1" applyAlignment="1"/>
    <xf numFmtId="1" fontId="1" fillId="0" borderId="0" xfId="0" applyNumberFormat="1" applyFont="1" applyAlignment="1"/>
    <xf numFmtId="164" fontId="0" fillId="0" borderId="0" xfId="0" applyNumberFormat="1"/>
    <xf numFmtId="2" fontId="0" fillId="0" borderId="0" xfId="0" applyNumberFormat="1"/>
    <xf numFmtId="0" fontId="0" fillId="0" borderId="0" xfId="0" applyAlignment="1">
      <alignment horizontal="right"/>
    </xf>
    <xf numFmtId="1" fontId="0" fillId="0" borderId="0" xfId="0" applyNumberFormat="1"/>
    <xf numFmtId="0" fontId="0" fillId="0" borderId="0" xfId="0" applyFill="1"/>
    <xf numFmtId="1" fontId="0" fillId="0" borderId="0" xfId="0" applyNumberFormat="1" applyFill="1"/>
    <xf numFmtId="0" fontId="0" fillId="0" borderId="0" xfId="0" applyFont="1"/>
    <xf numFmtId="0" fontId="5" fillId="0" borderId="0" xfId="0" applyFont="1"/>
    <xf numFmtId="0" fontId="0" fillId="0" borderId="0" xfId="0" applyNumberFormat="1" applyFill="1"/>
    <xf numFmtId="0" fontId="0" fillId="0" borderId="0" xfId="0" applyFont="1" applyFill="1"/>
    <xf numFmtId="0" fontId="11" fillId="0" borderId="0" xfId="1" applyAlignment="1" applyProtection="1"/>
    <xf numFmtId="0" fontId="13" fillId="0" borderId="0" xfId="0" applyNumberFormat="1" applyFont="1" applyAlignment="1">
      <alignment horizontal="right"/>
    </xf>
    <xf numFmtId="1" fontId="0" fillId="0" borderId="0" xfId="0" applyNumberFormat="1" applyAlignment="1">
      <alignment horizontal="right"/>
    </xf>
    <xf numFmtId="165"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ncdc.noaa.gov/paleo/icecore/trop/quelccaya/quelccaya_data.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tabSelected="1" workbookViewId="0"/>
  </sheetViews>
  <sheetFormatPr defaultRowHeight="15" x14ac:dyDescent="0.25"/>
  <sheetData>
    <row r="1" spans="1:9" x14ac:dyDescent="0.25">
      <c r="A1" s="14" t="s">
        <v>42</v>
      </c>
    </row>
    <row r="4" spans="1:9" ht="17.25" x14ac:dyDescent="0.25">
      <c r="A4" t="s">
        <v>48</v>
      </c>
    </row>
    <row r="5" spans="1:9" ht="17.25" x14ac:dyDescent="0.25">
      <c r="B5" t="s">
        <v>47</v>
      </c>
    </row>
    <row r="7" spans="1:9" ht="17.25" x14ac:dyDescent="0.25">
      <c r="A7" t="s">
        <v>49</v>
      </c>
    </row>
    <row r="9" spans="1:9" x14ac:dyDescent="0.25">
      <c r="A9" t="s">
        <v>46</v>
      </c>
    </row>
    <row r="10" spans="1:9" ht="17.25" x14ac:dyDescent="0.25">
      <c r="C10" s="13" t="s">
        <v>59</v>
      </c>
      <c r="D10" s="16"/>
      <c r="E10" s="16"/>
      <c r="F10" s="16"/>
      <c r="G10" s="16"/>
      <c r="H10" s="16"/>
      <c r="I10" s="16"/>
    </row>
    <row r="12" spans="1:9" x14ac:dyDescent="0.25">
      <c r="A12" t="s">
        <v>50</v>
      </c>
    </row>
    <row r="13" spans="1:9" ht="17.25" x14ac:dyDescent="0.25">
      <c r="C13" t="s">
        <v>43</v>
      </c>
    </row>
    <row r="15" spans="1:9" ht="18.75" x14ac:dyDescent="0.35">
      <c r="A15" s="11" t="s">
        <v>51</v>
      </c>
      <c r="B15" s="11"/>
      <c r="C15" s="11"/>
      <c r="D15" s="11"/>
      <c r="E15" s="11"/>
      <c r="F15" s="11"/>
      <c r="G15" s="11"/>
      <c r="H15" s="11"/>
      <c r="I15" s="11"/>
    </row>
    <row r="16" spans="1:9" ht="17.25" x14ac:dyDescent="0.25">
      <c r="A16" s="11"/>
      <c r="B16" s="11"/>
      <c r="C16" s="11" t="s">
        <v>52</v>
      </c>
      <c r="D16" s="11"/>
      <c r="E16" s="11"/>
      <c r="F16" s="11"/>
      <c r="G16" s="11"/>
      <c r="H16" s="11"/>
      <c r="I16" s="11"/>
    </row>
    <row r="18" spans="1:1" x14ac:dyDescent="0.25">
      <c r="A18" t="s">
        <v>70</v>
      </c>
    </row>
    <row r="19" spans="1:1" x14ac:dyDescent="0.25">
      <c r="A19" t="s">
        <v>71</v>
      </c>
    </row>
    <row r="20" spans="1:1" x14ac:dyDescent="0.25">
      <c r="A20" t="s">
        <v>72</v>
      </c>
    </row>
    <row r="21" spans="1:1" x14ac:dyDescent="0.25">
      <c r="A21" t="s">
        <v>73</v>
      </c>
    </row>
    <row r="22" spans="1:1" x14ac:dyDescent="0.25">
      <c r="A22" t="s">
        <v>74</v>
      </c>
    </row>
    <row r="23" spans="1:1" x14ac:dyDescent="0.25">
      <c r="A23" t="s">
        <v>71</v>
      </c>
    </row>
    <row r="24" spans="1:1" x14ac:dyDescent="0.25">
      <c r="A24" t="s">
        <v>75</v>
      </c>
    </row>
    <row r="25" spans="1:1" x14ac:dyDescent="0.25">
      <c r="A25" t="s">
        <v>76</v>
      </c>
    </row>
    <row r="26" spans="1:1" x14ac:dyDescent="0.25">
      <c r="A26" t="s">
        <v>77</v>
      </c>
    </row>
    <row r="27" spans="1:1" x14ac:dyDescent="0.25">
      <c r="A27" t="s">
        <v>78</v>
      </c>
    </row>
    <row r="28" spans="1:1" x14ac:dyDescent="0.25">
      <c r="A28" t="s">
        <v>77</v>
      </c>
    </row>
    <row r="29" spans="1:1" x14ac:dyDescent="0.25">
      <c r="A29" t="s">
        <v>79</v>
      </c>
    </row>
    <row r="30" spans="1:1" x14ac:dyDescent="0.25">
      <c r="A30" t="s">
        <v>80</v>
      </c>
    </row>
    <row r="31" spans="1:1" x14ac:dyDescent="0.25">
      <c r="A31" t="s">
        <v>81</v>
      </c>
    </row>
    <row r="32" spans="1:1" x14ac:dyDescent="0.25">
      <c r="A32" t="s">
        <v>82</v>
      </c>
    </row>
    <row r="33" spans="1:2" x14ac:dyDescent="0.25">
      <c r="A33" t="s">
        <v>77</v>
      </c>
    </row>
    <row r="34" spans="1:2" x14ac:dyDescent="0.25">
      <c r="A34" t="s">
        <v>83</v>
      </c>
    </row>
    <row r="35" spans="1:2" x14ac:dyDescent="0.25">
      <c r="A35" t="s">
        <v>84</v>
      </c>
    </row>
    <row r="36" spans="1:2" x14ac:dyDescent="0.25">
      <c r="A36" t="s">
        <v>85</v>
      </c>
    </row>
    <row r="37" spans="1:2" x14ac:dyDescent="0.25">
      <c r="A37" t="s">
        <v>77</v>
      </c>
      <c r="B37" t="s">
        <v>86</v>
      </c>
    </row>
    <row r="38" spans="1:2" x14ac:dyDescent="0.25">
      <c r="A38" t="s">
        <v>84</v>
      </c>
    </row>
    <row r="39" spans="1:2" x14ac:dyDescent="0.25">
      <c r="A39" t="s">
        <v>87</v>
      </c>
    </row>
    <row r="40" spans="1:2" x14ac:dyDescent="0.25">
      <c r="A40" t="s">
        <v>77</v>
      </c>
      <c r="B40" t="s">
        <v>88</v>
      </c>
    </row>
    <row r="41" spans="1:2" x14ac:dyDescent="0.25">
      <c r="A41" t="s">
        <v>84</v>
      </c>
    </row>
    <row r="42" spans="1:2" x14ac:dyDescent="0.25">
      <c r="A42" t="s">
        <v>89</v>
      </c>
    </row>
    <row r="43" spans="1:2" x14ac:dyDescent="0.25">
      <c r="A43" t="s">
        <v>90</v>
      </c>
    </row>
    <row r="44" spans="1:2" x14ac:dyDescent="0.25">
      <c r="A44" t="s">
        <v>84</v>
      </c>
    </row>
    <row r="45" spans="1:2" x14ac:dyDescent="0.25">
      <c r="A45" t="s">
        <v>91</v>
      </c>
    </row>
    <row r="46" spans="1:2" x14ac:dyDescent="0.25">
      <c r="A46" t="s">
        <v>92</v>
      </c>
    </row>
    <row r="47" spans="1:2" x14ac:dyDescent="0.25">
      <c r="A47" t="s">
        <v>93</v>
      </c>
    </row>
    <row r="48" spans="1:2" x14ac:dyDescent="0.25">
      <c r="A48" t="s">
        <v>94</v>
      </c>
    </row>
    <row r="49" spans="1:1" x14ac:dyDescent="0.25">
      <c r="A49" t="s">
        <v>95</v>
      </c>
    </row>
    <row r="50" spans="1:1" x14ac:dyDescent="0.25">
      <c r="A50" t="s">
        <v>96</v>
      </c>
    </row>
    <row r="51" spans="1:1" x14ac:dyDescent="0.25">
      <c r="A51" t="s">
        <v>97</v>
      </c>
    </row>
    <row r="52" spans="1:1" x14ac:dyDescent="0.25">
      <c r="A52" t="s">
        <v>98</v>
      </c>
    </row>
    <row r="53" spans="1:1" x14ac:dyDescent="0.25">
      <c r="A53" t="s">
        <v>99</v>
      </c>
    </row>
    <row r="54" spans="1:1" x14ac:dyDescent="0.25">
      <c r="A54" t="s">
        <v>100</v>
      </c>
    </row>
    <row r="55" spans="1:1" x14ac:dyDescent="0.25">
      <c r="A55" t="s">
        <v>101</v>
      </c>
    </row>
    <row r="56" spans="1:1" x14ac:dyDescent="0.25">
      <c r="A56" t="s">
        <v>102</v>
      </c>
    </row>
    <row r="57" spans="1:1" x14ac:dyDescent="0.25">
      <c r="A57" t="s">
        <v>103</v>
      </c>
    </row>
    <row r="58" spans="1:1" x14ac:dyDescent="0.25">
      <c r="A58" t="s">
        <v>104</v>
      </c>
    </row>
    <row r="59" spans="1:1" x14ac:dyDescent="0.25">
      <c r="A59" t="s">
        <v>105</v>
      </c>
    </row>
    <row r="60" spans="1:1" x14ac:dyDescent="0.25">
      <c r="A60" t="s">
        <v>106</v>
      </c>
    </row>
    <row r="61" spans="1:1" x14ac:dyDescent="0.25">
      <c r="A61" t="s">
        <v>107</v>
      </c>
    </row>
    <row r="62" spans="1:1" x14ac:dyDescent="0.25">
      <c r="A62" t="s">
        <v>108</v>
      </c>
    </row>
    <row r="63" spans="1:1" x14ac:dyDescent="0.25">
      <c r="A63" t="s">
        <v>77</v>
      </c>
    </row>
    <row r="64" spans="1:1" x14ac:dyDescent="0.25">
      <c r="A64" t="s">
        <v>77</v>
      </c>
    </row>
    <row r="65" spans="1:1" x14ac:dyDescent="0.25">
      <c r="A65" t="s">
        <v>84</v>
      </c>
    </row>
    <row r="66" spans="1:1" x14ac:dyDescent="0.25">
      <c r="A66" t="s">
        <v>109</v>
      </c>
    </row>
    <row r="67" spans="1:1" x14ac:dyDescent="0.25">
      <c r="A67" t="s">
        <v>110</v>
      </c>
    </row>
    <row r="68" spans="1:1" x14ac:dyDescent="0.25">
      <c r="A68" t="s">
        <v>111</v>
      </c>
    </row>
    <row r="69" spans="1:1" x14ac:dyDescent="0.25">
      <c r="A69" t="s">
        <v>112</v>
      </c>
    </row>
    <row r="70" spans="1:1" x14ac:dyDescent="0.25">
      <c r="A70" t="s">
        <v>113</v>
      </c>
    </row>
    <row r="71" spans="1:1" x14ac:dyDescent="0.25">
      <c r="A71" t="s">
        <v>114</v>
      </c>
    </row>
    <row r="72" spans="1:1" x14ac:dyDescent="0.25">
      <c r="A72" t="s">
        <v>115</v>
      </c>
    </row>
    <row r="73" spans="1:1" x14ac:dyDescent="0.25">
      <c r="A73" t="s">
        <v>116</v>
      </c>
    </row>
    <row r="74" spans="1:1" x14ac:dyDescent="0.25">
      <c r="A74" t="s">
        <v>117</v>
      </c>
    </row>
    <row r="75" spans="1:1" x14ac:dyDescent="0.25">
      <c r="A75" t="s">
        <v>118</v>
      </c>
    </row>
    <row r="76" spans="1:1" x14ac:dyDescent="0.25">
      <c r="A76" t="s">
        <v>119</v>
      </c>
    </row>
    <row r="77" spans="1:1" x14ac:dyDescent="0.25">
      <c r="A77" t="s">
        <v>120</v>
      </c>
    </row>
    <row r="78" spans="1:1" x14ac:dyDescent="0.25">
      <c r="A78" t="s">
        <v>121</v>
      </c>
    </row>
    <row r="79" spans="1:1" x14ac:dyDescent="0.25">
      <c r="A79" t="s">
        <v>122</v>
      </c>
    </row>
    <row r="80" spans="1:1" x14ac:dyDescent="0.25">
      <c r="A80" t="s">
        <v>123</v>
      </c>
    </row>
    <row r="81" spans="1:2" x14ac:dyDescent="0.25">
      <c r="A81" t="s">
        <v>120</v>
      </c>
    </row>
    <row r="82" spans="1:2" x14ac:dyDescent="0.25">
      <c r="A82" t="s">
        <v>124</v>
      </c>
    </row>
    <row r="83" spans="1:2" x14ac:dyDescent="0.25">
      <c r="A83" t="s">
        <v>125</v>
      </c>
    </row>
    <row r="84" spans="1:2" x14ac:dyDescent="0.25">
      <c r="A84" t="s">
        <v>126</v>
      </c>
    </row>
    <row r="85" spans="1:2" x14ac:dyDescent="0.25">
      <c r="A85" t="s">
        <v>77</v>
      </c>
      <c r="B85" t="s">
        <v>127</v>
      </c>
    </row>
    <row r="86" spans="1:2" x14ac:dyDescent="0.25">
      <c r="A86" t="s">
        <v>77</v>
      </c>
      <c r="B86" t="s">
        <v>128</v>
      </c>
    </row>
    <row r="87" spans="1:2" x14ac:dyDescent="0.25">
      <c r="A87" t="s">
        <v>80</v>
      </c>
      <c r="B87" t="s">
        <v>129</v>
      </c>
    </row>
    <row r="88" spans="1:2" x14ac:dyDescent="0.25">
      <c r="A88" t="s">
        <v>80</v>
      </c>
      <c r="B88" t="s">
        <v>130</v>
      </c>
    </row>
    <row r="89" spans="1:2" x14ac:dyDescent="0.25">
      <c r="A89" t="s">
        <v>80</v>
      </c>
      <c r="B89" t="s">
        <v>131</v>
      </c>
    </row>
    <row r="90" spans="1:2" x14ac:dyDescent="0.25">
      <c r="A90" t="s">
        <v>80</v>
      </c>
      <c r="B90" t="s">
        <v>132</v>
      </c>
    </row>
    <row r="91" spans="1:2" x14ac:dyDescent="0.25">
      <c r="A91" t="s">
        <v>120</v>
      </c>
    </row>
    <row r="92" spans="1:2" x14ac:dyDescent="0.25">
      <c r="A92" t="s">
        <v>133</v>
      </c>
    </row>
    <row r="93" spans="1:2" x14ac:dyDescent="0.25">
      <c r="A93" t="s">
        <v>77</v>
      </c>
      <c r="B93" t="s">
        <v>134</v>
      </c>
    </row>
    <row r="94" spans="1:2" x14ac:dyDescent="0.25">
      <c r="A94" t="s">
        <v>77</v>
      </c>
      <c r="B94" t="s">
        <v>135</v>
      </c>
    </row>
    <row r="95" spans="1:2" x14ac:dyDescent="0.25">
      <c r="A95" t="s">
        <v>77</v>
      </c>
      <c r="B95" t="s">
        <v>136</v>
      </c>
    </row>
    <row r="96" spans="1:2" x14ac:dyDescent="0.25">
      <c r="A96" t="s">
        <v>77</v>
      </c>
      <c r="B96" t="s">
        <v>137</v>
      </c>
    </row>
    <row r="97" spans="1:2" x14ac:dyDescent="0.25">
      <c r="A97" t="s">
        <v>77</v>
      </c>
      <c r="B97" t="s">
        <v>138</v>
      </c>
    </row>
    <row r="98" spans="1:2" x14ac:dyDescent="0.25">
      <c r="A98" t="s">
        <v>77</v>
      </c>
      <c r="B98" t="s">
        <v>139</v>
      </c>
    </row>
    <row r="99" spans="1:2" x14ac:dyDescent="0.25">
      <c r="A99" t="s">
        <v>120</v>
      </c>
    </row>
    <row r="100" spans="1:2" x14ac:dyDescent="0.25">
      <c r="A100" t="s">
        <v>140</v>
      </c>
    </row>
    <row r="101" spans="1:2" x14ac:dyDescent="0.25">
      <c r="A101" t="s">
        <v>77</v>
      </c>
    </row>
    <row r="102" spans="1:2" x14ac:dyDescent="0.25">
      <c r="A102" t="s">
        <v>141</v>
      </c>
    </row>
    <row r="103" spans="1:2" x14ac:dyDescent="0.25">
      <c r="A103" t="s">
        <v>142</v>
      </c>
    </row>
    <row r="104" spans="1:2" x14ac:dyDescent="0.25">
      <c r="A104" t="s">
        <v>143</v>
      </c>
    </row>
    <row r="105" spans="1:2" x14ac:dyDescent="0.25">
      <c r="A105" t="s">
        <v>144</v>
      </c>
    </row>
    <row r="106" spans="1:2" x14ac:dyDescent="0.25">
      <c r="A106" t="s">
        <v>145</v>
      </c>
    </row>
    <row r="107" spans="1:2" x14ac:dyDescent="0.25">
      <c r="A107" t="s">
        <v>146</v>
      </c>
    </row>
    <row r="108" spans="1:2" x14ac:dyDescent="0.25">
      <c r="A108" t="s">
        <v>80</v>
      </c>
    </row>
    <row r="109" spans="1:2" x14ac:dyDescent="0.25">
      <c r="A109" t="s">
        <v>147</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807"/>
  <sheetViews>
    <sheetView workbookViewId="0"/>
  </sheetViews>
  <sheetFormatPr defaultRowHeight="15" x14ac:dyDescent="0.25"/>
  <cols>
    <col min="1" max="13" width="14.28515625" customWidth="1"/>
    <col min="14" max="14" width="14.5703125" customWidth="1"/>
    <col min="15" max="15" width="17.28515625" customWidth="1"/>
    <col min="16" max="17" width="17.85546875" customWidth="1"/>
    <col min="18" max="18" width="17.85546875" style="8" customWidth="1"/>
    <col min="19" max="29" width="17.85546875" customWidth="1"/>
  </cols>
  <sheetData>
    <row r="1" spans="1:16" ht="17.25" x14ac:dyDescent="0.25">
      <c r="A1" t="s">
        <v>58</v>
      </c>
      <c r="G1" s="14" t="s">
        <v>55</v>
      </c>
      <c r="H1" s="13"/>
      <c r="I1" s="13"/>
      <c r="P1" t="s">
        <v>57</v>
      </c>
    </row>
    <row r="2" spans="1:16" x14ac:dyDescent="0.25">
      <c r="A2" t="s">
        <v>40</v>
      </c>
    </row>
    <row r="3" spans="1:16" x14ac:dyDescent="0.25">
      <c r="P3" t="s">
        <v>1</v>
      </c>
    </row>
    <row r="4" spans="1:16" x14ac:dyDescent="0.25">
      <c r="A4" t="s">
        <v>45</v>
      </c>
      <c r="P4" t="s">
        <v>4</v>
      </c>
    </row>
    <row r="5" spans="1:16" ht="17.25" x14ac:dyDescent="0.25">
      <c r="A5" t="s">
        <v>31</v>
      </c>
      <c r="P5" t="s">
        <v>32</v>
      </c>
    </row>
    <row r="6" spans="1:16" x14ac:dyDescent="0.25">
      <c r="A6" t="s">
        <v>41</v>
      </c>
      <c r="P6" t="s">
        <v>3</v>
      </c>
    </row>
    <row r="7" spans="1:16" x14ac:dyDescent="0.25">
      <c r="A7" t="s">
        <v>20</v>
      </c>
      <c r="P7" t="s">
        <v>8</v>
      </c>
    </row>
    <row r="8" spans="1:16" x14ac:dyDescent="0.25">
      <c r="A8" t="s">
        <v>21</v>
      </c>
      <c r="P8" t="s">
        <v>9</v>
      </c>
    </row>
    <row r="9" spans="1:16" x14ac:dyDescent="0.25">
      <c r="A9" t="s">
        <v>22</v>
      </c>
      <c r="P9" t="s">
        <v>10</v>
      </c>
    </row>
    <row r="10" spans="1:16" x14ac:dyDescent="0.25">
      <c r="A10" t="s">
        <v>23</v>
      </c>
      <c r="P10" t="s">
        <v>11</v>
      </c>
    </row>
    <row r="11" spans="1:16" x14ac:dyDescent="0.25">
      <c r="A11" t="s">
        <v>24</v>
      </c>
      <c r="P11" t="s">
        <v>12</v>
      </c>
    </row>
    <row r="12" spans="1:16" x14ac:dyDescent="0.25">
      <c r="A12" t="s">
        <v>25</v>
      </c>
      <c r="P12" t="s">
        <v>13</v>
      </c>
    </row>
    <row r="13" spans="1:16" x14ac:dyDescent="0.25">
      <c r="A13" t="s">
        <v>26</v>
      </c>
      <c r="P13" t="s">
        <v>14</v>
      </c>
    </row>
    <row r="14" spans="1:16" x14ac:dyDescent="0.25">
      <c r="A14" t="s">
        <v>27</v>
      </c>
      <c r="P14" t="s">
        <v>15</v>
      </c>
    </row>
    <row r="15" spans="1:16" x14ac:dyDescent="0.25">
      <c r="A15" t="s">
        <v>28</v>
      </c>
      <c r="P15" t="s">
        <v>16</v>
      </c>
    </row>
    <row r="16" spans="1:16" x14ac:dyDescent="0.25">
      <c r="A16" t="s">
        <v>29</v>
      </c>
      <c r="P16" t="s">
        <v>17</v>
      </c>
    </row>
    <row r="18" spans="1:30" x14ac:dyDescent="0.25">
      <c r="A18" t="s">
        <v>148</v>
      </c>
      <c r="E18" s="13"/>
      <c r="F18" s="13"/>
      <c r="G18" s="13"/>
      <c r="H18" s="13"/>
      <c r="I18" s="13"/>
      <c r="J18" s="13"/>
      <c r="P18" s="11">
        <v>1</v>
      </c>
      <c r="Q18" s="11">
        <v>2</v>
      </c>
      <c r="R18" s="15">
        <v>3</v>
      </c>
      <c r="S18" s="11">
        <v>4</v>
      </c>
      <c r="T18" s="11">
        <v>5</v>
      </c>
      <c r="U18" s="11">
        <v>6</v>
      </c>
      <c r="V18" s="11">
        <v>7</v>
      </c>
      <c r="W18" s="11">
        <v>8</v>
      </c>
      <c r="X18" s="11">
        <v>9</v>
      </c>
      <c r="Y18" s="11">
        <v>10</v>
      </c>
      <c r="Z18" s="11">
        <v>11</v>
      </c>
      <c r="AA18" s="11">
        <v>12</v>
      </c>
      <c r="AB18" s="11">
        <v>13</v>
      </c>
      <c r="AC18" s="11">
        <v>14</v>
      </c>
      <c r="AD18" s="11"/>
    </row>
    <row r="19" spans="1:30" ht="15.75" x14ac:dyDescent="0.25">
      <c r="A19" t="s">
        <v>19</v>
      </c>
      <c r="N19" s="8"/>
      <c r="O19" s="2"/>
    </row>
    <row r="20" spans="1:30" x14ac:dyDescent="0.25">
      <c r="A20" t="s">
        <v>56</v>
      </c>
      <c r="O20" s="3"/>
      <c r="P20">
        <v>2000</v>
      </c>
      <c r="Q20">
        <v>2009</v>
      </c>
      <c r="R20" s="8">
        <v>-17.14</v>
      </c>
      <c r="S20">
        <v>1.2729999999999999</v>
      </c>
      <c r="T20" s="7" t="s">
        <v>18</v>
      </c>
      <c r="U20" s="8"/>
      <c r="V20" s="8"/>
      <c r="W20" s="8"/>
      <c r="X20" s="8"/>
      <c r="Y20" s="8"/>
      <c r="Z20" s="8"/>
      <c r="AA20" s="8"/>
      <c r="AB20" s="8"/>
      <c r="AC20" s="8"/>
    </row>
    <row r="21" spans="1:30" x14ac:dyDescent="0.25">
      <c r="O21" s="3"/>
      <c r="P21">
        <v>1990</v>
      </c>
      <c r="Q21">
        <v>1999</v>
      </c>
      <c r="R21" s="8">
        <v>-16.739999999999998</v>
      </c>
      <c r="S21">
        <v>1.0669999999999999</v>
      </c>
      <c r="T21" s="7">
        <v>6.64</v>
      </c>
      <c r="U21" s="8">
        <v>0.4</v>
      </c>
      <c r="V21" s="8">
        <v>24.91</v>
      </c>
      <c r="W21" s="8">
        <v>17.18</v>
      </c>
      <c r="X21" s="8">
        <v>292.02999999999997</v>
      </c>
      <c r="Y21" s="8">
        <v>1050.21</v>
      </c>
      <c r="Z21" s="8">
        <v>32.82</v>
      </c>
      <c r="AA21" s="8">
        <v>14.01</v>
      </c>
      <c r="AB21" s="8">
        <v>0.9</v>
      </c>
      <c r="AC21" s="8">
        <v>3.11</v>
      </c>
    </row>
    <row r="22" spans="1:30" x14ac:dyDescent="0.25">
      <c r="A22" s="11">
        <v>1</v>
      </c>
      <c r="B22" s="11">
        <v>2</v>
      </c>
      <c r="C22" s="11">
        <v>3</v>
      </c>
      <c r="D22" s="11">
        <v>4</v>
      </c>
      <c r="E22" s="11">
        <v>5</v>
      </c>
      <c r="F22" s="11">
        <v>6</v>
      </c>
      <c r="G22" s="11">
        <v>7</v>
      </c>
      <c r="H22" s="11">
        <v>8</v>
      </c>
      <c r="I22" s="11">
        <v>9</v>
      </c>
      <c r="J22" s="11">
        <v>10</v>
      </c>
      <c r="K22" s="11">
        <v>11</v>
      </c>
      <c r="L22" s="11">
        <v>12</v>
      </c>
      <c r="M22" s="11">
        <v>13</v>
      </c>
      <c r="O22" s="3"/>
      <c r="P22">
        <v>1980</v>
      </c>
      <c r="Q22">
        <v>1989</v>
      </c>
      <c r="R22" s="8">
        <v>-17.309999999999999</v>
      </c>
      <c r="S22">
        <v>1.2190000000000001</v>
      </c>
      <c r="T22" s="7">
        <v>2.7749999999999999</v>
      </c>
      <c r="U22" s="8">
        <v>0.11</v>
      </c>
      <c r="V22" s="8">
        <v>20.73</v>
      </c>
      <c r="W22" s="8">
        <v>10.87</v>
      </c>
      <c r="X22" s="8">
        <v>133.93</v>
      </c>
      <c r="Y22" s="8">
        <v>357.08</v>
      </c>
      <c r="Z22" s="8">
        <v>22.5</v>
      </c>
      <c r="AA22" s="8">
        <v>8.6199999999999992</v>
      </c>
      <c r="AB22" s="8">
        <v>0.41</v>
      </c>
      <c r="AC22" s="8">
        <v>1.58</v>
      </c>
    </row>
    <row r="23" spans="1:30" x14ac:dyDescent="0.25">
      <c r="O23" s="3"/>
      <c r="P23">
        <v>1970</v>
      </c>
      <c r="Q23">
        <v>1979</v>
      </c>
      <c r="R23" s="8">
        <v>-18.43</v>
      </c>
      <c r="S23">
        <v>1.196</v>
      </c>
      <c r="T23" s="7">
        <v>1.5429999999999999</v>
      </c>
      <c r="U23" s="8">
        <v>0.05</v>
      </c>
      <c r="V23" s="8">
        <v>9.52</v>
      </c>
      <c r="W23" s="8">
        <v>0.36</v>
      </c>
      <c r="X23" s="8">
        <v>27.45</v>
      </c>
      <c r="Y23" s="8">
        <v>29.45</v>
      </c>
      <c r="Z23" s="8">
        <v>24.72</v>
      </c>
      <c r="AA23" s="8">
        <v>1.88</v>
      </c>
      <c r="AB23" s="8">
        <v>0.01</v>
      </c>
      <c r="AC23" s="8">
        <v>0.12</v>
      </c>
    </row>
    <row r="24" spans="1:30" x14ac:dyDescent="0.25">
      <c r="A24" s="1">
        <v>2009</v>
      </c>
      <c r="B24" s="5">
        <v>-18.590476190476192</v>
      </c>
      <c r="C24" s="4">
        <v>1.22</v>
      </c>
      <c r="D24" s="1"/>
      <c r="E24" s="5"/>
      <c r="F24" s="3"/>
      <c r="G24" s="3"/>
      <c r="H24" s="3"/>
      <c r="I24" s="3"/>
      <c r="J24" s="3"/>
      <c r="K24" s="3"/>
      <c r="L24" s="3"/>
      <c r="M24" s="3"/>
      <c r="O24" s="3"/>
      <c r="P24">
        <v>1960</v>
      </c>
      <c r="Q24">
        <v>1969</v>
      </c>
      <c r="R24" s="8">
        <v>-16.739999999999998</v>
      </c>
      <c r="S24">
        <v>1.284</v>
      </c>
      <c r="T24" s="7">
        <v>1.0429999999999999</v>
      </c>
      <c r="U24" s="8">
        <v>0</v>
      </c>
      <c r="V24" s="8">
        <v>9.84</v>
      </c>
      <c r="W24" s="8">
        <v>0.06</v>
      </c>
      <c r="X24" s="8">
        <v>19.53</v>
      </c>
      <c r="Y24" s="8">
        <v>7.56</v>
      </c>
      <c r="Z24" s="8">
        <v>16.579999999999998</v>
      </c>
      <c r="AA24" s="8">
        <v>0.86</v>
      </c>
      <c r="AB24" s="8">
        <v>0.05</v>
      </c>
      <c r="AC24" s="8">
        <v>0.81</v>
      </c>
    </row>
    <row r="25" spans="1:30" ht="15.75" x14ac:dyDescent="0.25">
      <c r="A25" s="1">
        <v>2008</v>
      </c>
      <c r="B25" s="5">
        <v>-16.324375</v>
      </c>
      <c r="C25" s="4">
        <v>1.29</v>
      </c>
      <c r="D25" s="1"/>
      <c r="E25" s="1"/>
      <c r="F25" s="3"/>
      <c r="G25" s="3"/>
      <c r="H25" s="3"/>
      <c r="I25" s="3"/>
      <c r="J25" s="3"/>
      <c r="K25" s="3"/>
      <c r="L25" s="3"/>
      <c r="M25" s="3"/>
      <c r="O25" s="2"/>
      <c r="P25">
        <v>1950</v>
      </c>
      <c r="Q25">
        <v>1959</v>
      </c>
      <c r="R25" s="8">
        <v>-17.829999999999998</v>
      </c>
      <c r="S25">
        <v>1.206</v>
      </c>
      <c r="T25" s="7">
        <v>1.298</v>
      </c>
      <c r="U25" s="8">
        <v>7.0000000000000007E-2</v>
      </c>
      <c r="V25" s="8">
        <v>8.73</v>
      </c>
      <c r="W25" s="8">
        <v>0.16</v>
      </c>
      <c r="X25" s="8">
        <v>16.149999999999999</v>
      </c>
      <c r="Y25" s="8">
        <v>4.83</v>
      </c>
      <c r="Z25" s="8">
        <v>15.98</v>
      </c>
      <c r="AA25" s="8">
        <v>1.1200000000000001</v>
      </c>
      <c r="AB25" s="8">
        <v>0</v>
      </c>
      <c r="AC25" s="8">
        <v>7.0000000000000007E-2</v>
      </c>
    </row>
    <row r="26" spans="1:30" x14ac:dyDescent="0.25">
      <c r="A26" s="1">
        <v>2007</v>
      </c>
      <c r="B26" s="5">
        <v>-16.232407407407408</v>
      </c>
      <c r="C26" s="4">
        <v>1.46</v>
      </c>
      <c r="D26" s="1"/>
      <c r="E26" s="1"/>
      <c r="F26" s="1"/>
      <c r="G26" s="1"/>
      <c r="H26" s="1"/>
      <c r="I26" s="1"/>
      <c r="J26" s="1"/>
      <c r="K26" s="1"/>
      <c r="L26" s="1"/>
      <c r="M26" s="1"/>
      <c r="P26">
        <v>1940</v>
      </c>
      <c r="Q26">
        <v>1949</v>
      </c>
      <c r="R26" s="8">
        <v>-17.059999999999999</v>
      </c>
      <c r="S26">
        <v>1.2110000000000001</v>
      </c>
      <c r="T26" s="7">
        <v>1.859</v>
      </c>
      <c r="U26" s="8">
        <v>0.05</v>
      </c>
      <c r="V26" s="8">
        <v>10.41</v>
      </c>
      <c r="W26" s="8">
        <v>7.0000000000000007E-2</v>
      </c>
      <c r="X26" s="8">
        <v>25.13</v>
      </c>
      <c r="Y26" s="8">
        <v>31.6</v>
      </c>
      <c r="Z26" s="8">
        <v>18.100000000000001</v>
      </c>
      <c r="AA26" s="8">
        <v>1.65</v>
      </c>
      <c r="AB26" s="8">
        <v>0.06</v>
      </c>
      <c r="AC26" s="8">
        <v>0.32</v>
      </c>
    </row>
    <row r="27" spans="1:30" x14ac:dyDescent="0.25">
      <c r="A27" s="1">
        <v>2006</v>
      </c>
      <c r="B27" s="5">
        <v>-17.011209893048129</v>
      </c>
      <c r="C27" s="4">
        <v>1.19</v>
      </c>
      <c r="D27" s="1"/>
      <c r="E27" s="1"/>
      <c r="F27" s="1"/>
      <c r="G27" s="1"/>
      <c r="H27" s="1"/>
      <c r="I27" s="1"/>
      <c r="J27" s="1"/>
      <c r="K27" s="1"/>
      <c r="L27" s="1"/>
      <c r="M27" s="1"/>
      <c r="P27">
        <v>1930</v>
      </c>
      <c r="Q27">
        <v>1939</v>
      </c>
      <c r="R27" s="8">
        <v>-17.71</v>
      </c>
      <c r="S27">
        <v>1.206</v>
      </c>
      <c r="T27" s="7">
        <v>2.0329999999999999</v>
      </c>
      <c r="U27" s="8">
        <v>0.01</v>
      </c>
      <c r="V27" s="8">
        <v>12.07</v>
      </c>
      <c r="W27" s="8">
        <v>0.65</v>
      </c>
      <c r="X27" s="8">
        <v>23.77</v>
      </c>
      <c r="Y27" s="8">
        <v>8.77</v>
      </c>
      <c r="Z27" s="8">
        <v>17.52</v>
      </c>
      <c r="AA27" s="8">
        <v>2.5</v>
      </c>
      <c r="AB27" s="8">
        <v>0.25</v>
      </c>
      <c r="AC27" s="8">
        <v>2.44</v>
      </c>
    </row>
    <row r="28" spans="1:30" x14ac:dyDescent="0.25">
      <c r="A28" s="1">
        <v>2005</v>
      </c>
      <c r="B28" s="5">
        <v>-18.664750000000002</v>
      </c>
      <c r="C28" s="4">
        <v>1.0900000000000001</v>
      </c>
      <c r="D28" s="1"/>
      <c r="E28" s="1"/>
      <c r="F28" s="1"/>
      <c r="G28" s="1"/>
      <c r="H28" s="1"/>
      <c r="I28" s="1"/>
      <c r="J28" s="1"/>
      <c r="K28" s="1"/>
      <c r="L28" s="1"/>
      <c r="M28" s="1"/>
      <c r="P28">
        <v>1920</v>
      </c>
      <c r="Q28">
        <v>1929</v>
      </c>
      <c r="R28" s="8">
        <v>-17.690000000000001</v>
      </c>
      <c r="S28">
        <v>1.2709999999999999</v>
      </c>
      <c r="T28" s="7">
        <v>1.881</v>
      </c>
      <c r="U28" s="8">
        <v>0.04</v>
      </c>
      <c r="V28" s="8">
        <v>8.84</v>
      </c>
      <c r="W28" s="8">
        <v>0.16</v>
      </c>
      <c r="X28" s="8">
        <v>10.87</v>
      </c>
      <c r="Y28" s="8">
        <v>5.36</v>
      </c>
      <c r="Z28" s="8">
        <v>17.260000000000002</v>
      </c>
      <c r="AA28" s="8">
        <v>1.54</v>
      </c>
      <c r="AB28" s="8">
        <v>0.09</v>
      </c>
      <c r="AC28" s="8">
        <v>0.1</v>
      </c>
    </row>
    <row r="29" spans="1:30" x14ac:dyDescent="0.25">
      <c r="A29" s="1">
        <v>2004</v>
      </c>
      <c r="B29" s="5">
        <v>-15.684423076923078</v>
      </c>
      <c r="C29" s="4">
        <v>1.29</v>
      </c>
      <c r="D29" s="1"/>
      <c r="E29" s="1"/>
      <c r="F29" s="1"/>
      <c r="G29" s="1"/>
      <c r="H29" s="1"/>
      <c r="I29" s="1"/>
      <c r="J29" s="1"/>
      <c r="K29" s="1"/>
      <c r="L29" s="1"/>
      <c r="M29" s="1"/>
      <c r="P29">
        <v>1910</v>
      </c>
      <c r="Q29">
        <v>1919</v>
      </c>
      <c r="R29" s="8">
        <v>-17.84</v>
      </c>
      <c r="S29">
        <v>1.1819999999999999</v>
      </c>
      <c r="T29" s="7">
        <v>1.9470000000000001</v>
      </c>
      <c r="U29" s="8">
        <v>0.33</v>
      </c>
      <c r="V29" s="8">
        <v>14.21</v>
      </c>
      <c r="W29" s="8">
        <v>0.18</v>
      </c>
      <c r="X29" s="8">
        <v>12.23</v>
      </c>
      <c r="Y29" s="8">
        <v>1.43</v>
      </c>
      <c r="Z29" s="8">
        <v>23.74</v>
      </c>
      <c r="AA29" s="8">
        <v>1.64</v>
      </c>
      <c r="AB29" s="8">
        <v>0.04</v>
      </c>
      <c r="AC29" s="8">
        <v>0.1</v>
      </c>
    </row>
    <row r="30" spans="1:30" x14ac:dyDescent="0.25">
      <c r="A30" s="1">
        <v>2003</v>
      </c>
      <c r="B30" s="5">
        <v>-17.118823529411763</v>
      </c>
      <c r="C30" s="4">
        <v>1.22</v>
      </c>
      <c r="D30" s="1"/>
      <c r="E30" s="1"/>
      <c r="F30" s="1"/>
      <c r="G30" s="1"/>
      <c r="H30" s="1"/>
      <c r="I30" s="1"/>
      <c r="J30" s="1"/>
      <c r="K30" s="1"/>
      <c r="L30" s="1"/>
      <c r="M30" s="1"/>
      <c r="P30">
        <v>1900</v>
      </c>
      <c r="Q30">
        <v>1909</v>
      </c>
      <c r="R30" s="8">
        <v>-17.43</v>
      </c>
      <c r="S30">
        <v>1.0009999999999999</v>
      </c>
      <c r="T30" s="7">
        <v>2.0049999999999999</v>
      </c>
      <c r="U30" s="8">
        <v>0</v>
      </c>
      <c r="V30" s="8">
        <v>15.46</v>
      </c>
      <c r="W30" s="8">
        <v>0.3</v>
      </c>
      <c r="X30" s="8">
        <v>10.79</v>
      </c>
      <c r="Y30" s="8">
        <v>2.2799999999999998</v>
      </c>
      <c r="Z30" s="8">
        <v>24.41</v>
      </c>
      <c r="AA30" s="8">
        <v>2.1800000000000002</v>
      </c>
      <c r="AB30" s="8">
        <v>0.05</v>
      </c>
      <c r="AC30" s="8">
        <v>0.12</v>
      </c>
    </row>
    <row r="31" spans="1:30" x14ac:dyDescent="0.25">
      <c r="A31" s="1">
        <v>2002</v>
      </c>
      <c r="B31" s="5">
        <v>-18.09138888888889</v>
      </c>
      <c r="C31" s="4">
        <v>1.2285999999999999</v>
      </c>
      <c r="D31" s="6">
        <v>39152.727272727272</v>
      </c>
      <c r="E31" s="5">
        <v>6.9090909090909092E-2</v>
      </c>
      <c r="F31" s="5">
        <v>10.53</v>
      </c>
      <c r="G31" s="5">
        <v>84.479090909090914</v>
      </c>
      <c r="H31" s="5">
        <v>46.662272727272722</v>
      </c>
      <c r="I31" s="5">
        <v>2.0959090909090912</v>
      </c>
      <c r="J31" s="5">
        <v>59.663636363636371</v>
      </c>
      <c r="K31" s="5">
        <v>6.8709090909090911</v>
      </c>
      <c r="L31" s="5">
        <v>0.81454545454545457</v>
      </c>
      <c r="M31" s="5">
        <v>9.4509090909090911</v>
      </c>
      <c r="P31">
        <v>1890</v>
      </c>
      <c r="Q31">
        <v>1899</v>
      </c>
      <c r="R31" s="8">
        <v>-18.3</v>
      </c>
      <c r="S31">
        <v>1.0820000000000001</v>
      </c>
      <c r="T31" s="7">
        <v>2.2799999999999998</v>
      </c>
      <c r="U31" s="8">
        <v>0</v>
      </c>
      <c r="V31" s="8">
        <v>9.1199999999999992</v>
      </c>
      <c r="W31" s="8">
        <v>0.02</v>
      </c>
      <c r="X31" s="8">
        <v>6.37</v>
      </c>
      <c r="Y31" s="8">
        <v>4.2</v>
      </c>
      <c r="Z31" s="8">
        <v>11.19</v>
      </c>
      <c r="AA31" s="8">
        <v>0.41</v>
      </c>
      <c r="AB31" s="8">
        <v>0</v>
      </c>
      <c r="AC31" s="8">
        <v>0.02</v>
      </c>
    </row>
    <row r="32" spans="1:30" x14ac:dyDescent="0.25">
      <c r="A32" s="1">
        <v>2001</v>
      </c>
      <c r="B32" s="5">
        <v>-16.65537037037037</v>
      </c>
      <c r="C32" s="4">
        <v>1.6814</v>
      </c>
      <c r="D32" s="6">
        <v>63897.037037037044</v>
      </c>
      <c r="E32" s="5">
        <v>0.12481481481481482</v>
      </c>
      <c r="F32" s="5">
        <v>15.443333333333335</v>
      </c>
      <c r="G32" s="5">
        <v>38.451481481481487</v>
      </c>
      <c r="H32" s="5">
        <v>53.682592592592592</v>
      </c>
      <c r="I32" s="5">
        <v>2.6640740740740743</v>
      </c>
      <c r="J32" s="5">
        <v>58.792222222222229</v>
      </c>
      <c r="K32" s="5">
        <v>6.9959259259259268</v>
      </c>
      <c r="L32" s="5">
        <v>1.077037037037037</v>
      </c>
      <c r="M32" s="5">
        <v>4.4192592592592597</v>
      </c>
      <c r="P32">
        <v>1880</v>
      </c>
      <c r="Q32">
        <v>1889</v>
      </c>
      <c r="R32" s="8">
        <v>-17.850000000000001</v>
      </c>
      <c r="S32">
        <v>1.135</v>
      </c>
      <c r="T32" s="7">
        <v>2.3479999999999999</v>
      </c>
      <c r="U32" s="8">
        <v>0.02</v>
      </c>
      <c r="V32" s="8">
        <v>10.32</v>
      </c>
      <c r="W32" s="8">
        <v>0</v>
      </c>
      <c r="X32" s="8">
        <v>6.38</v>
      </c>
      <c r="Y32" s="8">
        <v>0.27</v>
      </c>
      <c r="Z32" s="8">
        <v>11.55</v>
      </c>
      <c r="AA32" s="8">
        <v>0.03</v>
      </c>
      <c r="AB32" s="8">
        <v>0</v>
      </c>
      <c r="AC32" s="8">
        <v>7.0000000000000007E-2</v>
      </c>
    </row>
    <row r="33" spans="1:29" x14ac:dyDescent="0.25">
      <c r="A33" s="1">
        <v>2000</v>
      </c>
      <c r="B33" s="5">
        <v>-17.039928571428572</v>
      </c>
      <c r="C33" s="4">
        <v>1.0570999999999999</v>
      </c>
      <c r="D33" s="6">
        <v>64992.857142857138</v>
      </c>
      <c r="E33" s="5">
        <v>0</v>
      </c>
      <c r="F33" s="5">
        <v>40.427142857142861</v>
      </c>
      <c r="G33" s="5">
        <v>48.14</v>
      </c>
      <c r="H33" s="5">
        <v>47.02</v>
      </c>
      <c r="I33" s="5">
        <v>36.92</v>
      </c>
      <c r="J33" s="5">
        <v>43.126428571428569</v>
      </c>
      <c r="K33" s="5">
        <v>29.54214285714286</v>
      </c>
      <c r="L33" s="5">
        <v>11.78</v>
      </c>
      <c r="M33" s="5">
        <v>18.123571428571427</v>
      </c>
      <c r="P33">
        <v>1870</v>
      </c>
      <c r="Q33">
        <v>1879</v>
      </c>
      <c r="R33" s="8">
        <v>-18.93</v>
      </c>
      <c r="S33">
        <v>1.137</v>
      </c>
      <c r="T33" s="7">
        <v>2.4359999999999999</v>
      </c>
      <c r="U33" s="8">
        <v>7.0000000000000007E-2</v>
      </c>
      <c r="V33" s="8">
        <v>12.87</v>
      </c>
      <c r="W33" s="8">
        <v>0.05</v>
      </c>
      <c r="X33" s="8">
        <v>10.28</v>
      </c>
      <c r="Y33" s="8">
        <v>3.7</v>
      </c>
      <c r="Z33" s="8">
        <v>14.93</v>
      </c>
      <c r="AA33" s="8">
        <v>0.33</v>
      </c>
      <c r="AB33" s="8">
        <v>0</v>
      </c>
      <c r="AC33" s="8">
        <v>0</v>
      </c>
    </row>
    <row r="34" spans="1:29" x14ac:dyDescent="0.25">
      <c r="A34" s="1">
        <v>1999</v>
      </c>
      <c r="B34" s="5">
        <v>-20.253499999999999</v>
      </c>
      <c r="C34" s="4">
        <v>0.46639999999999998</v>
      </c>
      <c r="D34" s="6">
        <v>46363.333333333336</v>
      </c>
      <c r="E34" s="5">
        <v>0.19</v>
      </c>
      <c r="F34" s="5">
        <v>14.56</v>
      </c>
      <c r="G34" s="5">
        <v>11.996666666666668</v>
      </c>
      <c r="H34" s="5">
        <v>41.588333333333331</v>
      </c>
      <c r="I34" s="5">
        <v>0</v>
      </c>
      <c r="J34" s="5">
        <v>51.313333333333333</v>
      </c>
      <c r="K34" s="5">
        <v>3.5883333333333334</v>
      </c>
      <c r="L34" s="5">
        <v>0.46333333333333332</v>
      </c>
      <c r="M34" s="5">
        <v>2.3066666666666666</v>
      </c>
      <c r="P34">
        <v>1860</v>
      </c>
      <c r="Q34">
        <v>1869</v>
      </c>
      <c r="R34" s="8">
        <v>-18.64</v>
      </c>
      <c r="S34">
        <v>1.1220000000000001</v>
      </c>
      <c r="T34" s="7">
        <v>2.4009999999999998</v>
      </c>
      <c r="U34" s="8">
        <v>0</v>
      </c>
      <c r="V34" s="8">
        <v>13.35</v>
      </c>
      <c r="W34" s="8">
        <v>0.18</v>
      </c>
      <c r="X34" s="8">
        <v>28.72</v>
      </c>
      <c r="Y34" s="8">
        <v>3.68</v>
      </c>
      <c r="Z34" s="8">
        <v>20.03</v>
      </c>
      <c r="AA34" s="8">
        <v>0.28999999999999998</v>
      </c>
      <c r="AB34" s="8">
        <v>0.08</v>
      </c>
      <c r="AC34" s="8">
        <v>0.18</v>
      </c>
    </row>
    <row r="35" spans="1:29" x14ac:dyDescent="0.25">
      <c r="A35" s="1">
        <v>1998</v>
      </c>
      <c r="B35" s="5">
        <v>-17.806312500000001</v>
      </c>
      <c r="C35" s="4">
        <v>1.181</v>
      </c>
      <c r="D35" s="6">
        <v>48068.75</v>
      </c>
      <c r="E35" s="5">
        <v>0.35125000000000001</v>
      </c>
      <c r="F35" s="5">
        <v>13.491875</v>
      </c>
      <c r="G35" s="5">
        <v>10.649374999999999</v>
      </c>
      <c r="H35" s="5">
        <v>48.654375000000002</v>
      </c>
      <c r="I35" s="5">
        <v>12.059374999999999</v>
      </c>
      <c r="J35" s="5">
        <v>45.110624999999999</v>
      </c>
      <c r="K35" s="5">
        <v>2.7425000000000002</v>
      </c>
      <c r="L35" s="5">
        <v>0.29062500000000002</v>
      </c>
      <c r="M35" s="5">
        <v>2.16</v>
      </c>
      <c r="P35">
        <v>1850</v>
      </c>
      <c r="Q35">
        <v>1859</v>
      </c>
      <c r="R35" s="8">
        <v>-18.32</v>
      </c>
      <c r="S35">
        <v>0.998</v>
      </c>
      <c r="T35" s="7">
        <v>2.0920000000000001</v>
      </c>
      <c r="U35" s="8">
        <v>0</v>
      </c>
      <c r="V35" s="8">
        <v>8.5500000000000007</v>
      </c>
      <c r="W35" s="8">
        <v>0.13</v>
      </c>
      <c r="X35" s="8">
        <v>13.9</v>
      </c>
      <c r="Y35" s="8">
        <v>6.69</v>
      </c>
      <c r="Z35" s="8">
        <v>14.35</v>
      </c>
      <c r="AA35" s="8">
        <v>0.19</v>
      </c>
      <c r="AB35" s="8">
        <v>0.03</v>
      </c>
      <c r="AC35" s="8">
        <v>0.09</v>
      </c>
    </row>
    <row r="36" spans="1:29" x14ac:dyDescent="0.25">
      <c r="A36" s="1">
        <v>1997</v>
      </c>
      <c r="B36" s="5">
        <v>-16.572399999999998</v>
      </c>
      <c r="C36" s="4">
        <v>1.1911</v>
      </c>
      <c r="D36" s="6">
        <v>82896</v>
      </c>
      <c r="E36" s="5">
        <v>0.17333333333333334</v>
      </c>
      <c r="F36" s="5">
        <v>16.718666666666667</v>
      </c>
      <c r="G36" s="5">
        <v>8.9593333333333351</v>
      </c>
      <c r="H36" s="5">
        <v>66.441333333333333</v>
      </c>
      <c r="I36" s="5">
        <v>73.751999999999995</v>
      </c>
      <c r="J36" s="5">
        <v>40.224666666666664</v>
      </c>
      <c r="K36" s="5">
        <v>9.9819999999999993</v>
      </c>
      <c r="L36" s="5">
        <v>1.2253333333333332</v>
      </c>
      <c r="M36" s="5">
        <v>3.1213333333333333</v>
      </c>
      <c r="P36">
        <v>1840</v>
      </c>
      <c r="Q36">
        <v>1849</v>
      </c>
      <c r="R36" s="8">
        <v>-17.829999999999998</v>
      </c>
      <c r="S36">
        <v>0.92500000000000004</v>
      </c>
      <c r="T36" s="7">
        <v>2.403</v>
      </c>
      <c r="U36" s="8">
        <v>0.03</v>
      </c>
      <c r="V36" s="8">
        <v>11.53</v>
      </c>
      <c r="W36" s="8">
        <v>0.03</v>
      </c>
      <c r="X36" s="8">
        <v>8.5500000000000007</v>
      </c>
      <c r="Y36" s="8">
        <v>0.46</v>
      </c>
      <c r="Z36" s="8">
        <v>16.010000000000002</v>
      </c>
      <c r="AA36" s="8">
        <v>0</v>
      </c>
      <c r="AB36" s="8">
        <v>0.01</v>
      </c>
      <c r="AC36" s="8">
        <v>0.03</v>
      </c>
    </row>
    <row r="37" spans="1:29" x14ac:dyDescent="0.25">
      <c r="A37" s="1">
        <v>1996</v>
      </c>
      <c r="B37" s="5">
        <v>-15.090695652173913</v>
      </c>
      <c r="C37" s="4">
        <v>2.0299999999999998</v>
      </c>
      <c r="D37" s="6">
        <v>63801.739130434784</v>
      </c>
      <c r="E37" s="5">
        <v>0.49434782608695654</v>
      </c>
      <c r="F37" s="5">
        <v>28.466521739130435</v>
      </c>
      <c r="G37" s="5">
        <v>10.98</v>
      </c>
      <c r="H37" s="5">
        <v>55.211304347826093</v>
      </c>
      <c r="I37" s="5">
        <v>32.898260869565213</v>
      </c>
      <c r="J37" s="5">
        <v>32.833913043478262</v>
      </c>
      <c r="K37" s="5">
        <v>11.014782608695652</v>
      </c>
      <c r="L37" s="5">
        <v>0.39</v>
      </c>
      <c r="M37" s="5">
        <v>2.5269565217391308</v>
      </c>
      <c r="P37">
        <v>1830</v>
      </c>
      <c r="Q37">
        <v>1839</v>
      </c>
      <c r="R37" s="8">
        <v>-18.190000000000001</v>
      </c>
      <c r="S37">
        <v>0.90500000000000003</v>
      </c>
      <c r="T37" s="7">
        <v>2.2000000000000002</v>
      </c>
      <c r="U37" s="8">
        <v>0.17</v>
      </c>
      <c r="V37" s="8">
        <v>18.27</v>
      </c>
      <c r="W37" s="8">
        <v>0.02</v>
      </c>
      <c r="X37" s="8">
        <v>73.78</v>
      </c>
      <c r="Y37" s="8">
        <v>1.37</v>
      </c>
      <c r="Z37" s="8">
        <v>38.909999999999997</v>
      </c>
      <c r="AA37" s="8">
        <v>0.03</v>
      </c>
      <c r="AB37" s="8">
        <v>0</v>
      </c>
      <c r="AC37" s="8">
        <v>0</v>
      </c>
    </row>
    <row r="38" spans="1:29" x14ac:dyDescent="0.25">
      <c r="A38" s="1">
        <v>1995</v>
      </c>
      <c r="B38" s="5">
        <v>-15.462624999999999</v>
      </c>
      <c r="C38" s="4">
        <v>1.4412</v>
      </c>
      <c r="D38" s="6">
        <v>89676.25</v>
      </c>
      <c r="E38" s="5">
        <v>0.47875000000000001</v>
      </c>
      <c r="F38" s="5">
        <v>23.455625000000001</v>
      </c>
      <c r="G38" s="5">
        <v>10.841875</v>
      </c>
      <c r="H38" s="5">
        <v>1137.403125</v>
      </c>
      <c r="I38" s="5">
        <v>5200.0962499999996</v>
      </c>
      <c r="J38" s="5">
        <v>24.9375</v>
      </c>
      <c r="K38" s="5">
        <v>26.624375000000001</v>
      </c>
      <c r="L38" s="5">
        <v>1.5181249999999999</v>
      </c>
      <c r="M38" s="5">
        <v>4.2862499999999999</v>
      </c>
      <c r="P38">
        <v>1820</v>
      </c>
      <c r="Q38">
        <v>1829</v>
      </c>
      <c r="R38" s="8">
        <v>-17.79</v>
      </c>
      <c r="S38">
        <v>0.92500000000000004</v>
      </c>
      <c r="T38" s="7">
        <v>2.5579999999999998</v>
      </c>
      <c r="U38" s="8">
        <v>0.31</v>
      </c>
      <c r="V38" s="8">
        <v>16.47</v>
      </c>
      <c r="W38" s="8">
        <v>0.39</v>
      </c>
      <c r="X38" s="8">
        <v>118.8</v>
      </c>
      <c r="Y38" s="8">
        <v>22.54</v>
      </c>
      <c r="Z38" s="8">
        <v>60.56</v>
      </c>
      <c r="AA38" s="8">
        <v>0.48</v>
      </c>
      <c r="AB38" s="8">
        <v>0.05</v>
      </c>
      <c r="AC38" s="8">
        <v>0.61</v>
      </c>
    </row>
    <row r="39" spans="1:29" x14ac:dyDescent="0.25">
      <c r="A39" s="1">
        <v>1994</v>
      </c>
      <c r="B39" s="5">
        <v>-16.028857142857142</v>
      </c>
      <c r="C39" s="4">
        <v>0.64539999999999997</v>
      </c>
      <c r="D39" s="6">
        <v>87431.42857142858</v>
      </c>
      <c r="E39" s="5">
        <v>0</v>
      </c>
      <c r="F39" s="5">
        <v>26.624285714285715</v>
      </c>
      <c r="G39" s="5">
        <v>11.32</v>
      </c>
      <c r="H39" s="5">
        <v>896.8042857142857</v>
      </c>
      <c r="I39" s="5">
        <v>3405.9628571428575</v>
      </c>
      <c r="J39" s="5">
        <v>20.34714285714286</v>
      </c>
      <c r="K39" s="5">
        <v>22.047142857142859</v>
      </c>
      <c r="L39" s="5">
        <v>0.75</v>
      </c>
      <c r="M39" s="5">
        <v>1.7742857142857142</v>
      </c>
      <c r="P39">
        <v>1810</v>
      </c>
      <c r="Q39">
        <v>1819</v>
      </c>
      <c r="R39" s="8">
        <v>-20.18</v>
      </c>
      <c r="S39">
        <v>1.0149999999999999</v>
      </c>
      <c r="T39" s="7">
        <v>2.911</v>
      </c>
      <c r="U39" s="8">
        <v>0.24</v>
      </c>
      <c r="V39" s="8">
        <v>17.34</v>
      </c>
      <c r="W39" s="8">
        <v>0.41</v>
      </c>
      <c r="X39" s="8">
        <v>110.67</v>
      </c>
      <c r="Y39" s="8">
        <v>30.53</v>
      </c>
      <c r="Z39" s="8">
        <v>67.25</v>
      </c>
      <c r="AA39" s="8">
        <v>0.79</v>
      </c>
      <c r="AB39" s="8">
        <v>0.1</v>
      </c>
      <c r="AC39" s="8">
        <v>0.65</v>
      </c>
    </row>
    <row r="40" spans="1:29" x14ac:dyDescent="0.25">
      <c r="A40" s="1">
        <v>1993</v>
      </c>
      <c r="B40" s="5">
        <v>-16.233666666666668</v>
      </c>
      <c r="C40" s="4">
        <v>0.87450000000000006</v>
      </c>
      <c r="D40" s="6">
        <v>51904.444444444445</v>
      </c>
      <c r="E40" s="5">
        <v>0.27888888888888885</v>
      </c>
      <c r="F40" s="5">
        <v>36.50888888888889</v>
      </c>
      <c r="G40" s="5">
        <v>15.967777777777778</v>
      </c>
      <c r="H40" s="5">
        <v>137.19111111111113</v>
      </c>
      <c r="I40" s="5">
        <v>356.91333333333336</v>
      </c>
      <c r="J40" s="5">
        <v>26.322222222222223</v>
      </c>
      <c r="K40" s="5">
        <v>16.145555555555557</v>
      </c>
      <c r="L40" s="5">
        <v>1.4933333333333332</v>
      </c>
      <c r="M40" s="5">
        <v>4.7866666666666662</v>
      </c>
      <c r="P40">
        <v>1800</v>
      </c>
      <c r="Q40">
        <v>1809</v>
      </c>
      <c r="R40" s="8">
        <v>-18.8</v>
      </c>
      <c r="S40">
        <v>0.85399999999999998</v>
      </c>
      <c r="T40" s="7">
        <v>3.6850000000000001</v>
      </c>
      <c r="U40" s="8">
        <v>1.35</v>
      </c>
      <c r="V40" s="8">
        <v>23.31</v>
      </c>
      <c r="W40" s="8">
        <v>2.4300000000000002</v>
      </c>
      <c r="X40" s="8">
        <v>57.67</v>
      </c>
      <c r="Y40" s="8">
        <v>16</v>
      </c>
      <c r="Z40" s="8">
        <v>52.92</v>
      </c>
      <c r="AA40" s="8">
        <v>1.18</v>
      </c>
      <c r="AB40" s="8">
        <v>0.18</v>
      </c>
      <c r="AC40" s="8">
        <v>0.92</v>
      </c>
    </row>
    <row r="41" spans="1:29" x14ac:dyDescent="0.25">
      <c r="A41" s="1">
        <v>1992</v>
      </c>
      <c r="B41" s="5">
        <v>-16.553222222222221</v>
      </c>
      <c r="C41" s="4">
        <v>0.92269999999999996</v>
      </c>
      <c r="D41" s="6">
        <v>62362.222222222234</v>
      </c>
      <c r="E41" s="5">
        <v>0.59888888888888892</v>
      </c>
      <c r="F41" s="5">
        <v>23.15</v>
      </c>
      <c r="G41" s="5">
        <v>12.304444444444446</v>
      </c>
      <c r="H41" s="5">
        <v>158.11444444444444</v>
      </c>
      <c r="I41" s="5">
        <v>397.36777777777775</v>
      </c>
      <c r="J41" s="5">
        <v>28.855555555555554</v>
      </c>
      <c r="K41" s="5">
        <v>12.676666666666668</v>
      </c>
      <c r="L41" s="5">
        <v>0.7022222222222223</v>
      </c>
      <c r="M41" s="5">
        <v>1.3333333333333333</v>
      </c>
      <c r="P41">
        <v>1790</v>
      </c>
      <c r="Q41">
        <v>1799</v>
      </c>
      <c r="R41" s="8">
        <v>-17.91</v>
      </c>
      <c r="S41">
        <v>0.97199999999999998</v>
      </c>
      <c r="T41" s="7">
        <v>1.84</v>
      </c>
      <c r="U41" s="8">
        <v>2.1</v>
      </c>
      <c r="V41" s="8">
        <v>72.47</v>
      </c>
      <c r="W41" s="8">
        <v>1.1000000000000001</v>
      </c>
      <c r="X41" s="8">
        <v>38.130000000000003</v>
      </c>
      <c r="Y41" s="8">
        <v>7.79</v>
      </c>
      <c r="Z41" s="8">
        <v>62.44</v>
      </c>
      <c r="AA41" s="8">
        <v>0.91</v>
      </c>
      <c r="AB41" s="8">
        <v>0.17</v>
      </c>
      <c r="AC41" s="8">
        <v>0.8</v>
      </c>
    </row>
    <row r="42" spans="1:29" x14ac:dyDescent="0.25">
      <c r="A42" s="1">
        <v>1991</v>
      </c>
      <c r="B42" s="5">
        <v>-16.753444444444444</v>
      </c>
      <c r="C42" s="4">
        <v>0.89080000000000004</v>
      </c>
      <c r="D42" s="6">
        <v>68802.222222222234</v>
      </c>
      <c r="E42" s="5">
        <v>0.59777777777777774</v>
      </c>
      <c r="F42" s="5">
        <v>26.037777777777777</v>
      </c>
      <c r="G42" s="5">
        <v>16.913333333333334</v>
      </c>
      <c r="H42" s="5">
        <v>129.35222222222222</v>
      </c>
      <c r="I42" s="5">
        <v>323.20222222222225</v>
      </c>
      <c r="J42" s="5">
        <v>24.524444444444445</v>
      </c>
      <c r="K42" s="5">
        <v>12.555555555555555</v>
      </c>
      <c r="L42" s="5">
        <v>0.40666666666666668</v>
      </c>
      <c r="M42" s="5">
        <v>2.068888888888889</v>
      </c>
      <c r="P42">
        <v>1780</v>
      </c>
      <c r="Q42">
        <v>1789</v>
      </c>
      <c r="R42" s="8">
        <v>-18.690000000000001</v>
      </c>
      <c r="S42">
        <v>0.92100000000000004</v>
      </c>
      <c r="T42" s="7">
        <v>1.601</v>
      </c>
      <c r="U42" s="8">
        <v>1.31</v>
      </c>
      <c r="V42" s="8">
        <v>23.18</v>
      </c>
      <c r="W42" s="8">
        <v>5.01</v>
      </c>
      <c r="X42" s="8">
        <v>105.67</v>
      </c>
      <c r="Y42" s="8">
        <v>0.3</v>
      </c>
      <c r="Z42" s="8">
        <v>50.74</v>
      </c>
      <c r="AA42" s="8">
        <v>0.63</v>
      </c>
      <c r="AB42" s="8">
        <v>0.02</v>
      </c>
      <c r="AC42" s="8">
        <v>0.09</v>
      </c>
    </row>
    <row r="43" spans="1:29" x14ac:dyDescent="0.25">
      <c r="A43" s="1">
        <v>1990</v>
      </c>
      <c r="B43" s="5">
        <v>-16.666307692307694</v>
      </c>
      <c r="C43" s="4">
        <v>1.0286999999999999</v>
      </c>
      <c r="D43" s="6">
        <v>62640</v>
      </c>
      <c r="E43" s="5">
        <v>0.79230769230769238</v>
      </c>
      <c r="F43" s="5">
        <v>40.112307692307695</v>
      </c>
      <c r="G43" s="5">
        <v>61.847692307692306</v>
      </c>
      <c r="H43" s="5">
        <v>249.5423076923077</v>
      </c>
      <c r="I43" s="5">
        <v>699.89076923076925</v>
      </c>
      <c r="J43" s="5">
        <v>33.682307692307695</v>
      </c>
      <c r="K43" s="5">
        <v>22.71769230769231</v>
      </c>
      <c r="L43" s="5">
        <v>1.7784615384615385</v>
      </c>
      <c r="M43" s="5">
        <v>6.7615384615384624</v>
      </c>
      <c r="P43">
        <v>1770</v>
      </c>
      <c r="Q43">
        <v>1779</v>
      </c>
      <c r="R43" s="8">
        <v>-19.16</v>
      </c>
      <c r="S43">
        <v>0.95099999999999996</v>
      </c>
      <c r="T43" s="7">
        <v>2.121</v>
      </c>
      <c r="U43" s="8">
        <v>0.76</v>
      </c>
      <c r="V43" s="8">
        <v>19.62</v>
      </c>
      <c r="W43" s="8">
        <v>66.48</v>
      </c>
      <c r="X43" s="8">
        <v>201.42</v>
      </c>
      <c r="Y43" s="8">
        <v>39.020000000000003</v>
      </c>
      <c r="Z43" s="8">
        <v>84.38</v>
      </c>
      <c r="AA43" s="8">
        <v>3.17</v>
      </c>
      <c r="AB43" s="8">
        <v>0.73</v>
      </c>
      <c r="AC43" s="8">
        <v>12.8</v>
      </c>
    </row>
    <row r="44" spans="1:29" x14ac:dyDescent="0.25">
      <c r="A44" s="1">
        <v>1989</v>
      </c>
      <c r="B44" s="5">
        <v>-16.774999999999999</v>
      </c>
      <c r="C44" s="4">
        <v>0.61409999999999998</v>
      </c>
      <c r="D44" s="6">
        <v>47357.14285714287</v>
      </c>
      <c r="E44" s="5">
        <v>0.12142857142857143</v>
      </c>
      <c r="F44" s="5">
        <v>50.634285714285717</v>
      </c>
      <c r="G44" s="5">
        <v>52.972857142857144</v>
      </c>
      <c r="H44" s="5">
        <v>474.66714285714289</v>
      </c>
      <c r="I44" s="5">
        <v>1430.2014285714286</v>
      </c>
      <c r="J44" s="5">
        <v>22.44857142857143</v>
      </c>
      <c r="K44" s="5">
        <v>26.764285714285712</v>
      </c>
      <c r="L44" s="5">
        <v>1.29</v>
      </c>
      <c r="M44" s="5">
        <v>3.1214285714285714</v>
      </c>
      <c r="P44">
        <v>1760</v>
      </c>
      <c r="Q44">
        <v>1769</v>
      </c>
      <c r="R44" s="8">
        <v>-18.93</v>
      </c>
      <c r="S44">
        <v>0.98099999999999998</v>
      </c>
      <c r="T44" s="7">
        <v>3.4550000000000001</v>
      </c>
      <c r="U44" s="8">
        <v>0.08</v>
      </c>
      <c r="V44" s="8">
        <v>17.420000000000002</v>
      </c>
      <c r="W44" s="8">
        <v>2.08</v>
      </c>
      <c r="X44" s="8">
        <v>194.41</v>
      </c>
      <c r="Y44" s="8">
        <v>1.56</v>
      </c>
      <c r="Z44" s="8">
        <v>94.51</v>
      </c>
      <c r="AA44" s="8">
        <v>0.25</v>
      </c>
      <c r="AB44" s="8">
        <v>0.03</v>
      </c>
      <c r="AC44" s="8">
        <v>0.51</v>
      </c>
    </row>
    <row r="45" spans="1:29" x14ac:dyDescent="0.25">
      <c r="A45" s="1">
        <v>1988</v>
      </c>
      <c r="B45" s="5">
        <v>-16.450611111111112</v>
      </c>
      <c r="C45" s="4">
        <v>1.4607000000000001</v>
      </c>
      <c r="D45" s="6">
        <v>35681.111111111117</v>
      </c>
      <c r="E45" s="5">
        <v>0.14000000000000001</v>
      </c>
      <c r="F45" s="5">
        <v>46.820555555555558</v>
      </c>
      <c r="G45" s="5">
        <v>31.12</v>
      </c>
      <c r="H45" s="5">
        <v>234.75277777777779</v>
      </c>
      <c r="I45" s="5">
        <v>649.33833333333337</v>
      </c>
      <c r="J45" s="5">
        <v>19.966111111111111</v>
      </c>
      <c r="K45" s="5">
        <v>24.027222222222221</v>
      </c>
      <c r="L45" s="5">
        <v>0.97333333333333327</v>
      </c>
      <c r="M45" s="5">
        <v>3.201111111111111</v>
      </c>
      <c r="P45">
        <v>1750</v>
      </c>
      <c r="Q45">
        <v>1759</v>
      </c>
      <c r="R45" s="8">
        <v>-19.399999999999999</v>
      </c>
      <c r="S45">
        <v>0.97599999999999998</v>
      </c>
      <c r="T45" s="7">
        <v>2.5390000000000001</v>
      </c>
      <c r="U45" s="8">
        <v>0.12</v>
      </c>
      <c r="V45" s="8">
        <v>15.37</v>
      </c>
      <c r="W45" s="8">
        <v>109.72</v>
      </c>
      <c r="X45" s="8">
        <v>139.72999999999999</v>
      </c>
      <c r="Y45" s="8">
        <v>22.93</v>
      </c>
      <c r="Z45" s="8">
        <v>82.13</v>
      </c>
      <c r="AA45" s="8">
        <v>6.41</v>
      </c>
      <c r="AB45" s="8">
        <v>3.59</v>
      </c>
      <c r="AC45" s="8">
        <v>13.96</v>
      </c>
    </row>
    <row r="46" spans="1:29" x14ac:dyDescent="0.25">
      <c r="A46" s="1">
        <v>1987</v>
      </c>
      <c r="B46" s="5">
        <v>-16.863428571428571</v>
      </c>
      <c r="C46" s="4">
        <v>0.62690000000000001</v>
      </c>
      <c r="D46" s="6">
        <v>37762.857142857145</v>
      </c>
      <c r="E46" s="5">
        <v>0.16857142857142859</v>
      </c>
      <c r="F46" s="5">
        <v>15.765714285714285</v>
      </c>
      <c r="G46" s="5">
        <v>4.3585714285714285</v>
      </c>
      <c r="H46" s="5">
        <v>36.722857142857144</v>
      </c>
      <c r="I46" s="5">
        <v>60.964285714285715</v>
      </c>
      <c r="J46" s="5">
        <v>18.82</v>
      </c>
      <c r="K46" s="5">
        <v>4.515714285714286</v>
      </c>
      <c r="L46" s="5">
        <v>0.13428571428571429</v>
      </c>
      <c r="M46" s="5">
        <v>0</v>
      </c>
      <c r="P46">
        <v>1740</v>
      </c>
      <c r="Q46">
        <v>1749</v>
      </c>
      <c r="R46" s="8">
        <v>-18.559999999999999</v>
      </c>
      <c r="S46">
        <v>1.1080000000000001</v>
      </c>
      <c r="T46" s="7">
        <v>2.3149999999999999</v>
      </c>
      <c r="U46" s="8">
        <v>0.12</v>
      </c>
      <c r="V46" s="8">
        <v>18.440000000000001</v>
      </c>
      <c r="W46" s="8">
        <v>25.71</v>
      </c>
      <c r="X46" s="8">
        <v>140.12</v>
      </c>
      <c r="Y46" s="8">
        <v>11.76</v>
      </c>
      <c r="Z46" s="8">
        <v>64.66</v>
      </c>
      <c r="AA46" s="8">
        <v>1.35</v>
      </c>
      <c r="AB46" s="8">
        <v>0.72</v>
      </c>
      <c r="AC46" s="8">
        <v>3.36</v>
      </c>
    </row>
    <row r="47" spans="1:29" x14ac:dyDescent="0.25">
      <c r="A47" s="1">
        <v>1986</v>
      </c>
      <c r="B47" s="5">
        <v>-17.401428571428571</v>
      </c>
      <c r="C47" s="4">
        <v>0.59989999999999999</v>
      </c>
      <c r="D47" s="6">
        <v>30768.571428571431</v>
      </c>
      <c r="E47" s="5">
        <v>9.4285714285714292E-2</v>
      </c>
      <c r="F47" s="5">
        <v>13.125714285714285</v>
      </c>
      <c r="G47" s="5">
        <v>3.6185714285714283</v>
      </c>
      <c r="H47" s="5">
        <v>31.107142857142858</v>
      </c>
      <c r="I47" s="5">
        <v>43.445714285714288</v>
      </c>
      <c r="J47" s="5">
        <v>16.324285714285715</v>
      </c>
      <c r="K47" s="5">
        <v>3.8071428571428569</v>
      </c>
      <c r="L47" s="5">
        <v>0.12285714285714287</v>
      </c>
      <c r="M47" s="5">
        <v>0.26142857142857145</v>
      </c>
      <c r="P47">
        <v>1730</v>
      </c>
      <c r="Q47">
        <v>1739</v>
      </c>
      <c r="R47" s="8">
        <v>-19.09</v>
      </c>
      <c r="S47">
        <v>1.1259999999999999</v>
      </c>
      <c r="T47" s="7">
        <v>2.1859999999999999</v>
      </c>
      <c r="U47" s="8">
        <v>0.15</v>
      </c>
      <c r="V47" s="8">
        <v>16.18</v>
      </c>
      <c r="W47" s="8">
        <v>8.4499999999999993</v>
      </c>
      <c r="X47" s="8">
        <v>89.21</v>
      </c>
      <c r="Y47" s="8">
        <v>2.84</v>
      </c>
      <c r="Z47" s="8">
        <v>55.8</v>
      </c>
      <c r="AA47" s="8">
        <v>0.5</v>
      </c>
      <c r="AB47" s="8">
        <v>0.05</v>
      </c>
      <c r="AC47" s="8">
        <v>0.21</v>
      </c>
    </row>
    <row r="48" spans="1:29" x14ac:dyDescent="0.25">
      <c r="A48" s="1">
        <v>1985</v>
      </c>
      <c r="B48" s="5">
        <v>-17.014500000000002</v>
      </c>
      <c r="C48" s="4">
        <v>1.8695999999999999</v>
      </c>
      <c r="D48" s="6">
        <v>32153</v>
      </c>
      <c r="E48" s="5">
        <v>0</v>
      </c>
      <c r="F48" s="5">
        <v>19.374500000000001</v>
      </c>
      <c r="G48" s="5">
        <v>7.5090000000000003</v>
      </c>
      <c r="H48" s="5">
        <v>247.91149999999999</v>
      </c>
      <c r="I48" s="5">
        <v>744.60550000000001</v>
      </c>
      <c r="J48" s="5">
        <v>25.605</v>
      </c>
      <c r="K48" s="5">
        <v>9.0310000000000006</v>
      </c>
      <c r="L48" s="5">
        <v>0.55900000000000005</v>
      </c>
      <c r="M48" s="5">
        <v>1.2715000000000001</v>
      </c>
      <c r="P48">
        <v>1720</v>
      </c>
      <c r="Q48">
        <v>1729</v>
      </c>
      <c r="R48" s="8">
        <v>-18.09</v>
      </c>
      <c r="S48">
        <v>1.08</v>
      </c>
      <c r="T48" s="7">
        <v>1.911</v>
      </c>
      <c r="U48" s="8">
        <v>0.34</v>
      </c>
      <c r="V48" s="8">
        <v>17.09</v>
      </c>
      <c r="W48" s="8">
        <v>22.14</v>
      </c>
      <c r="X48" s="8">
        <v>100.99</v>
      </c>
      <c r="Y48" s="8">
        <v>2.64</v>
      </c>
      <c r="Z48" s="8">
        <v>59.1</v>
      </c>
      <c r="AA48" s="8">
        <v>1.64</v>
      </c>
      <c r="AB48" s="8">
        <v>0.7</v>
      </c>
      <c r="AC48" s="8">
        <v>1.4</v>
      </c>
    </row>
    <row r="49" spans="1:29" x14ac:dyDescent="0.25">
      <c r="A49" s="1">
        <v>1984</v>
      </c>
      <c r="B49" s="5">
        <v>-17.296277777777778</v>
      </c>
      <c r="C49" s="4">
        <v>1.6504000000000001</v>
      </c>
      <c r="D49" s="6">
        <v>18553.333333333332</v>
      </c>
      <c r="E49" s="5">
        <v>2.7777777777777776E-2</v>
      </c>
      <c r="F49" s="5">
        <v>16.299444444444443</v>
      </c>
      <c r="G49" s="5">
        <v>4.7666666666666666</v>
      </c>
      <c r="H49" s="5">
        <v>187.84444444444446</v>
      </c>
      <c r="I49" s="5">
        <v>567.66555555555556</v>
      </c>
      <c r="J49" s="5">
        <v>22.247777777777781</v>
      </c>
      <c r="K49" s="5">
        <v>7.9994444444444452</v>
      </c>
      <c r="L49" s="5">
        <v>0.53111111111111109</v>
      </c>
      <c r="M49" s="5">
        <v>1.2044444444444444</v>
      </c>
      <c r="P49">
        <v>1710</v>
      </c>
      <c r="Q49">
        <v>1719</v>
      </c>
      <c r="R49" s="8">
        <v>-18.329999999999998</v>
      </c>
      <c r="S49">
        <v>1.1639999999999999</v>
      </c>
      <c r="T49" s="7">
        <v>2.3159999999999998</v>
      </c>
      <c r="U49" s="8">
        <v>0.71</v>
      </c>
      <c r="V49" s="8">
        <v>20.6</v>
      </c>
      <c r="W49" s="8">
        <v>2.5299999999999998</v>
      </c>
      <c r="X49" s="8">
        <v>153.32</v>
      </c>
      <c r="Y49" s="8">
        <v>0</v>
      </c>
      <c r="Z49" s="8">
        <v>69.760000000000005</v>
      </c>
      <c r="AA49" s="8">
        <v>0.13</v>
      </c>
      <c r="AB49" s="8">
        <v>0</v>
      </c>
      <c r="AC49" s="8">
        <v>7.0000000000000007E-2</v>
      </c>
    </row>
    <row r="50" spans="1:29" x14ac:dyDescent="0.25">
      <c r="A50" s="1">
        <v>1983</v>
      </c>
      <c r="B50" s="5">
        <v>-19.100529411764708</v>
      </c>
      <c r="C50" s="4">
        <v>1.6845000000000001</v>
      </c>
      <c r="D50" s="6">
        <v>27289.411764705885</v>
      </c>
      <c r="E50" s="5">
        <v>0.10941176470588235</v>
      </c>
      <c r="F50" s="5">
        <v>10.844705882352942</v>
      </c>
      <c r="G50" s="5">
        <v>0.83411764705882352</v>
      </c>
      <c r="H50" s="5">
        <v>26.602941176470587</v>
      </c>
      <c r="I50" s="5">
        <v>41.849411764705884</v>
      </c>
      <c r="J50" s="5">
        <v>13.434705882352942</v>
      </c>
      <c r="K50" s="5">
        <v>2.4976470588235293</v>
      </c>
      <c r="L50" s="5">
        <v>4.8235294117647064E-2</v>
      </c>
      <c r="M50" s="5">
        <v>0.15764705882352939</v>
      </c>
      <c r="P50">
        <v>1700</v>
      </c>
      <c r="Q50">
        <v>1709</v>
      </c>
      <c r="R50" s="8">
        <v>-19.43</v>
      </c>
      <c r="S50">
        <v>1.1890000000000001</v>
      </c>
      <c r="T50" s="7">
        <v>2.4430000000000001</v>
      </c>
      <c r="U50" s="8">
        <v>0.06</v>
      </c>
      <c r="V50" s="8">
        <v>16.190000000000001</v>
      </c>
      <c r="W50" s="8">
        <v>32.93</v>
      </c>
      <c r="X50" s="8">
        <v>126.45</v>
      </c>
      <c r="Y50" s="8">
        <v>3.6</v>
      </c>
      <c r="Z50" s="8">
        <v>61.73</v>
      </c>
      <c r="AA50" s="8">
        <v>1.84</v>
      </c>
      <c r="AB50" s="8">
        <v>0.54</v>
      </c>
      <c r="AC50" s="8">
        <v>3.87</v>
      </c>
    </row>
    <row r="51" spans="1:29" x14ac:dyDescent="0.25">
      <c r="A51" s="1">
        <v>1982</v>
      </c>
      <c r="B51" s="5">
        <v>-18.010000000000002</v>
      </c>
      <c r="C51" s="4">
        <v>1.2584</v>
      </c>
      <c r="D51" s="6">
        <v>17272.307692307691</v>
      </c>
      <c r="E51" s="5">
        <v>0.3915384615384615</v>
      </c>
      <c r="F51" s="5">
        <v>12.192307692307692</v>
      </c>
      <c r="G51" s="5">
        <v>0.37461538461538463</v>
      </c>
      <c r="H51" s="5">
        <v>36.786923076923081</v>
      </c>
      <c r="I51" s="5">
        <v>23.076153846153847</v>
      </c>
      <c r="J51" s="5">
        <v>15.586923076923076</v>
      </c>
      <c r="K51" s="5">
        <v>4.548461538461539</v>
      </c>
      <c r="L51" s="5">
        <v>0.27769230769230774</v>
      </c>
      <c r="M51" s="5">
        <v>0.11692307692307692</v>
      </c>
      <c r="P51">
        <v>1690</v>
      </c>
      <c r="Q51">
        <v>1699</v>
      </c>
      <c r="R51" s="8">
        <v>-18.5</v>
      </c>
      <c r="S51">
        <v>1.341</v>
      </c>
      <c r="T51" s="7">
        <v>2.359</v>
      </c>
      <c r="U51" s="8">
        <v>0.04</v>
      </c>
      <c r="V51" s="8">
        <v>16.170000000000002</v>
      </c>
      <c r="W51" s="8">
        <v>43.16</v>
      </c>
      <c r="X51" s="8">
        <v>129.83000000000001</v>
      </c>
      <c r="Y51" s="8">
        <v>7.83</v>
      </c>
      <c r="Z51" s="8">
        <v>59.71</v>
      </c>
      <c r="AA51" s="8">
        <v>5.16</v>
      </c>
      <c r="AB51" s="8">
        <v>1.36</v>
      </c>
      <c r="AC51" s="8">
        <v>5.36</v>
      </c>
    </row>
    <row r="52" spans="1:29" x14ac:dyDescent="0.25">
      <c r="A52" s="1">
        <v>1981</v>
      </c>
      <c r="B52" s="5">
        <v>-17.286923076923078</v>
      </c>
      <c r="C52" s="4">
        <v>1.2856000000000001</v>
      </c>
      <c r="D52" s="6">
        <v>14470.769230769232</v>
      </c>
      <c r="E52" s="5">
        <v>0</v>
      </c>
      <c r="F52" s="5">
        <v>11.836923076923076</v>
      </c>
      <c r="G52" s="5">
        <v>1.22</v>
      </c>
      <c r="H52" s="5">
        <v>31.353076923076927</v>
      </c>
      <c r="I52" s="5">
        <v>0</v>
      </c>
      <c r="J52" s="5">
        <v>24.950769230769232</v>
      </c>
      <c r="K52" s="5">
        <v>2.6230769230769231</v>
      </c>
      <c r="L52" s="5">
        <v>0.09</v>
      </c>
      <c r="M52" s="5">
        <v>1.7084615384615385</v>
      </c>
      <c r="P52">
        <v>1680</v>
      </c>
      <c r="Q52">
        <v>1689</v>
      </c>
      <c r="R52" s="8">
        <v>-18.84</v>
      </c>
      <c r="S52">
        <v>1.1950000000000001</v>
      </c>
      <c r="T52" s="7">
        <v>2.367</v>
      </c>
      <c r="U52" s="8">
        <v>0.03</v>
      </c>
      <c r="V52" s="8">
        <v>12.63</v>
      </c>
      <c r="W52" s="8">
        <v>28.12</v>
      </c>
      <c r="X52" s="8">
        <v>88.9</v>
      </c>
      <c r="Y52" s="8">
        <v>5.6</v>
      </c>
      <c r="Z52" s="8">
        <v>53.43</v>
      </c>
      <c r="AA52" s="8">
        <v>1.85</v>
      </c>
      <c r="AB52" s="8">
        <v>0.46</v>
      </c>
      <c r="AC52" s="8">
        <v>2.25</v>
      </c>
    </row>
    <row r="53" spans="1:29" x14ac:dyDescent="0.25">
      <c r="A53" s="1">
        <v>1980</v>
      </c>
      <c r="B53" s="5">
        <v>-16.949583333333333</v>
      </c>
      <c r="C53" s="4">
        <v>1.1400999999999999</v>
      </c>
      <c r="D53" s="6">
        <v>16170</v>
      </c>
      <c r="E53" s="5">
        <v>4.7500000000000001E-2</v>
      </c>
      <c r="F53" s="5">
        <v>10.454166666666667</v>
      </c>
      <c r="G53" s="5">
        <v>1.9183333333333332</v>
      </c>
      <c r="H53" s="5">
        <v>31.554166666666671</v>
      </c>
      <c r="I53" s="5">
        <v>9.6216666666666679</v>
      </c>
      <c r="J53" s="5">
        <v>45.593333333333334</v>
      </c>
      <c r="K53" s="5">
        <v>0.42166666666666663</v>
      </c>
      <c r="L53" s="5">
        <v>0.05</v>
      </c>
      <c r="M53" s="5">
        <v>4.8</v>
      </c>
      <c r="P53">
        <v>1670</v>
      </c>
      <c r="Q53">
        <v>1679</v>
      </c>
      <c r="R53" s="8">
        <v>-19.45</v>
      </c>
      <c r="S53">
        <v>1.5820000000000001</v>
      </c>
      <c r="T53" s="7">
        <v>2.3959999999999999</v>
      </c>
      <c r="U53" s="8">
        <v>7.0000000000000007E-2</v>
      </c>
      <c r="V53" s="8">
        <v>15.06</v>
      </c>
      <c r="W53" s="8">
        <v>15.19</v>
      </c>
      <c r="X53" s="8">
        <v>132.22999999999999</v>
      </c>
      <c r="Y53" s="8">
        <v>7.43</v>
      </c>
      <c r="Z53" s="8">
        <v>65.2</v>
      </c>
      <c r="AA53" s="8">
        <v>1.06</v>
      </c>
      <c r="AB53" s="8">
        <v>0.35</v>
      </c>
      <c r="AC53" s="8">
        <v>2.11</v>
      </c>
    </row>
    <row r="54" spans="1:29" x14ac:dyDescent="0.25">
      <c r="A54" s="1">
        <v>1979</v>
      </c>
      <c r="B54" s="5">
        <v>-16.923642857142859</v>
      </c>
      <c r="C54" s="4">
        <v>1.2112000000000001</v>
      </c>
      <c r="D54" s="6">
        <v>18412.857142857141</v>
      </c>
      <c r="E54" s="5">
        <v>0</v>
      </c>
      <c r="F54" s="5">
        <v>9.3457142857142852</v>
      </c>
      <c r="G54" s="5">
        <v>0.76071428571428579</v>
      </c>
      <c r="H54" s="5">
        <v>27.055</v>
      </c>
      <c r="I54" s="5">
        <v>17.740714285714287</v>
      </c>
      <c r="J54" s="5">
        <v>26.991428571428571</v>
      </c>
      <c r="K54" s="5">
        <v>1.1042857142857143</v>
      </c>
      <c r="L54" s="5">
        <v>0</v>
      </c>
      <c r="M54" s="5">
        <v>0</v>
      </c>
      <c r="P54">
        <v>1660</v>
      </c>
      <c r="Q54">
        <v>1669</v>
      </c>
      <c r="R54" s="8">
        <v>-18.93</v>
      </c>
      <c r="S54">
        <v>1.4810000000000001</v>
      </c>
      <c r="T54" s="7">
        <v>2.7440000000000002</v>
      </c>
      <c r="U54" s="8">
        <v>0</v>
      </c>
      <c r="V54" s="8">
        <v>16.39</v>
      </c>
      <c r="W54" s="8">
        <v>57.41</v>
      </c>
      <c r="X54" s="8">
        <v>126.8</v>
      </c>
      <c r="Y54" s="8">
        <v>16.149999999999999</v>
      </c>
      <c r="Z54" s="8">
        <v>61.81</v>
      </c>
      <c r="AA54" s="8">
        <v>3.33</v>
      </c>
      <c r="AB54" s="8">
        <v>1.28</v>
      </c>
      <c r="AC54" s="8">
        <v>7.93</v>
      </c>
    </row>
    <row r="55" spans="1:29" x14ac:dyDescent="0.25">
      <c r="A55" s="1">
        <v>1978</v>
      </c>
      <c r="B55" s="5">
        <v>-17.365600000000001</v>
      </c>
      <c r="C55" s="4">
        <v>1.284</v>
      </c>
      <c r="D55" s="6">
        <v>17805.333333333336</v>
      </c>
      <c r="E55" s="5">
        <v>8.7999999999999995E-2</v>
      </c>
      <c r="F55" s="5">
        <v>8.4593333333333334</v>
      </c>
      <c r="G55" s="5">
        <v>1.2366666666666668</v>
      </c>
      <c r="H55" s="5">
        <v>32.192666666666668</v>
      </c>
      <c r="I55" s="5">
        <v>49.017333333333333</v>
      </c>
      <c r="J55" s="5">
        <v>27.90666666666667</v>
      </c>
      <c r="K55" s="5">
        <v>0.92733333333333334</v>
      </c>
      <c r="L55" s="5">
        <v>0</v>
      </c>
      <c r="M55" s="5">
        <v>0.4346666666666667</v>
      </c>
      <c r="P55">
        <v>1650</v>
      </c>
      <c r="Q55">
        <v>1659</v>
      </c>
      <c r="R55" s="8">
        <v>-18.12</v>
      </c>
      <c r="S55">
        <v>1.585</v>
      </c>
      <c r="T55" s="7">
        <v>2.5630000000000002</v>
      </c>
      <c r="U55" s="8">
        <v>7.0000000000000007E-2</v>
      </c>
      <c r="V55" s="8">
        <v>15.12</v>
      </c>
      <c r="W55" s="8">
        <v>115.14</v>
      </c>
      <c r="X55" s="8">
        <v>126.12</v>
      </c>
      <c r="Y55" s="8">
        <v>15.5</v>
      </c>
      <c r="Z55" s="8">
        <v>69.3</v>
      </c>
      <c r="AA55" s="8">
        <v>5.43</v>
      </c>
      <c r="AB55" s="8">
        <v>1.66</v>
      </c>
      <c r="AC55" s="8">
        <v>4.42</v>
      </c>
    </row>
    <row r="56" spans="1:29" x14ac:dyDescent="0.25">
      <c r="A56" s="1">
        <v>1977</v>
      </c>
      <c r="B56" s="5">
        <v>-17.728999999999999</v>
      </c>
      <c r="C56" s="4">
        <v>0.82120000000000004</v>
      </c>
      <c r="D56" s="6">
        <v>23144.444444444442</v>
      </c>
      <c r="E56" s="5">
        <v>0.11777777777777779</v>
      </c>
      <c r="F56" s="5">
        <v>12.265555555555556</v>
      </c>
      <c r="G56" s="5">
        <v>1.0811111111111111</v>
      </c>
      <c r="H56" s="5">
        <v>28.125555555555554</v>
      </c>
      <c r="I56" s="5">
        <v>35.178888888888892</v>
      </c>
      <c r="J56" s="5">
        <v>25.193333333333335</v>
      </c>
      <c r="K56" s="5">
        <v>7.5577777777777788</v>
      </c>
      <c r="L56" s="5">
        <v>0</v>
      </c>
      <c r="M56" s="5">
        <v>0.33</v>
      </c>
      <c r="P56">
        <v>1640</v>
      </c>
      <c r="Q56">
        <v>1649</v>
      </c>
      <c r="R56" s="8">
        <v>-18.84</v>
      </c>
      <c r="S56">
        <v>1.6220000000000001</v>
      </c>
      <c r="T56" s="7">
        <v>2.8340000000000001</v>
      </c>
      <c r="U56" s="8">
        <v>0.03</v>
      </c>
      <c r="V56" s="8">
        <v>13.59</v>
      </c>
      <c r="W56" s="8">
        <v>16.02</v>
      </c>
      <c r="X56" s="8">
        <v>125.19</v>
      </c>
      <c r="Y56" s="8">
        <v>5</v>
      </c>
      <c r="Z56" s="8">
        <v>60.55</v>
      </c>
      <c r="AA56" s="8">
        <v>1.71</v>
      </c>
      <c r="AB56" s="8">
        <v>0.66</v>
      </c>
      <c r="AC56" s="8">
        <v>2.69</v>
      </c>
    </row>
    <row r="57" spans="1:29" x14ac:dyDescent="0.25">
      <c r="A57" s="1">
        <v>1976</v>
      </c>
      <c r="B57" s="5">
        <v>-18.052538461538465</v>
      </c>
      <c r="C57" s="4">
        <v>1.2058</v>
      </c>
      <c r="D57" s="6">
        <v>13913.846153846154</v>
      </c>
      <c r="E57" s="5">
        <v>8.5384615384615378E-2</v>
      </c>
      <c r="F57" s="5">
        <v>8.3646153846153837</v>
      </c>
      <c r="G57" s="5">
        <v>0</v>
      </c>
      <c r="H57" s="5">
        <v>22.713846153846156</v>
      </c>
      <c r="I57" s="5">
        <v>6.8053846153846154</v>
      </c>
      <c r="J57" s="5">
        <v>28.552307692307693</v>
      </c>
      <c r="K57" s="5">
        <v>1.6376923076923076</v>
      </c>
      <c r="L57" s="5">
        <v>0</v>
      </c>
      <c r="M57" s="5">
        <v>0</v>
      </c>
      <c r="P57">
        <v>1630</v>
      </c>
      <c r="Q57">
        <v>1639</v>
      </c>
      <c r="R57" s="8">
        <v>-17.78</v>
      </c>
      <c r="S57">
        <v>1.6080000000000001</v>
      </c>
      <c r="T57" s="7">
        <v>2.7389999999999999</v>
      </c>
      <c r="U57" s="8">
        <v>0.24</v>
      </c>
      <c r="V57" s="8">
        <v>17.920000000000002</v>
      </c>
      <c r="W57" s="8">
        <v>26.96</v>
      </c>
      <c r="X57" s="8">
        <v>73.44</v>
      </c>
      <c r="Y57" s="8">
        <v>4.68</v>
      </c>
      <c r="Z57" s="8">
        <v>52.71</v>
      </c>
      <c r="AA57" s="8">
        <v>2.79</v>
      </c>
      <c r="AB57" s="8">
        <v>1.4</v>
      </c>
      <c r="AC57" s="8">
        <v>4.45</v>
      </c>
    </row>
    <row r="58" spans="1:29" x14ac:dyDescent="0.25">
      <c r="A58" s="1">
        <v>1975</v>
      </c>
      <c r="B58" s="5">
        <v>-18.22446153846154</v>
      </c>
      <c r="C58" s="4">
        <v>1.1205000000000001</v>
      </c>
      <c r="D58" s="6">
        <v>12429.23076923077</v>
      </c>
      <c r="E58" s="5">
        <v>0.04</v>
      </c>
      <c r="F58" s="5">
        <v>10.001538461538463</v>
      </c>
      <c r="G58" s="5">
        <v>0.37846153846153846</v>
      </c>
      <c r="H58" s="5">
        <v>47.133846153846157</v>
      </c>
      <c r="I58" s="5">
        <v>89.106923076923081</v>
      </c>
      <c r="J58" s="5">
        <v>30.973846153846157</v>
      </c>
      <c r="K58" s="5">
        <v>1.5507692307692307</v>
      </c>
      <c r="L58" s="5">
        <v>3.9230769230769229E-2</v>
      </c>
      <c r="M58" s="5">
        <v>0.14615384615384616</v>
      </c>
      <c r="P58">
        <v>1620</v>
      </c>
      <c r="Q58">
        <v>1629</v>
      </c>
      <c r="R58" s="8">
        <v>-19.11</v>
      </c>
      <c r="S58">
        <v>1.708</v>
      </c>
      <c r="T58" s="7">
        <v>2.3620000000000001</v>
      </c>
      <c r="U58" s="8">
        <v>7.0000000000000007E-2</v>
      </c>
      <c r="V58" s="8">
        <v>18.100000000000001</v>
      </c>
      <c r="W58" s="8">
        <v>2.91</v>
      </c>
      <c r="X58" s="8">
        <v>55.12</v>
      </c>
      <c r="Y58" s="8">
        <v>1.61</v>
      </c>
      <c r="Z58" s="8">
        <v>32.79</v>
      </c>
      <c r="AA58" s="8">
        <v>0.5</v>
      </c>
      <c r="AB58" s="8">
        <v>0.76</v>
      </c>
      <c r="AC58" s="8">
        <v>0.5</v>
      </c>
    </row>
    <row r="59" spans="1:29" x14ac:dyDescent="0.25">
      <c r="A59" s="1">
        <v>1974</v>
      </c>
      <c r="B59" s="5">
        <v>-19.197235294117647</v>
      </c>
      <c r="C59" s="4">
        <v>1.5330999999999999</v>
      </c>
      <c r="D59" s="6">
        <v>12192.941176470589</v>
      </c>
      <c r="E59" s="5">
        <v>0</v>
      </c>
      <c r="F59" s="5">
        <v>8.3635294117647057</v>
      </c>
      <c r="G59" s="5">
        <v>0.1211764705882353</v>
      </c>
      <c r="H59" s="5">
        <v>23.644705882352945</v>
      </c>
      <c r="I59" s="5">
        <v>19.280588235294118</v>
      </c>
      <c r="J59" s="5">
        <v>26.346470588235292</v>
      </c>
      <c r="K59" s="5">
        <v>0.74647058823529422</v>
      </c>
      <c r="L59" s="5">
        <v>0</v>
      </c>
      <c r="M59" s="5">
        <v>0</v>
      </c>
      <c r="P59">
        <v>1610</v>
      </c>
      <c r="Q59">
        <v>1619</v>
      </c>
      <c r="R59" s="8">
        <v>-18.25</v>
      </c>
      <c r="S59">
        <v>1.492</v>
      </c>
      <c r="T59" s="7">
        <v>5.0609999999999999</v>
      </c>
      <c r="U59" s="8">
        <v>0.12</v>
      </c>
      <c r="V59" s="8">
        <v>13.76</v>
      </c>
      <c r="W59" s="8">
        <v>3.26</v>
      </c>
      <c r="X59" s="8">
        <v>50.56</v>
      </c>
      <c r="Y59" s="8">
        <v>6.28</v>
      </c>
      <c r="Z59" s="8">
        <v>22.08</v>
      </c>
      <c r="AA59" s="8">
        <v>2.63</v>
      </c>
      <c r="AB59" s="8">
        <v>1.1200000000000001</v>
      </c>
      <c r="AC59" s="8">
        <v>1.42</v>
      </c>
    </row>
    <row r="60" spans="1:29" x14ac:dyDescent="0.25">
      <c r="A60" s="1">
        <v>1973</v>
      </c>
      <c r="B60" s="5">
        <v>-19.659384615384617</v>
      </c>
      <c r="C60" s="4">
        <v>1.1634</v>
      </c>
      <c r="D60" s="6">
        <v>13038.461538461537</v>
      </c>
      <c r="E60" s="5">
        <v>0.20384615384615384</v>
      </c>
      <c r="F60" s="5">
        <v>7.0792307692307697</v>
      </c>
      <c r="G60" s="5">
        <v>0</v>
      </c>
      <c r="H60" s="5">
        <v>28.35846153846154</v>
      </c>
      <c r="I60" s="5">
        <v>42.94</v>
      </c>
      <c r="J60" s="5">
        <v>20.799230769230768</v>
      </c>
      <c r="K60" s="5">
        <v>1.313076923076923</v>
      </c>
      <c r="L60" s="5">
        <v>2.6923076923076925E-2</v>
      </c>
      <c r="M60" s="5">
        <v>9.7692307692307689E-2</v>
      </c>
      <c r="P60">
        <v>1600</v>
      </c>
      <c r="Q60">
        <v>1609</v>
      </c>
      <c r="R60" s="8">
        <v>-18.27</v>
      </c>
      <c r="S60">
        <v>1.41</v>
      </c>
      <c r="T60" s="7">
        <v>41.619</v>
      </c>
      <c r="U60" s="8">
        <v>7.0000000000000007E-2</v>
      </c>
      <c r="V60" s="8">
        <v>13.68</v>
      </c>
      <c r="W60" s="8">
        <v>2.1</v>
      </c>
      <c r="X60" s="8">
        <v>42.97</v>
      </c>
      <c r="Y60" s="8">
        <v>75.540000000000006</v>
      </c>
      <c r="Z60" s="8">
        <v>12.78</v>
      </c>
      <c r="AA60" s="8">
        <v>5.33</v>
      </c>
      <c r="AB60" s="8">
        <v>0.34</v>
      </c>
      <c r="AC60" s="8">
        <v>0.93</v>
      </c>
    </row>
    <row r="61" spans="1:29" x14ac:dyDescent="0.25">
      <c r="A61" s="1">
        <v>1972</v>
      </c>
      <c r="B61" s="5">
        <v>-19.035733333333333</v>
      </c>
      <c r="C61" s="4">
        <v>1.2679</v>
      </c>
      <c r="D61" s="6">
        <v>15181.33333333333</v>
      </c>
      <c r="E61" s="5">
        <v>0</v>
      </c>
      <c r="F61" s="5">
        <v>13.414</v>
      </c>
      <c r="G61" s="5">
        <v>0</v>
      </c>
      <c r="H61" s="5">
        <v>29.768666666666668</v>
      </c>
      <c r="I61" s="5">
        <v>11.492666666666668</v>
      </c>
      <c r="J61" s="5">
        <v>27.169333333333334</v>
      </c>
      <c r="K61" s="5">
        <v>1.5413333333333334</v>
      </c>
      <c r="L61" s="5">
        <v>0</v>
      </c>
      <c r="M61" s="5">
        <v>0.16400000000000001</v>
      </c>
      <c r="P61">
        <v>1590</v>
      </c>
      <c r="Q61">
        <v>1599</v>
      </c>
      <c r="R61" s="8">
        <v>-17.690000000000001</v>
      </c>
      <c r="S61">
        <v>1.5229999999999999</v>
      </c>
      <c r="T61" s="7">
        <v>3.7309999999999999</v>
      </c>
      <c r="U61" s="8">
        <v>0.02</v>
      </c>
      <c r="V61" s="8">
        <v>16.920000000000002</v>
      </c>
      <c r="W61" s="8">
        <v>0.45</v>
      </c>
      <c r="X61" s="8">
        <v>11.99</v>
      </c>
      <c r="Y61" s="8">
        <v>16.59</v>
      </c>
      <c r="Z61" s="8">
        <v>17.940000000000001</v>
      </c>
      <c r="AA61" s="8">
        <v>0.75</v>
      </c>
      <c r="AB61" s="8">
        <v>0.13</v>
      </c>
      <c r="AC61" s="8">
        <v>7.0000000000000007E-2</v>
      </c>
    </row>
    <row r="62" spans="1:29" x14ac:dyDescent="0.25">
      <c r="A62" s="1">
        <v>1971</v>
      </c>
      <c r="B62" s="5">
        <v>-19.064615384615387</v>
      </c>
      <c r="C62" s="4">
        <v>1.1459999999999999</v>
      </c>
      <c r="D62" s="6">
        <v>10873.846153846154</v>
      </c>
      <c r="E62" s="5">
        <v>0</v>
      </c>
      <c r="F62" s="5">
        <v>10.122307692307693</v>
      </c>
      <c r="G62" s="5">
        <v>0</v>
      </c>
      <c r="H62" s="5">
        <v>21.524615384615384</v>
      </c>
      <c r="I62" s="5">
        <v>21.520769230769229</v>
      </c>
      <c r="J62" s="5">
        <v>15.935384615384615</v>
      </c>
      <c r="K62" s="5">
        <v>1.8176923076923077</v>
      </c>
      <c r="L62" s="5">
        <v>0</v>
      </c>
      <c r="M62" s="5">
        <v>0</v>
      </c>
      <c r="P62">
        <v>1580</v>
      </c>
      <c r="Q62">
        <v>1589</v>
      </c>
      <c r="R62" s="8">
        <v>-18.09</v>
      </c>
      <c r="S62">
        <v>1.52</v>
      </c>
      <c r="T62" s="7">
        <v>2.1970000000000001</v>
      </c>
      <c r="U62" s="8">
        <v>0.43</v>
      </c>
      <c r="V62" s="8">
        <v>21</v>
      </c>
      <c r="W62" s="8">
        <v>0.25</v>
      </c>
      <c r="X62" s="8">
        <v>32.5</v>
      </c>
      <c r="Y62" s="8">
        <v>67.44</v>
      </c>
      <c r="Z62" s="8">
        <v>25.6</v>
      </c>
      <c r="AA62" s="8">
        <v>0.74</v>
      </c>
      <c r="AB62" s="8">
        <v>0.09</v>
      </c>
      <c r="AC62" s="8">
        <v>0.04</v>
      </c>
    </row>
    <row r="63" spans="1:29" x14ac:dyDescent="0.25">
      <c r="A63" s="1">
        <v>1970</v>
      </c>
      <c r="B63" s="5">
        <v>-19.00646153846154</v>
      </c>
      <c r="C63" s="4">
        <v>1.2108000000000001</v>
      </c>
      <c r="D63" s="6">
        <v>17332.307692307695</v>
      </c>
      <c r="E63" s="5">
        <v>0</v>
      </c>
      <c r="F63" s="5">
        <v>7.7807692307692315</v>
      </c>
      <c r="G63" s="5">
        <v>0</v>
      </c>
      <c r="H63" s="5">
        <v>13.941538461538462</v>
      </c>
      <c r="I63" s="5">
        <v>1.3746153846153848</v>
      </c>
      <c r="J63" s="5">
        <v>17.337692307692308</v>
      </c>
      <c r="K63" s="5">
        <v>0.56692307692307697</v>
      </c>
      <c r="L63" s="5">
        <v>0</v>
      </c>
      <c r="M63" s="5">
        <v>0</v>
      </c>
      <c r="P63">
        <v>1570</v>
      </c>
      <c r="Q63">
        <v>1579</v>
      </c>
      <c r="R63" s="8">
        <v>-19.47</v>
      </c>
      <c r="S63">
        <v>1.4550000000000001</v>
      </c>
      <c r="T63" s="7">
        <v>1.764</v>
      </c>
      <c r="U63" s="8">
        <v>0.26</v>
      </c>
      <c r="V63" s="8">
        <v>25.7</v>
      </c>
      <c r="W63" s="8">
        <v>4.99</v>
      </c>
      <c r="X63" s="8">
        <v>99.65</v>
      </c>
      <c r="Y63" s="8">
        <v>17.37</v>
      </c>
      <c r="Z63" s="8">
        <v>50.88</v>
      </c>
      <c r="AA63" s="8">
        <v>2.0099999999999998</v>
      </c>
      <c r="AB63" s="8">
        <v>0.19</v>
      </c>
      <c r="AC63" s="8">
        <v>1.06</v>
      </c>
    </row>
    <row r="64" spans="1:29" x14ac:dyDescent="0.25">
      <c r="A64" s="1">
        <v>1969</v>
      </c>
      <c r="B64" s="5">
        <v>-17.220416666666665</v>
      </c>
      <c r="C64" s="4">
        <v>1.0793999999999999</v>
      </c>
      <c r="D64" s="6">
        <v>9078.3333333333339</v>
      </c>
      <c r="E64" s="5">
        <v>4.4166666666666667E-2</v>
      </c>
      <c r="F64" s="5">
        <v>10.261666666666667</v>
      </c>
      <c r="G64" s="5">
        <v>0</v>
      </c>
      <c r="H64" s="5">
        <v>16.135000000000002</v>
      </c>
      <c r="I64" s="5">
        <v>8.3016666666666676</v>
      </c>
      <c r="J64" s="5">
        <v>17.229166666666668</v>
      </c>
      <c r="K64" s="5">
        <v>0.39416666666666672</v>
      </c>
      <c r="L64" s="5">
        <v>0</v>
      </c>
      <c r="M64" s="5">
        <v>0</v>
      </c>
      <c r="P64">
        <v>1560</v>
      </c>
      <c r="Q64">
        <v>1569</v>
      </c>
      <c r="R64" s="8">
        <v>-18.079999999999998</v>
      </c>
      <c r="S64">
        <v>1.4770000000000001</v>
      </c>
      <c r="T64" s="7">
        <v>2.415</v>
      </c>
      <c r="U64" s="8">
        <v>0.39</v>
      </c>
      <c r="V64" s="8">
        <v>23.7</v>
      </c>
      <c r="W64" s="8">
        <v>9.0299999999999994</v>
      </c>
      <c r="X64" s="8">
        <v>164.98</v>
      </c>
      <c r="Y64" s="8">
        <v>0</v>
      </c>
      <c r="Z64" s="8">
        <v>72.58</v>
      </c>
      <c r="AA64" s="8">
        <v>1.29</v>
      </c>
      <c r="AB64" s="8">
        <v>0.26</v>
      </c>
      <c r="AC64" s="8">
        <v>0.75</v>
      </c>
    </row>
    <row r="65" spans="1:29" x14ac:dyDescent="0.25">
      <c r="A65" s="1">
        <v>1968</v>
      </c>
      <c r="B65" s="5">
        <v>-15.8088125</v>
      </c>
      <c r="C65" s="4">
        <v>1.3958999999999999</v>
      </c>
      <c r="D65" s="6">
        <v>13338.75</v>
      </c>
      <c r="E65" s="5">
        <v>0</v>
      </c>
      <c r="F65" s="5">
        <v>8.9512499999999999</v>
      </c>
      <c r="G65" s="5">
        <v>0</v>
      </c>
      <c r="H65" s="5">
        <v>19.559374999999999</v>
      </c>
      <c r="I65" s="5">
        <v>4.1100000000000003</v>
      </c>
      <c r="J65" s="5">
        <v>20.986249999999998</v>
      </c>
      <c r="K65" s="5">
        <v>0.96875</v>
      </c>
      <c r="L65" s="5">
        <v>2.6875E-2</v>
      </c>
      <c r="M65" s="5">
        <v>9.5625000000000002E-2</v>
      </c>
      <c r="P65">
        <v>1550</v>
      </c>
      <c r="Q65">
        <v>1559</v>
      </c>
      <c r="R65" s="8">
        <v>-18.43</v>
      </c>
      <c r="S65">
        <v>1.4770000000000001</v>
      </c>
      <c r="T65" s="7">
        <v>1.325</v>
      </c>
      <c r="U65" s="8">
        <v>0.04</v>
      </c>
      <c r="V65" s="8">
        <v>18.420000000000002</v>
      </c>
      <c r="W65" s="8">
        <v>13.02</v>
      </c>
      <c r="X65" s="8">
        <v>102.98</v>
      </c>
      <c r="Y65" s="8">
        <v>10.69</v>
      </c>
      <c r="Z65" s="8">
        <v>46.08</v>
      </c>
      <c r="AA65" s="8">
        <v>1.83</v>
      </c>
      <c r="AB65" s="8">
        <v>0.33</v>
      </c>
      <c r="AC65" s="8">
        <v>1.29</v>
      </c>
    </row>
    <row r="66" spans="1:29" x14ac:dyDescent="0.25">
      <c r="A66" s="1">
        <v>1967</v>
      </c>
      <c r="B66" s="5">
        <v>-16.125882352941176</v>
      </c>
      <c r="C66" s="4">
        <v>1.4392</v>
      </c>
      <c r="D66" s="6">
        <v>10835.294117647058</v>
      </c>
      <c r="E66" s="5">
        <v>0</v>
      </c>
      <c r="F66" s="5">
        <v>8.8817647058823539</v>
      </c>
      <c r="G66" s="5">
        <v>9.1764705882352943E-2</v>
      </c>
      <c r="H66" s="5">
        <v>9.8023529411764709</v>
      </c>
      <c r="I66" s="5">
        <v>1.3435294117647059</v>
      </c>
      <c r="J66" s="5">
        <v>12.102941176470589</v>
      </c>
      <c r="K66" s="5">
        <v>1.6458823529411766</v>
      </c>
      <c r="L66" s="5">
        <v>6.235294117647059E-2</v>
      </c>
      <c r="M66" s="5">
        <v>0.91117647058823525</v>
      </c>
      <c r="P66">
        <v>1540</v>
      </c>
      <c r="Q66">
        <v>1549</v>
      </c>
      <c r="R66" s="8">
        <v>-18.899999999999999</v>
      </c>
      <c r="S66">
        <v>1.4710000000000001</v>
      </c>
      <c r="T66" s="7">
        <v>1.3260000000000001</v>
      </c>
      <c r="U66" s="8">
        <v>0</v>
      </c>
      <c r="V66" s="8">
        <v>17.84</v>
      </c>
      <c r="W66" s="8">
        <v>8.3000000000000007</v>
      </c>
      <c r="X66" s="8">
        <v>57.87</v>
      </c>
      <c r="Y66" s="8">
        <v>0</v>
      </c>
      <c r="Z66" s="8">
        <v>38.72</v>
      </c>
      <c r="AA66" s="8">
        <v>0.74</v>
      </c>
      <c r="AB66" s="8">
        <v>0.14000000000000001</v>
      </c>
      <c r="AC66" s="8">
        <v>0.48</v>
      </c>
    </row>
    <row r="67" spans="1:29" x14ac:dyDescent="0.25">
      <c r="A67" s="1">
        <v>1966</v>
      </c>
      <c r="B67" s="5">
        <v>-15.949090909090909</v>
      </c>
      <c r="C67" s="4">
        <v>0.95579999999999998</v>
      </c>
      <c r="D67" s="6">
        <v>13078.18181818182</v>
      </c>
      <c r="E67" s="5">
        <v>0</v>
      </c>
      <c r="F67" s="5">
        <v>9.0136363636363637</v>
      </c>
      <c r="G67" s="5">
        <v>9.2727272727272728E-2</v>
      </c>
      <c r="H67" s="5">
        <v>17.302727272727275</v>
      </c>
      <c r="I67" s="5">
        <v>10.678181818181818</v>
      </c>
      <c r="J67" s="5">
        <v>14.659090909090908</v>
      </c>
      <c r="K67" s="5">
        <v>1.33</v>
      </c>
      <c r="L67" s="5">
        <v>0.15545454545454546</v>
      </c>
      <c r="M67" s="5">
        <v>0.80272727272727273</v>
      </c>
      <c r="P67">
        <v>1530</v>
      </c>
      <c r="Q67">
        <v>1539</v>
      </c>
      <c r="R67" s="8">
        <v>-17.75</v>
      </c>
      <c r="S67">
        <v>1.4470000000000001</v>
      </c>
      <c r="T67" s="7">
        <v>1.5349999999999999</v>
      </c>
      <c r="U67" s="8">
        <v>0</v>
      </c>
      <c r="V67" s="8">
        <v>20.23</v>
      </c>
      <c r="W67" s="8">
        <v>0.12</v>
      </c>
      <c r="X67" s="8">
        <v>69.73</v>
      </c>
      <c r="Y67" s="8">
        <v>0.2</v>
      </c>
      <c r="Z67" s="8">
        <v>47.67</v>
      </c>
      <c r="AA67" s="8">
        <v>0.12</v>
      </c>
      <c r="AB67" s="8">
        <v>0.06</v>
      </c>
      <c r="AC67" s="8">
        <v>0.05</v>
      </c>
    </row>
    <row r="68" spans="1:29" x14ac:dyDescent="0.25">
      <c r="A68" s="1">
        <v>1965</v>
      </c>
      <c r="B68" s="5">
        <v>-16.226857142857142</v>
      </c>
      <c r="C68" s="4">
        <v>1.2448999999999999</v>
      </c>
      <c r="D68" s="6">
        <v>9121.4285714285725</v>
      </c>
      <c r="E68" s="5">
        <v>0</v>
      </c>
      <c r="F68" s="5">
        <v>10.039999999999999</v>
      </c>
      <c r="G68" s="5">
        <v>0.14571428571428571</v>
      </c>
      <c r="H68" s="5">
        <v>16.107142857142858</v>
      </c>
      <c r="I68" s="5">
        <v>1.6328571428571428</v>
      </c>
      <c r="J68" s="5">
        <v>13.461428571428572</v>
      </c>
      <c r="K68" s="5">
        <v>1.2114285714285715</v>
      </c>
      <c r="L68" s="5">
        <v>2.642857142857143E-2</v>
      </c>
      <c r="M68" s="5">
        <v>0.75928571428571434</v>
      </c>
      <c r="P68">
        <v>1520</v>
      </c>
      <c r="Q68">
        <v>1529</v>
      </c>
      <c r="R68" s="8">
        <v>-16.829999999999998</v>
      </c>
      <c r="S68">
        <v>1.208</v>
      </c>
      <c r="T68" s="7">
        <v>1.4970000000000001</v>
      </c>
      <c r="U68" s="8">
        <v>0</v>
      </c>
      <c r="V68" s="8">
        <v>14.91</v>
      </c>
      <c r="W68" s="8">
        <v>1.5</v>
      </c>
      <c r="X68" s="8">
        <v>21.3</v>
      </c>
      <c r="Y68" s="8">
        <v>5.68</v>
      </c>
      <c r="Z68" s="8">
        <v>22.42</v>
      </c>
      <c r="AA68" s="8">
        <v>1.58</v>
      </c>
      <c r="AB68" s="8">
        <v>0.2</v>
      </c>
      <c r="AC68" s="8">
        <v>0.16</v>
      </c>
    </row>
    <row r="69" spans="1:29" x14ac:dyDescent="0.25">
      <c r="A69" s="1">
        <v>1964</v>
      </c>
      <c r="B69" s="5">
        <v>-16.136333333333333</v>
      </c>
      <c r="C69" s="4">
        <v>1.1174999999999999</v>
      </c>
      <c r="D69" s="6">
        <v>9058.3333333333339</v>
      </c>
      <c r="E69" s="5">
        <v>0</v>
      </c>
      <c r="F69" s="5">
        <v>11.5725</v>
      </c>
      <c r="G69" s="5">
        <v>0</v>
      </c>
      <c r="H69" s="5">
        <v>15.738333333333332</v>
      </c>
      <c r="I69" s="5">
        <v>0.81083333333333341</v>
      </c>
      <c r="J69" s="5">
        <v>15.226666666666667</v>
      </c>
      <c r="K69" s="5">
        <v>0.45083333333333336</v>
      </c>
      <c r="L69" s="5">
        <v>5.0833333333333335E-2</v>
      </c>
      <c r="M69" s="5">
        <v>1.6866666666666668</v>
      </c>
      <c r="P69">
        <v>1510</v>
      </c>
      <c r="Q69">
        <v>1519</v>
      </c>
      <c r="R69" s="8">
        <v>-18.190000000000001</v>
      </c>
      <c r="S69">
        <v>1.349</v>
      </c>
      <c r="T69" s="7">
        <v>1.345</v>
      </c>
      <c r="U69" s="8">
        <v>7.0000000000000007E-2</v>
      </c>
      <c r="V69" s="8">
        <v>12.01</v>
      </c>
      <c r="W69" s="8">
        <v>0.53</v>
      </c>
      <c r="X69" s="8">
        <v>17.489999999999998</v>
      </c>
      <c r="Y69" s="8">
        <v>0</v>
      </c>
      <c r="Z69" s="8">
        <v>21.77</v>
      </c>
      <c r="AA69" s="8">
        <v>0</v>
      </c>
      <c r="AB69" s="8">
        <v>7.0000000000000007E-2</v>
      </c>
      <c r="AC69" s="8">
        <v>0.2</v>
      </c>
    </row>
    <row r="70" spans="1:29" x14ac:dyDescent="0.25">
      <c r="A70" s="1">
        <v>1963</v>
      </c>
      <c r="B70" s="5">
        <v>-16.769823529411763</v>
      </c>
      <c r="C70" s="4">
        <v>1.6173</v>
      </c>
      <c r="D70" s="6">
        <v>8063.5294117647045</v>
      </c>
      <c r="E70" s="5">
        <v>0</v>
      </c>
      <c r="F70" s="5">
        <v>11.532352941176471</v>
      </c>
      <c r="G70" s="5">
        <v>0.27294117647058824</v>
      </c>
      <c r="H70" s="5">
        <v>25.175882352941176</v>
      </c>
      <c r="I70" s="5">
        <v>32.171764705882353</v>
      </c>
      <c r="J70" s="5">
        <v>15.591764705882353</v>
      </c>
      <c r="K70" s="5">
        <v>1.2423529411764707</v>
      </c>
      <c r="L70" s="5">
        <v>9.7058823529411753E-2</v>
      </c>
      <c r="M70" s="5">
        <v>2.6547058823529412</v>
      </c>
      <c r="P70">
        <v>1500</v>
      </c>
      <c r="Q70">
        <v>1509</v>
      </c>
      <c r="R70" s="8">
        <v>-17.989999999999998</v>
      </c>
      <c r="S70">
        <v>1.153</v>
      </c>
      <c r="T70" s="7">
        <v>1.3580000000000001</v>
      </c>
      <c r="U70" s="8">
        <v>0.12</v>
      </c>
      <c r="V70" s="8">
        <v>9.84</v>
      </c>
      <c r="W70" s="8">
        <v>0.4</v>
      </c>
      <c r="X70" s="8">
        <v>4.3899999999999997</v>
      </c>
      <c r="Y70" s="8">
        <v>0</v>
      </c>
      <c r="Z70" s="8">
        <v>15.63</v>
      </c>
      <c r="AA70" s="8">
        <v>0</v>
      </c>
      <c r="AB70" s="8">
        <v>0.09</v>
      </c>
      <c r="AC70" s="8">
        <v>0.45</v>
      </c>
    </row>
    <row r="71" spans="1:29" x14ac:dyDescent="0.25">
      <c r="A71" s="1">
        <v>1962</v>
      </c>
      <c r="B71" s="5">
        <v>-17.727374999999999</v>
      </c>
      <c r="C71" s="4">
        <v>1.5139</v>
      </c>
      <c r="D71" s="6">
        <v>10436.25</v>
      </c>
      <c r="E71" s="5">
        <v>0</v>
      </c>
      <c r="F71" s="5">
        <v>11.3225</v>
      </c>
      <c r="G71" s="5">
        <v>0</v>
      </c>
      <c r="H71" s="5">
        <v>25.92625</v>
      </c>
      <c r="I71" s="5">
        <v>8.8962500000000002</v>
      </c>
      <c r="J71" s="5">
        <v>20.636875</v>
      </c>
      <c r="K71" s="5">
        <v>0.37437500000000001</v>
      </c>
      <c r="L71" s="5">
        <v>0</v>
      </c>
      <c r="M71" s="5">
        <v>0.50875000000000004</v>
      </c>
      <c r="P71">
        <v>1490</v>
      </c>
      <c r="Q71">
        <v>1499</v>
      </c>
      <c r="R71" s="8">
        <v>-17.809999999999999</v>
      </c>
      <c r="S71">
        <v>1.39</v>
      </c>
      <c r="T71" s="7">
        <v>1.889</v>
      </c>
      <c r="U71" s="8">
        <v>0.37</v>
      </c>
      <c r="V71" s="8">
        <v>14.2</v>
      </c>
      <c r="W71" s="8">
        <v>0.47</v>
      </c>
      <c r="X71" s="8">
        <v>7.72</v>
      </c>
      <c r="Y71" s="8">
        <v>0.37</v>
      </c>
      <c r="Z71" s="8">
        <v>18.77</v>
      </c>
      <c r="AA71" s="8">
        <v>0.54</v>
      </c>
      <c r="AB71" s="8">
        <v>7.0000000000000007E-2</v>
      </c>
      <c r="AC71" s="8">
        <v>0.32</v>
      </c>
    </row>
    <row r="72" spans="1:29" x14ac:dyDescent="0.25">
      <c r="A72" s="1">
        <v>1961</v>
      </c>
      <c r="B72" s="5">
        <v>-18.13</v>
      </c>
      <c r="C72" s="4">
        <v>1.4684999999999999</v>
      </c>
      <c r="D72" s="6">
        <v>9017.3333333333339</v>
      </c>
      <c r="E72" s="5">
        <v>0</v>
      </c>
      <c r="F72" s="5">
        <v>9.1839999999999993</v>
      </c>
      <c r="G72" s="5">
        <v>0</v>
      </c>
      <c r="H72" s="5">
        <v>24.550666666666665</v>
      </c>
      <c r="I72" s="5">
        <v>3.66</v>
      </c>
      <c r="J72" s="5">
        <v>21.376000000000001</v>
      </c>
      <c r="K72" s="5">
        <v>0.44466666666666665</v>
      </c>
      <c r="L72" s="5">
        <v>0</v>
      </c>
      <c r="M72" s="5">
        <v>0.27133333333333337</v>
      </c>
      <c r="P72">
        <v>1480</v>
      </c>
      <c r="Q72">
        <v>1489</v>
      </c>
      <c r="R72" s="8">
        <v>-18.09</v>
      </c>
      <c r="S72">
        <v>1.3</v>
      </c>
      <c r="T72" s="7">
        <v>1.804</v>
      </c>
      <c r="U72" s="8">
        <v>0.02</v>
      </c>
      <c r="V72" s="8">
        <v>14.37</v>
      </c>
      <c r="W72" s="8">
        <v>0.41</v>
      </c>
      <c r="X72" s="8">
        <v>9.67</v>
      </c>
      <c r="Y72" s="8">
        <v>0.32</v>
      </c>
      <c r="Z72" s="8">
        <v>19.760000000000002</v>
      </c>
      <c r="AA72" s="8">
        <v>0.19</v>
      </c>
      <c r="AB72" s="8">
        <v>0.06</v>
      </c>
      <c r="AC72" s="8">
        <v>0.34</v>
      </c>
    </row>
    <row r="73" spans="1:29" x14ac:dyDescent="0.25">
      <c r="A73" s="1">
        <v>1960</v>
      </c>
      <c r="B73" s="5">
        <v>-17.327999999999999</v>
      </c>
      <c r="C73" s="4">
        <v>1.0048999999999999</v>
      </c>
      <c r="D73" s="6">
        <v>12248</v>
      </c>
      <c r="E73" s="5">
        <v>0</v>
      </c>
      <c r="F73" s="5">
        <v>7.6260000000000003</v>
      </c>
      <c r="G73" s="5">
        <v>0</v>
      </c>
      <c r="H73" s="5">
        <v>24.972999999999999</v>
      </c>
      <c r="I73" s="5">
        <v>4.0039999999999996</v>
      </c>
      <c r="J73" s="5">
        <v>14.53</v>
      </c>
      <c r="K73" s="5">
        <v>0.58099999999999996</v>
      </c>
      <c r="L73" s="5">
        <v>3.3000000000000002E-2</v>
      </c>
      <c r="M73" s="5">
        <v>0.45</v>
      </c>
      <c r="P73">
        <v>1470</v>
      </c>
      <c r="Q73">
        <v>1479</v>
      </c>
      <c r="R73" s="8">
        <v>-18.510000000000002</v>
      </c>
      <c r="S73">
        <v>1.2250000000000001</v>
      </c>
      <c r="T73" s="7">
        <v>1.748</v>
      </c>
      <c r="U73" s="8">
        <v>0.03</v>
      </c>
      <c r="V73" s="8">
        <v>12.36</v>
      </c>
      <c r="W73" s="8">
        <v>0.1</v>
      </c>
      <c r="X73" s="8">
        <v>1.83</v>
      </c>
      <c r="Y73" s="8">
        <v>0.32</v>
      </c>
      <c r="Z73" s="8">
        <v>17.47</v>
      </c>
      <c r="AA73" s="8">
        <v>0</v>
      </c>
      <c r="AB73" s="8">
        <v>0.03</v>
      </c>
      <c r="AC73" s="8">
        <v>0</v>
      </c>
    </row>
    <row r="74" spans="1:29" x14ac:dyDescent="0.25">
      <c r="A74" s="1">
        <v>1959</v>
      </c>
      <c r="B74" s="5">
        <v>-17.931249999999999</v>
      </c>
      <c r="C74" s="4">
        <v>0.8407</v>
      </c>
      <c r="D74" s="6">
        <v>13947.5</v>
      </c>
      <c r="E74" s="5">
        <v>0</v>
      </c>
      <c r="F74" s="5">
        <v>9.1475000000000009</v>
      </c>
      <c r="G74" s="5">
        <v>1.3875</v>
      </c>
      <c r="H74" s="5">
        <v>30.693750000000001</v>
      </c>
      <c r="I74" s="5">
        <v>8.4887499999999996</v>
      </c>
      <c r="J74" s="5">
        <v>21.872499999999999</v>
      </c>
      <c r="K74" s="5">
        <v>1.4662500000000001</v>
      </c>
      <c r="L74" s="5">
        <v>0</v>
      </c>
      <c r="M74" s="5">
        <v>0</v>
      </c>
      <c r="P74">
        <v>1460</v>
      </c>
      <c r="Q74">
        <v>1469</v>
      </c>
      <c r="R74" s="8">
        <v>-18.149999999999999</v>
      </c>
      <c r="S74">
        <v>1.038</v>
      </c>
      <c r="T74" s="7">
        <v>1.88</v>
      </c>
      <c r="U74" s="8">
        <v>0</v>
      </c>
      <c r="V74" s="8">
        <v>15.46</v>
      </c>
      <c r="W74" s="8">
        <v>0.48</v>
      </c>
      <c r="X74" s="8">
        <v>6.41</v>
      </c>
      <c r="Y74" s="8">
        <v>1.78</v>
      </c>
      <c r="Z74" s="8">
        <v>22.28</v>
      </c>
      <c r="AA74" s="8">
        <v>0.31</v>
      </c>
      <c r="AB74" s="8">
        <v>0.04</v>
      </c>
      <c r="AC74" s="8">
        <v>0.11</v>
      </c>
    </row>
    <row r="75" spans="1:29" x14ac:dyDescent="0.25">
      <c r="A75" s="1">
        <v>1958</v>
      </c>
      <c r="B75" s="5">
        <v>-16.737857142857145</v>
      </c>
      <c r="C75" s="4">
        <v>1.5122</v>
      </c>
      <c r="D75" s="6">
        <v>17578.571428571431</v>
      </c>
      <c r="E75" s="5">
        <v>0.18142857142857144</v>
      </c>
      <c r="F75" s="5">
        <v>8.1871428571428577</v>
      </c>
      <c r="G75" s="5">
        <v>0.21357142857142858</v>
      </c>
      <c r="H75" s="5">
        <v>17.395</v>
      </c>
      <c r="I75" s="5">
        <v>5.0714285714285712</v>
      </c>
      <c r="J75" s="5">
        <v>18.048571428571428</v>
      </c>
      <c r="K75" s="5">
        <v>2.7264285714285714</v>
      </c>
      <c r="L75" s="5">
        <v>0</v>
      </c>
      <c r="M75" s="5">
        <v>0</v>
      </c>
      <c r="P75">
        <v>1450</v>
      </c>
      <c r="Q75">
        <v>1459</v>
      </c>
      <c r="R75" s="8">
        <v>-18.05</v>
      </c>
      <c r="S75">
        <v>1.1339999999999999</v>
      </c>
      <c r="T75" s="7">
        <v>1.569</v>
      </c>
      <c r="U75" s="8">
        <v>0</v>
      </c>
      <c r="V75" s="8">
        <v>12.79</v>
      </c>
      <c r="W75" s="8">
        <v>0</v>
      </c>
      <c r="X75" s="8">
        <v>10.64</v>
      </c>
      <c r="Y75" s="8">
        <v>0</v>
      </c>
      <c r="Z75" s="8">
        <v>21.58</v>
      </c>
      <c r="AA75" s="8">
        <v>0.12</v>
      </c>
      <c r="AB75" s="8">
        <v>0.01</v>
      </c>
      <c r="AC75" s="8">
        <v>0</v>
      </c>
    </row>
    <row r="76" spans="1:29" x14ac:dyDescent="0.25">
      <c r="A76" s="1">
        <v>1957</v>
      </c>
      <c r="B76" s="5">
        <v>-16.063272727272729</v>
      </c>
      <c r="C76" s="4">
        <v>1.1626000000000001</v>
      </c>
      <c r="D76" s="6">
        <v>17585.454545454544</v>
      </c>
      <c r="E76" s="5">
        <v>4.5454545454545456E-2</v>
      </c>
      <c r="F76" s="5">
        <v>8.4872727272727264</v>
      </c>
      <c r="G76" s="5">
        <v>0</v>
      </c>
      <c r="H76" s="5">
        <v>16.71</v>
      </c>
      <c r="I76" s="5">
        <v>0</v>
      </c>
      <c r="J76" s="5">
        <v>16.972727272727273</v>
      </c>
      <c r="K76" s="5">
        <v>1.3636363636363635</v>
      </c>
      <c r="L76" s="5">
        <v>0</v>
      </c>
      <c r="M76" s="5">
        <v>0</v>
      </c>
      <c r="P76">
        <v>1440</v>
      </c>
      <c r="Q76">
        <v>1449</v>
      </c>
      <c r="R76" s="8">
        <v>-17.77</v>
      </c>
      <c r="S76">
        <v>1.1919999999999999</v>
      </c>
      <c r="T76" s="7">
        <v>1.841</v>
      </c>
      <c r="U76" s="8">
        <v>0.11</v>
      </c>
      <c r="V76" s="8">
        <v>18.739999999999998</v>
      </c>
      <c r="W76" s="8">
        <v>0.21</v>
      </c>
      <c r="X76" s="8">
        <v>5.86</v>
      </c>
      <c r="Y76" s="8">
        <v>1.37</v>
      </c>
      <c r="Z76" s="8">
        <v>23.14</v>
      </c>
      <c r="AA76" s="8">
        <v>3.17</v>
      </c>
      <c r="AB76" s="8">
        <v>0.01</v>
      </c>
      <c r="AC76" s="8">
        <v>0.4</v>
      </c>
    </row>
    <row r="77" spans="1:29" x14ac:dyDescent="0.25">
      <c r="A77" s="1">
        <v>1956</v>
      </c>
      <c r="B77" s="5">
        <v>-15.815222222222221</v>
      </c>
      <c r="C77" s="4">
        <v>1.0144</v>
      </c>
      <c r="D77" s="6">
        <v>13155.555555555557</v>
      </c>
      <c r="E77" s="5">
        <v>6.666666666666668E-2</v>
      </c>
      <c r="F77" s="5">
        <v>9.8177777777777777</v>
      </c>
      <c r="G77" s="5">
        <v>0</v>
      </c>
      <c r="H77" s="5">
        <v>21.34</v>
      </c>
      <c r="I77" s="5">
        <v>10.276666666666667</v>
      </c>
      <c r="J77" s="5">
        <v>17.733333333333334</v>
      </c>
      <c r="K77" s="5">
        <v>0.90666666666666673</v>
      </c>
      <c r="L77" s="5">
        <v>0</v>
      </c>
      <c r="M77" s="5">
        <v>0.19888888888888889</v>
      </c>
      <c r="P77">
        <v>1430</v>
      </c>
      <c r="Q77">
        <v>1439</v>
      </c>
      <c r="R77" s="8">
        <v>-17.850000000000001</v>
      </c>
      <c r="S77">
        <v>1.1879999999999999</v>
      </c>
      <c r="T77" s="7">
        <v>2.0350000000000001</v>
      </c>
      <c r="U77" s="8">
        <v>0.2</v>
      </c>
      <c r="V77" s="8">
        <v>19.22</v>
      </c>
      <c r="W77" s="8">
        <v>0.05</v>
      </c>
      <c r="X77" s="8">
        <v>0.8</v>
      </c>
      <c r="Y77" s="8">
        <v>0.18</v>
      </c>
      <c r="Z77" s="8">
        <v>25.09</v>
      </c>
      <c r="AA77" s="8">
        <v>0.48</v>
      </c>
      <c r="AB77" s="8">
        <v>0</v>
      </c>
      <c r="AC77" s="8">
        <v>0.2</v>
      </c>
    </row>
    <row r="78" spans="1:29" x14ac:dyDescent="0.25">
      <c r="A78" s="1">
        <v>1955</v>
      </c>
      <c r="B78" s="5">
        <v>-17.705500000000001</v>
      </c>
      <c r="C78" s="4">
        <v>1.2732000000000001</v>
      </c>
      <c r="D78" s="6">
        <v>10778.333333333334</v>
      </c>
      <c r="E78" s="5">
        <v>8.5000000000000006E-2</v>
      </c>
      <c r="F78" s="5">
        <v>8.27</v>
      </c>
      <c r="G78" s="5">
        <v>0</v>
      </c>
      <c r="H78" s="5">
        <v>11.4725</v>
      </c>
      <c r="I78" s="5">
        <v>5.3741666666666674</v>
      </c>
      <c r="J78" s="5">
        <v>14.208333333333334</v>
      </c>
      <c r="K78" s="5">
        <v>1.6366666666666667</v>
      </c>
      <c r="L78" s="5">
        <v>0</v>
      </c>
      <c r="M78" s="5">
        <v>0.13666666666666669</v>
      </c>
      <c r="P78">
        <v>1420</v>
      </c>
      <c r="Q78">
        <v>1429</v>
      </c>
      <c r="R78" s="8">
        <v>-17.93</v>
      </c>
      <c r="S78">
        <v>1.046</v>
      </c>
      <c r="T78" s="7">
        <v>2.4729999999999999</v>
      </c>
      <c r="U78" s="8">
        <v>0.36</v>
      </c>
      <c r="V78" s="8">
        <v>26.57</v>
      </c>
      <c r="W78" s="8">
        <v>0.19</v>
      </c>
      <c r="X78" s="8">
        <v>5.44</v>
      </c>
      <c r="Y78" s="8">
        <v>0</v>
      </c>
      <c r="Z78" s="8">
        <v>31.41</v>
      </c>
      <c r="AA78" s="8">
        <v>0.1</v>
      </c>
      <c r="AB78" s="8">
        <v>0</v>
      </c>
      <c r="AC78" s="8">
        <v>0.27</v>
      </c>
    </row>
    <row r="79" spans="1:29" x14ac:dyDescent="0.25">
      <c r="A79" s="1">
        <v>1954</v>
      </c>
      <c r="B79" s="5">
        <v>-18.435846153846153</v>
      </c>
      <c r="C79" s="4">
        <v>1.444</v>
      </c>
      <c r="D79" s="6">
        <v>11627.692307692309</v>
      </c>
      <c r="E79" s="5">
        <v>4.230769230769231E-2</v>
      </c>
      <c r="F79" s="5">
        <v>8.2430769230769236</v>
      </c>
      <c r="G79" s="5">
        <v>0</v>
      </c>
      <c r="H79" s="5">
        <v>7.3261538461538454</v>
      </c>
      <c r="I79" s="5">
        <v>0</v>
      </c>
      <c r="J79" s="5">
        <v>11.430769230769231</v>
      </c>
      <c r="K79" s="5">
        <v>0.3930769230769231</v>
      </c>
      <c r="L79" s="5">
        <v>0</v>
      </c>
      <c r="M79" s="5">
        <v>9.8461538461538461E-2</v>
      </c>
      <c r="P79">
        <v>1410</v>
      </c>
      <c r="Q79">
        <v>1419</v>
      </c>
      <c r="R79" s="8">
        <v>-17.809999999999999</v>
      </c>
      <c r="S79">
        <v>0.98099999999999998</v>
      </c>
      <c r="T79" s="7">
        <v>2.2909999999999999</v>
      </c>
      <c r="U79" s="8">
        <v>0.03</v>
      </c>
      <c r="V79" s="8">
        <v>21.31</v>
      </c>
      <c r="W79" s="8">
        <v>1.64</v>
      </c>
      <c r="X79" s="8">
        <v>4.24</v>
      </c>
      <c r="Y79" s="8">
        <v>2.83</v>
      </c>
      <c r="Z79" s="8">
        <v>25.75</v>
      </c>
      <c r="AA79" s="8">
        <v>3.43</v>
      </c>
      <c r="AB79" s="8">
        <v>0.09</v>
      </c>
      <c r="AC79" s="8">
        <v>0.6</v>
      </c>
    </row>
    <row r="80" spans="1:29" x14ac:dyDescent="0.25">
      <c r="A80" s="1">
        <v>1953</v>
      </c>
      <c r="B80" s="5">
        <v>-19.673333333333336</v>
      </c>
      <c r="C80" s="4">
        <v>1.3586</v>
      </c>
      <c r="D80" s="6">
        <v>12903.333333333334</v>
      </c>
      <c r="E80" s="5">
        <v>4.6666666666666669E-2</v>
      </c>
      <c r="F80" s="5">
        <v>8.5299999999999994</v>
      </c>
      <c r="G80" s="5">
        <v>0</v>
      </c>
      <c r="H80" s="5">
        <v>10.456666666666667</v>
      </c>
      <c r="I80" s="5">
        <v>0</v>
      </c>
      <c r="J80" s="5">
        <v>14.265833333333333</v>
      </c>
      <c r="K80" s="5">
        <v>0.21</v>
      </c>
      <c r="L80" s="5">
        <v>0</v>
      </c>
      <c r="M80" s="5">
        <v>0.11166666666666668</v>
      </c>
      <c r="P80">
        <v>1400</v>
      </c>
      <c r="Q80">
        <v>1409</v>
      </c>
      <c r="R80" s="8">
        <v>-18.440000000000001</v>
      </c>
      <c r="S80">
        <v>1.0980000000000001</v>
      </c>
      <c r="T80" s="7">
        <v>2.048</v>
      </c>
      <c r="U80" s="8">
        <v>0.03</v>
      </c>
      <c r="V80" s="8">
        <v>14.55</v>
      </c>
      <c r="W80" s="8">
        <v>0.33</v>
      </c>
      <c r="X80" s="8">
        <v>3.22</v>
      </c>
      <c r="Y80" s="8">
        <v>0</v>
      </c>
      <c r="Z80" s="8">
        <v>22.31</v>
      </c>
      <c r="AA80" s="8">
        <v>0.18</v>
      </c>
      <c r="AB80" s="8">
        <v>0.03</v>
      </c>
      <c r="AC80" s="8">
        <v>0</v>
      </c>
    </row>
    <row r="81" spans="1:29" x14ac:dyDescent="0.25">
      <c r="A81" s="1">
        <v>1952</v>
      </c>
      <c r="B81" s="5">
        <v>-18.088899999999999</v>
      </c>
      <c r="C81" s="4">
        <v>1.1661999999999999</v>
      </c>
      <c r="D81" s="6">
        <v>9612</v>
      </c>
      <c r="E81" s="5">
        <v>0.11799999999999999</v>
      </c>
      <c r="F81" s="5">
        <v>8.7780000000000005</v>
      </c>
      <c r="G81" s="5">
        <v>0</v>
      </c>
      <c r="H81" s="5">
        <v>14.362</v>
      </c>
      <c r="I81" s="5">
        <v>12.843</v>
      </c>
      <c r="J81" s="5">
        <v>13.443</v>
      </c>
      <c r="K81" s="5">
        <v>0.19500000000000001</v>
      </c>
      <c r="L81" s="5">
        <v>0</v>
      </c>
      <c r="M81" s="5">
        <v>0.159</v>
      </c>
      <c r="P81">
        <v>1390</v>
      </c>
      <c r="Q81">
        <v>1399</v>
      </c>
      <c r="R81" s="8">
        <v>-17.96</v>
      </c>
      <c r="S81">
        <v>1.105</v>
      </c>
      <c r="T81" s="7">
        <v>2.4319999999999999</v>
      </c>
      <c r="U81" s="8">
        <v>0.22</v>
      </c>
      <c r="V81" s="8">
        <v>13.71</v>
      </c>
      <c r="W81" s="8">
        <v>0.47</v>
      </c>
      <c r="X81" s="8">
        <v>5.17</v>
      </c>
      <c r="Y81" s="8">
        <v>0</v>
      </c>
      <c r="Z81" s="8">
        <v>20.18</v>
      </c>
      <c r="AA81" s="8">
        <v>0.39</v>
      </c>
      <c r="AB81" s="8">
        <v>0.05</v>
      </c>
      <c r="AC81" s="8">
        <v>0.19</v>
      </c>
    </row>
    <row r="82" spans="1:29" x14ac:dyDescent="0.25">
      <c r="A82" s="1">
        <v>1951</v>
      </c>
      <c r="B82" s="5">
        <v>-18.692444444444444</v>
      </c>
      <c r="C82" s="4">
        <v>1.038</v>
      </c>
      <c r="D82" s="6">
        <v>11266.666666666668</v>
      </c>
      <c r="E82" s="5">
        <v>0.11555555555555556</v>
      </c>
      <c r="F82" s="5">
        <v>8.8333333333333339</v>
      </c>
      <c r="G82" s="5">
        <v>0</v>
      </c>
      <c r="H82" s="5">
        <v>18.863333333333333</v>
      </c>
      <c r="I82" s="5">
        <v>6.2688888888888892</v>
      </c>
      <c r="J82" s="5">
        <v>17.042222222222222</v>
      </c>
      <c r="K82" s="5">
        <v>0.94111111111111123</v>
      </c>
      <c r="L82" s="5">
        <v>0</v>
      </c>
      <c r="M82" s="5">
        <v>0</v>
      </c>
      <c r="P82">
        <v>1380</v>
      </c>
      <c r="Q82">
        <v>1389</v>
      </c>
      <c r="R82" s="8">
        <v>-17.48</v>
      </c>
      <c r="S82">
        <v>1.0349999999999999</v>
      </c>
      <c r="T82" s="7">
        <v>2.12</v>
      </c>
      <c r="U82" s="8">
        <v>0.66</v>
      </c>
      <c r="V82" s="8">
        <v>18.68</v>
      </c>
      <c r="W82" s="8">
        <v>0.16</v>
      </c>
      <c r="X82" s="8">
        <v>1.1299999999999999</v>
      </c>
      <c r="Y82" s="8">
        <v>0.45</v>
      </c>
      <c r="Z82" s="8">
        <v>25.04</v>
      </c>
      <c r="AA82" s="8">
        <v>1.04</v>
      </c>
      <c r="AB82" s="8">
        <v>0</v>
      </c>
      <c r="AC82" s="8">
        <v>0</v>
      </c>
    </row>
    <row r="83" spans="1:29" x14ac:dyDescent="0.25">
      <c r="A83" s="1">
        <v>1950</v>
      </c>
      <c r="B83" s="5">
        <v>-19.108181818181819</v>
      </c>
      <c r="C83" s="4">
        <v>1.2504999999999999</v>
      </c>
      <c r="D83" s="6">
        <v>11369.090909090908</v>
      </c>
      <c r="E83" s="5">
        <v>0</v>
      </c>
      <c r="F83" s="5">
        <v>8.9627272727272729</v>
      </c>
      <c r="G83" s="5">
        <v>0</v>
      </c>
      <c r="H83" s="5">
        <v>12.876363636363637</v>
      </c>
      <c r="I83" s="5">
        <v>0</v>
      </c>
      <c r="J83" s="5">
        <v>14.734545454545456</v>
      </c>
      <c r="K83" s="5">
        <v>1.3390909090909091</v>
      </c>
      <c r="L83" s="5">
        <v>0</v>
      </c>
      <c r="M83" s="5">
        <v>0</v>
      </c>
      <c r="P83">
        <v>1370</v>
      </c>
      <c r="Q83">
        <v>1379</v>
      </c>
      <c r="R83" s="8">
        <v>-16.8</v>
      </c>
      <c r="S83">
        <v>0.84099999999999997</v>
      </c>
      <c r="T83" s="7">
        <v>3.49</v>
      </c>
      <c r="U83" s="8">
        <v>1.17</v>
      </c>
      <c r="V83" s="8">
        <v>22.54</v>
      </c>
      <c r="W83" s="8">
        <v>0.16</v>
      </c>
      <c r="X83" s="8">
        <v>0</v>
      </c>
      <c r="Y83" s="8">
        <v>0</v>
      </c>
      <c r="Z83" s="8">
        <v>34.65</v>
      </c>
      <c r="AA83" s="8">
        <v>0.28999999999999998</v>
      </c>
      <c r="AB83" s="8">
        <v>7.0000000000000007E-2</v>
      </c>
      <c r="AC83" s="8">
        <v>0.55000000000000004</v>
      </c>
    </row>
    <row r="84" spans="1:29" x14ac:dyDescent="0.25">
      <c r="A84" s="1">
        <v>1949</v>
      </c>
      <c r="B84" s="5">
        <v>-18.010000000000002</v>
      </c>
      <c r="C84" s="4">
        <v>0.98209999999999997</v>
      </c>
      <c r="D84" s="6">
        <v>9317.7777777777774</v>
      </c>
      <c r="E84" s="5">
        <v>0</v>
      </c>
      <c r="F84" s="5">
        <v>9.1366666666666667</v>
      </c>
      <c r="G84" s="5">
        <v>0</v>
      </c>
      <c r="H84" s="5">
        <v>8.9522222222222236</v>
      </c>
      <c r="I84" s="5">
        <v>0.81222222222222229</v>
      </c>
      <c r="J84" s="5">
        <v>12.512222222222222</v>
      </c>
      <c r="K84" s="5">
        <v>0.89555555555555566</v>
      </c>
      <c r="L84" s="5">
        <v>0</v>
      </c>
      <c r="M84" s="5">
        <v>0.16666666666666666</v>
      </c>
      <c r="P84">
        <v>1360</v>
      </c>
      <c r="Q84">
        <v>1369</v>
      </c>
      <c r="R84" s="8">
        <v>-18.079999999999998</v>
      </c>
      <c r="S84">
        <v>1.0349999999999999</v>
      </c>
      <c r="T84" s="7">
        <v>2.044</v>
      </c>
      <c r="U84" s="8">
        <v>0.89</v>
      </c>
      <c r="V84" s="8">
        <v>30.62</v>
      </c>
      <c r="W84" s="8">
        <v>1.08</v>
      </c>
      <c r="X84" s="8">
        <v>1.23</v>
      </c>
      <c r="Y84" s="8">
        <v>5.32</v>
      </c>
      <c r="Z84" s="8">
        <v>35.68</v>
      </c>
      <c r="AA84" s="8">
        <v>-0.01</v>
      </c>
      <c r="AB84" s="8">
        <v>0.05</v>
      </c>
      <c r="AC84" s="8">
        <v>0.14000000000000001</v>
      </c>
    </row>
    <row r="85" spans="1:29" x14ac:dyDescent="0.25">
      <c r="A85" s="1">
        <v>1948</v>
      </c>
      <c r="B85" s="5">
        <v>-18.282499999999999</v>
      </c>
      <c r="C85" s="4">
        <v>1.6988000000000001</v>
      </c>
      <c r="D85" s="6">
        <v>12904.285714285716</v>
      </c>
      <c r="E85" s="5">
        <v>0.08</v>
      </c>
      <c r="F85" s="5">
        <v>9.5428571428571427</v>
      </c>
      <c r="G85" s="5">
        <v>0</v>
      </c>
      <c r="H85" s="5">
        <v>15.740714285714287</v>
      </c>
      <c r="I85" s="5">
        <v>0</v>
      </c>
      <c r="J85" s="5">
        <v>16.245714285714286</v>
      </c>
      <c r="K85" s="5">
        <v>0.41142857142857142</v>
      </c>
      <c r="L85" s="5">
        <v>0</v>
      </c>
      <c r="M85" s="5">
        <v>0.15642857142857142</v>
      </c>
      <c r="P85">
        <v>1350</v>
      </c>
      <c r="Q85">
        <v>1359</v>
      </c>
      <c r="R85" s="8">
        <v>-18.29</v>
      </c>
      <c r="S85">
        <v>1.0720000000000001</v>
      </c>
      <c r="T85" s="7">
        <v>2.4790000000000001</v>
      </c>
      <c r="U85" s="8">
        <v>1.42</v>
      </c>
      <c r="V85" s="8">
        <v>39.229999999999997</v>
      </c>
      <c r="W85" s="8">
        <v>0</v>
      </c>
      <c r="X85" s="8">
        <v>2.04</v>
      </c>
      <c r="Y85" s="8">
        <v>0</v>
      </c>
      <c r="Z85" s="8">
        <v>45.02</v>
      </c>
      <c r="AA85" s="8">
        <v>0</v>
      </c>
      <c r="AB85" s="8">
        <v>0</v>
      </c>
      <c r="AC85" s="8">
        <v>7.0000000000000007E-2</v>
      </c>
    </row>
    <row r="86" spans="1:29" x14ac:dyDescent="0.25">
      <c r="A86" s="1">
        <v>1947</v>
      </c>
      <c r="B86" s="5">
        <v>-16.797000000000001</v>
      </c>
      <c r="C86" s="4">
        <v>1.2323</v>
      </c>
      <c r="D86" s="6">
        <v>15083.636363636362</v>
      </c>
      <c r="E86" s="5">
        <v>0</v>
      </c>
      <c r="F86" s="5">
        <v>9.9309090909090898</v>
      </c>
      <c r="G86" s="5">
        <v>0</v>
      </c>
      <c r="H86" s="5">
        <v>31.05</v>
      </c>
      <c r="I86" s="5">
        <v>13.518181818181819</v>
      </c>
      <c r="J86" s="5">
        <v>19.105454545454549</v>
      </c>
      <c r="K86" s="5">
        <v>0.74727272727272731</v>
      </c>
      <c r="L86" s="5">
        <v>0</v>
      </c>
      <c r="M86" s="5">
        <v>0</v>
      </c>
      <c r="P86">
        <v>1340</v>
      </c>
      <c r="Q86">
        <v>1349</v>
      </c>
      <c r="R86" s="8">
        <v>-18.14</v>
      </c>
      <c r="S86">
        <v>1.109</v>
      </c>
      <c r="T86" s="7">
        <v>1.8</v>
      </c>
      <c r="U86" s="8">
        <v>0.45</v>
      </c>
      <c r="V86" s="8">
        <v>32.29</v>
      </c>
      <c r="W86" s="8">
        <v>0.93</v>
      </c>
      <c r="X86" s="8">
        <v>25.88</v>
      </c>
      <c r="Y86" s="8">
        <v>0.59</v>
      </c>
      <c r="Z86" s="8">
        <v>45.8</v>
      </c>
      <c r="AA86" s="8">
        <v>0</v>
      </c>
      <c r="AB86" s="8">
        <v>0</v>
      </c>
      <c r="AC86" s="8">
        <v>0</v>
      </c>
    </row>
    <row r="87" spans="1:29" x14ac:dyDescent="0.25">
      <c r="A87" s="1">
        <v>1946</v>
      </c>
      <c r="B87" s="5">
        <v>-18.899666666666668</v>
      </c>
      <c r="C87" s="4">
        <v>1.7139</v>
      </c>
      <c r="D87" s="6">
        <v>12196</v>
      </c>
      <c r="E87" s="5">
        <v>0</v>
      </c>
      <c r="F87" s="5">
        <v>10.730666666666668</v>
      </c>
      <c r="G87" s="5">
        <v>0</v>
      </c>
      <c r="H87" s="5">
        <v>19.397333333333336</v>
      </c>
      <c r="I87" s="5">
        <v>5.2386666666666661</v>
      </c>
      <c r="J87" s="5">
        <v>21.96466666666667</v>
      </c>
      <c r="K87" s="5">
        <v>1.1286666666666667</v>
      </c>
      <c r="L87" s="5">
        <v>0</v>
      </c>
      <c r="M87" s="5">
        <v>0</v>
      </c>
      <c r="P87">
        <v>1330</v>
      </c>
      <c r="Q87">
        <v>1339</v>
      </c>
      <c r="R87" s="8">
        <v>-17.29</v>
      </c>
      <c r="S87">
        <v>1.014</v>
      </c>
      <c r="T87" s="7">
        <v>1.5089999999999999</v>
      </c>
      <c r="U87" s="8">
        <v>0</v>
      </c>
      <c r="V87" s="8">
        <v>11.91</v>
      </c>
      <c r="W87" s="8">
        <v>0.19</v>
      </c>
      <c r="X87" s="8">
        <v>11.77</v>
      </c>
      <c r="Y87" s="8">
        <v>0.94</v>
      </c>
      <c r="Z87" s="8">
        <v>25.82</v>
      </c>
      <c r="AA87" s="8">
        <v>0</v>
      </c>
      <c r="AB87" s="8">
        <v>0</v>
      </c>
      <c r="AC87" s="8">
        <v>0</v>
      </c>
    </row>
    <row r="88" spans="1:29" x14ac:dyDescent="0.25">
      <c r="A88" s="1">
        <v>1945</v>
      </c>
      <c r="B88" s="5">
        <v>-18.6966</v>
      </c>
      <c r="C88" s="4">
        <v>1.1548</v>
      </c>
      <c r="D88" s="6">
        <v>10460</v>
      </c>
      <c r="E88" s="5">
        <v>5.1999999999999998E-2</v>
      </c>
      <c r="F88" s="5">
        <v>9.9659999999999993</v>
      </c>
      <c r="G88" s="5">
        <v>0</v>
      </c>
      <c r="H88" s="5">
        <v>14.288</v>
      </c>
      <c r="I88" s="5">
        <v>0</v>
      </c>
      <c r="J88" s="5">
        <v>20.370999999999999</v>
      </c>
      <c r="K88" s="5">
        <v>1.1020000000000001</v>
      </c>
      <c r="L88" s="5">
        <v>0</v>
      </c>
      <c r="M88" s="5">
        <v>0.71199999999999997</v>
      </c>
      <c r="P88">
        <v>1320</v>
      </c>
      <c r="Q88">
        <v>1329</v>
      </c>
      <c r="R88" s="8">
        <v>-17.61</v>
      </c>
      <c r="S88">
        <v>0.98099999999999998</v>
      </c>
      <c r="T88" s="7">
        <v>1.923</v>
      </c>
      <c r="U88" s="8">
        <v>7.0000000000000007E-2</v>
      </c>
      <c r="V88" s="8">
        <v>13.33</v>
      </c>
      <c r="W88" s="8">
        <v>1.66</v>
      </c>
      <c r="X88" s="8">
        <v>56.04</v>
      </c>
      <c r="Y88" s="8">
        <v>0.41</v>
      </c>
      <c r="Z88" s="8">
        <v>27.59</v>
      </c>
      <c r="AA88" s="8">
        <v>0.78</v>
      </c>
      <c r="AB88" s="8">
        <v>1.73</v>
      </c>
      <c r="AC88" s="8">
        <v>1.37</v>
      </c>
    </row>
    <row r="89" spans="1:29" x14ac:dyDescent="0.25">
      <c r="A89" s="1">
        <v>1944</v>
      </c>
      <c r="B89" s="5">
        <v>-16.43975</v>
      </c>
      <c r="C89" s="4">
        <v>1.3432999999999999</v>
      </c>
      <c r="D89" s="6">
        <v>15073.333333333332</v>
      </c>
      <c r="E89" s="5">
        <v>0.32500000000000001</v>
      </c>
      <c r="F89" s="5">
        <v>12.275</v>
      </c>
      <c r="G89" s="5">
        <v>0</v>
      </c>
      <c r="H89" s="5">
        <v>31.434166666666666</v>
      </c>
      <c r="I89" s="5">
        <v>57.152500000000003</v>
      </c>
      <c r="J89" s="5">
        <v>16.795833333333334</v>
      </c>
      <c r="K89" s="5">
        <v>2.4325000000000001</v>
      </c>
      <c r="L89" s="5">
        <v>0</v>
      </c>
      <c r="M89" s="5">
        <v>0</v>
      </c>
      <c r="P89">
        <v>1310</v>
      </c>
      <c r="Q89">
        <v>1319</v>
      </c>
      <c r="R89" s="8">
        <v>-17.72</v>
      </c>
      <c r="S89">
        <v>0.94599999999999995</v>
      </c>
      <c r="T89" s="7">
        <v>1.8720000000000001</v>
      </c>
      <c r="U89" s="8">
        <v>0</v>
      </c>
      <c r="V89" s="8">
        <v>13.93</v>
      </c>
      <c r="W89" s="8">
        <v>0.31</v>
      </c>
      <c r="X89" s="8">
        <v>5.76</v>
      </c>
      <c r="Y89" s="8">
        <v>1.31</v>
      </c>
      <c r="Z89" s="8">
        <v>23.29</v>
      </c>
      <c r="AA89" s="8">
        <v>0.24</v>
      </c>
      <c r="AB89" s="8">
        <v>0.02</v>
      </c>
      <c r="AC89" s="8">
        <v>0.12</v>
      </c>
    </row>
    <row r="90" spans="1:29" x14ac:dyDescent="0.25">
      <c r="A90" s="1">
        <v>1943</v>
      </c>
      <c r="B90" s="5">
        <v>-17.658000000000001</v>
      </c>
      <c r="C90" s="4">
        <v>1.1375</v>
      </c>
      <c r="D90" s="6">
        <v>18304</v>
      </c>
      <c r="E90" s="5">
        <v>0</v>
      </c>
      <c r="F90" s="5">
        <v>11.739000000000001</v>
      </c>
      <c r="G90" s="5">
        <v>0</v>
      </c>
      <c r="H90" s="5">
        <v>31.199000000000002</v>
      </c>
      <c r="I90" s="5">
        <v>52.962000000000003</v>
      </c>
      <c r="J90" s="5">
        <v>18.239999999999998</v>
      </c>
      <c r="K90" s="5">
        <v>1.5960000000000001</v>
      </c>
      <c r="L90" s="5">
        <v>0</v>
      </c>
      <c r="M90" s="5">
        <v>0</v>
      </c>
      <c r="P90">
        <v>1300</v>
      </c>
      <c r="Q90">
        <v>1309</v>
      </c>
      <c r="R90" s="8">
        <v>-18.239999999999998</v>
      </c>
      <c r="S90">
        <v>0.92900000000000005</v>
      </c>
      <c r="T90" s="7">
        <v>2.6179999999999999</v>
      </c>
      <c r="U90" s="8">
        <v>0.23</v>
      </c>
      <c r="V90" s="8">
        <v>20.010000000000002</v>
      </c>
      <c r="W90" s="8">
        <v>0.22</v>
      </c>
      <c r="X90" s="8">
        <v>7.39</v>
      </c>
      <c r="Y90" s="8">
        <v>0</v>
      </c>
      <c r="Z90" s="8">
        <v>34.71</v>
      </c>
      <c r="AA90" s="8">
        <v>0</v>
      </c>
      <c r="AB90" s="8">
        <v>0</v>
      </c>
      <c r="AC90" s="8">
        <v>0</v>
      </c>
    </row>
    <row r="91" spans="1:29" x14ac:dyDescent="0.25">
      <c r="A91" s="1">
        <v>1942</v>
      </c>
      <c r="B91" s="5">
        <v>-15.92609090909091</v>
      </c>
      <c r="C91" s="4">
        <v>1.2370000000000001</v>
      </c>
      <c r="D91" s="6">
        <v>23129.090909090912</v>
      </c>
      <c r="E91" s="5">
        <v>0</v>
      </c>
      <c r="F91" s="5">
        <v>14.327272727272726</v>
      </c>
      <c r="G91" s="5">
        <v>0.56999999999999995</v>
      </c>
      <c r="H91" s="5">
        <v>66.281818181818181</v>
      </c>
      <c r="I91" s="5">
        <v>175.76272727272729</v>
      </c>
      <c r="J91" s="5">
        <v>20.075454545454548</v>
      </c>
      <c r="K91" s="5">
        <v>3.8709090909090906</v>
      </c>
      <c r="L91" s="5">
        <v>0.10545454545454547</v>
      </c>
      <c r="M91" s="5">
        <v>0.1409090909090909</v>
      </c>
      <c r="P91">
        <v>1290</v>
      </c>
      <c r="Q91">
        <v>1299</v>
      </c>
      <c r="R91" s="8">
        <v>-17.920000000000002</v>
      </c>
      <c r="S91">
        <v>0.89800000000000002</v>
      </c>
      <c r="T91" s="7">
        <v>1.532</v>
      </c>
      <c r="U91" s="8">
        <v>0.03</v>
      </c>
      <c r="V91" s="8">
        <v>18.399999999999999</v>
      </c>
      <c r="W91" s="8">
        <v>0.62</v>
      </c>
      <c r="X91" s="8">
        <v>126.03</v>
      </c>
      <c r="Y91" s="8">
        <v>0</v>
      </c>
      <c r="Z91" s="8">
        <v>65.86</v>
      </c>
      <c r="AA91" s="8">
        <v>0.42</v>
      </c>
      <c r="AB91" s="8">
        <v>0.18</v>
      </c>
      <c r="AC91" s="8">
        <v>0.73</v>
      </c>
    </row>
    <row r="92" spans="1:29" x14ac:dyDescent="0.25">
      <c r="A92" s="1">
        <v>1941</v>
      </c>
      <c r="B92" s="5">
        <v>-15.925666666666666</v>
      </c>
      <c r="C92" s="4">
        <v>0.69450000000000001</v>
      </c>
      <c r="D92" s="6">
        <v>44426.666666666664</v>
      </c>
      <c r="E92" s="5">
        <v>0</v>
      </c>
      <c r="F92" s="5">
        <v>8.1216666666666679</v>
      </c>
      <c r="G92" s="5">
        <v>0</v>
      </c>
      <c r="H92" s="5">
        <v>17.543333333333333</v>
      </c>
      <c r="I92" s="5">
        <v>10.583333333333334</v>
      </c>
      <c r="J92" s="5">
        <v>18.903333333333332</v>
      </c>
      <c r="K92" s="5">
        <v>2.4</v>
      </c>
      <c r="L92" s="5">
        <v>0.16</v>
      </c>
      <c r="M92" s="5">
        <v>1</v>
      </c>
      <c r="P92">
        <v>1280</v>
      </c>
      <c r="Q92">
        <v>1289</v>
      </c>
      <c r="R92" s="8">
        <v>-18.260000000000002</v>
      </c>
      <c r="S92">
        <v>1.0489999999999999</v>
      </c>
      <c r="T92" s="7">
        <v>1.873</v>
      </c>
      <c r="U92" s="8">
        <v>0</v>
      </c>
      <c r="V92" s="8">
        <v>17.75</v>
      </c>
      <c r="W92" s="8">
        <v>0.34</v>
      </c>
      <c r="X92" s="8">
        <v>127.75</v>
      </c>
      <c r="Y92" s="8">
        <v>1.24</v>
      </c>
      <c r="Z92" s="8">
        <v>65.97</v>
      </c>
      <c r="AA92" s="8">
        <v>0.61</v>
      </c>
      <c r="AB92" s="8">
        <v>0.02</v>
      </c>
      <c r="AC92" s="8">
        <v>0</v>
      </c>
    </row>
    <row r="93" spans="1:29" x14ac:dyDescent="0.25">
      <c r="A93" s="1">
        <v>1940</v>
      </c>
      <c r="B93" s="5">
        <v>-13.950875</v>
      </c>
      <c r="C93" s="4">
        <v>0.92049999999999998</v>
      </c>
      <c r="D93" s="6">
        <v>25007.5</v>
      </c>
      <c r="E93" s="5">
        <v>0</v>
      </c>
      <c r="F93" s="5">
        <v>8.3774999999999995</v>
      </c>
      <c r="G93" s="5">
        <v>0.125</v>
      </c>
      <c r="H93" s="5">
        <v>15.44375</v>
      </c>
      <c r="I93" s="5">
        <v>0</v>
      </c>
      <c r="J93" s="5">
        <v>16.772500000000001</v>
      </c>
      <c r="K93" s="5">
        <v>1.94625</v>
      </c>
      <c r="L93" s="5">
        <v>0.32374999999999998</v>
      </c>
      <c r="M93" s="5">
        <v>1.02125</v>
      </c>
      <c r="P93">
        <v>1270</v>
      </c>
      <c r="Q93">
        <v>1279</v>
      </c>
      <c r="R93" s="8">
        <v>-18.87</v>
      </c>
      <c r="S93">
        <v>1.0449999999999999</v>
      </c>
      <c r="T93" s="7">
        <v>2.0659999999999998</v>
      </c>
      <c r="U93" s="8">
        <v>0</v>
      </c>
      <c r="V93" s="8">
        <v>14.47</v>
      </c>
      <c r="W93" s="8">
        <v>11.76</v>
      </c>
      <c r="X93" s="8">
        <v>109.34</v>
      </c>
      <c r="Y93" s="8">
        <v>0</v>
      </c>
      <c r="Z93" s="8">
        <v>56</v>
      </c>
      <c r="AA93" s="8">
        <v>1.38</v>
      </c>
      <c r="AB93" s="8">
        <v>0.37</v>
      </c>
      <c r="AC93" s="8">
        <v>1.61</v>
      </c>
    </row>
    <row r="94" spans="1:29" x14ac:dyDescent="0.25">
      <c r="A94" s="1">
        <v>1939</v>
      </c>
      <c r="B94" s="5">
        <v>-16.3169</v>
      </c>
      <c r="C94" s="4">
        <v>1.1962999999999999</v>
      </c>
      <c r="D94" s="6">
        <v>12742</v>
      </c>
      <c r="E94" s="5">
        <v>0</v>
      </c>
      <c r="F94" s="5">
        <v>14.15</v>
      </c>
      <c r="G94" s="5">
        <v>1.903</v>
      </c>
      <c r="H94" s="5">
        <v>65.134</v>
      </c>
      <c r="I94" s="5">
        <v>27.786000000000001</v>
      </c>
      <c r="J94" s="5">
        <v>22.003</v>
      </c>
      <c r="K94" s="5">
        <v>4.2210000000000001</v>
      </c>
      <c r="L94" s="5">
        <v>0.60399999999999998</v>
      </c>
      <c r="M94" s="5">
        <v>2.0640000000000001</v>
      </c>
      <c r="P94">
        <v>1260</v>
      </c>
      <c r="Q94">
        <v>1269</v>
      </c>
      <c r="R94" s="8">
        <v>-16.670000000000002</v>
      </c>
      <c r="S94">
        <v>1.048</v>
      </c>
      <c r="T94" s="7">
        <v>1.879</v>
      </c>
      <c r="U94" s="8">
        <v>0.05</v>
      </c>
      <c r="V94" s="8">
        <v>18.16</v>
      </c>
      <c r="W94" s="8">
        <v>16.39</v>
      </c>
      <c r="X94" s="8">
        <v>151.79</v>
      </c>
      <c r="Y94" s="8">
        <v>0.79</v>
      </c>
      <c r="Z94" s="8">
        <v>65.069999999999993</v>
      </c>
      <c r="AA94" s="8">
        <v>3.52</v>
      </c>
      <c r="AB94" s="8">
        <v>0.5</v>
      </c>
      <c r="AC94" s="8">
        <v>3.16</v>
      </c>
    </row>
    <row r="95" spans="1:29" x14ac:dyDescent="0.25">
      <c r="A95" s="1">
        <v>1938</v>
      </c>
      <c r="B95" s="5">
        <v>-16.506555555555554</v>
      </c>
      <c r="C95" s="4">
        <v>1.1081000000000001</v>
      </c>
      <c r="D95" s="6">
        <v>23246.666666666668</v>
      </c>
      <c r="E95" s="5">
        <v>8.2222222222222224E-2</v>
      </c>
      <c r="F95" s="5">
        <v>20.242222222222225</v>
      </c>
      <c r="G95" s="5">
        <v>3.1033333333333335</v>
      </c>
      <c r="H95" s="5">
        <v>70.507777777777775</v>
      </c>
      <c r="I95" s="5">
        <v>25.421111111111109</v>
      </c>
      <c r="J95" s="5">
        <v>22.497777777777781</v>
      </c>
      <c r="K95" s="5">
        <v>10.555555555555557</v>
      </c>
      <c r="L95" s="5">
        <v>0.60444444444444445</v>
      </c>
      <c r="M95" s="5">
        <v>1.9855555555555557</v>
      </c>
      <c r="P95">
        <v>1250</v>
      </c>
      <c r="Q95">
        <v>1259</v>
      </c>
      <c r="R95" s="8">
        <v>-18.32</v>
      </c>
      <c r="S95">
        <v>0.997</v>
      </c>
      <c r="T95" s="7">
        <v>2.1629999999999998</v>
      </c>
      <c r="U95" s="8">
        <v>0.06</v>
      </c>
      <c r="V95" s="8">
        <v>16.97</v>
      </c>
      <c r="W95" s="8">
        <v>12.26</v>
      </c>
      <c r="X95" s="8">
        <v>18.82</v>
      </c>
      <c r="Y95" s="8">
        <v>0</v>
      </c>
      <c r="Z95" s="8">
        <v>26.13</v>
      </c>
      <c r="AA95" s="8">
        <v>0.54</v>
      </c>
      <c r="AB95" s="8">
        <v>0.64</v>
      </c>
      <c r="AC95" s="8">
        <v>2.76</v>
      </c>
    </row>
    <row r="96" spans="1:29" x14ac:dyDescent="0.25">
      <c r="A96" s="1">
        <v>1937</v>
      </c>
      <c r="B96" s="5">
        <v>-15.79</v>
      </c>
      <c r="C96" s="4">
        <v>1.1856</v>
      </c>
      <c r="D96" s="6">
        <v>15562.222222222223</v>
      </c>
      <c r="E96" s="5">
        <v>5.7777777777777782E-2</v>
      </c>
      <c r="F96" s="5">
        <v>12.043333333333333</v>
      </c>
      <c r="G96" s="5">
        <v>0.87888888888888894</v>
      </c>
      <c r="H96" s="5">
        <v>20.194444444444443</v>
      </c>
      <c r="I96" s="5">
        <v>6.7133333333333338</v>
      </c>
      <c r="J96" s="5">
        <v>12.412222222222223</v>
      </c>
      <c r="K96" s="5">
        <v>1.6277777777777778</v>
      </c>
      <c r="L96" s="5">
        <v>0.14000000000000001</v>
      </c>
      <c r="M96" s="5">
        <v>1.6055555555555556</v>
      </c>
      <c r="P96">
        <v>1240</v>
      </c>
      <c r="Q96">
        <v>1249</v>
      </c>
      <c r="R96" s="8">
        <v>-17.54</v>
      </c>
      <c r="S96">
        <v>0.90600000000000003</v>
      </c>
      <c r="T96" s="7">
        <v>2.6509999999999998</v>
      </c>
      <c r="U96" s="8">
        <v>0.05</v>
      </c>
      <c r="V96" s="8">
        <v>12.53</v>
      </c>
      <c r="W96" s="8">
        <v>0.2</v>
      </c>
      <c r="X96" s="8">
        <v>12.23</v>
      </c>
      <c r="Y96" s="8">
        <v>0</v>
      </c>
      <c r="Z96" s="8">
        <v>17.96</v>
      </c>
      <c r="AA96" s="8">
        <v>0.1</v>
      </c>
      <c r="AB96" s="8">
        <v>7.0000000000000007E-2</v>
      </c>
      <c r="AC96" s="8">
        <v>0.03</v>
      </c>
    </row>
    <row r="97" spans="1:29" x14ac:dyDescent="0.25">
      <c r="A97" s="1">
        <v>1936</v>
      </c>
      <c r="B97" s="5">
        <v>-15.65</v>
      </c>
      <c r="C97" s="4">
        <v>0.88119999999999998</v>
      </c>
      <c r="D97" s="6">
        <v>25080</v>
      </c>
      <c r="E97" s="5">
        <v>0</v>
      </c>
      <c r="F97" s="5">
        <v>11.924285714285714</v>
      </c>
      <c r="G97" s="5">
        <v>0.15</v>
      </c>
      <c r="H97" s="5">
        <v>15.487142857142857</v>
      </c>
      <c r="I97" s="5">
        <v>8.9985714285714291</v>
      </c>
      <c r="J97" s="5">
        <v>17.931428571428572</v>
      </c>
      <c r="K97" s="5">
        <v>0</v>
      </c>
      <c r="L97" s="5">
        <v>0.45428571428571429</v>
      </c>
      <c r="M97" s="5">
        <v>4.1342857142857143</v>
      </c>
      <c r="P97">
        <v>1230</v>
      </c>
      <c r="Q97">
        <v>1239</v>
      </c>
      <c r="R97" s="8">
        <v>-16.920000000000002</v>
      </c>
      <c r="S97">
        <v>1.0409999999999999</v>
      </c>
      <c r="T97" s="7">
        <v>1.8380000000000001</v>
      </c>
      <c r="U97" s="8">
        <v>0.13</v>
      </c>
      <c r="V97" s="8">
        <v>11.61</v>
      </c>
      <c r="W97" s="8">
        <v>6.92</v>
      </c>
      <c r="X97" s="8">
        <v>39.29</v>
      </c>
      <c r="Y97" s="8">
        <v>0</v>
      </c>
      <c r="Z97" s="8">
        <v>22.65</v>
      </c>
      <c r="AA97" s="8">
        <v>1.17</v>
      </c>
      <c r="AB97" s="8">
        <v>0.49</v>
      </c>
      <c r="AC97" s="8">
        <v>1.48</v>
      </c>
    </row>
    <row r="98" spans="1:29" x14ac:dyDescent="0.25">
      <c r="A98" s="1">
        <v>1935</v>
      </c>
      <c r="B98" s="5">
        <v>-17.198699999999999</v>
      </c>
      <c r="C98" s="4">
        <v>1.2865</v>
      </c>
      <c r="D98" s="6">
        <v>18482</v>
      </c>
      <c r="E98" s="5">
        <v>0</v>
      </c>
      <c r="F98" s="5">
        <v>11.949</v>
      </c>
      <c r="G98" s="5">
        <v>0.191</v>
      </c>
      <c r="H98" s="5">
        <v>13.135999999999999</v>
      </c>
      <c r="I98" s="5">
        <v>12.334</v>
      </c>
      <c r="J98" s="5">
        <v>15.144</v>
      </c>
      <c r="K98" s="5">
        <v>1.4450000000000001</v>
      </c>
      <c r="L98" s="5">
        <v>0.38500000000000001</v>
      </c>
      <c r="M98" s="5">
        <v>5.0289999999999999</v>
      </c>
      <c r="P98">
        <v>1220</v>
      </c>
      <c r="Q98">
        <v>1229</v>
      </c>
      <c r="R98" s="8">
        <v>-17.79</v>
      </c>
      <c r="S98">
        <v>1.0880000000000001</v>
      </c>
      <c r="T98" s="7">
        <v>1.9590000000000001</v>
      </c>
      <c r="U98" s="8">
        <v>0</v>
      </c>
      <c r="V98" s="8">
        <v>16.03</v>
      </c>
      <c r="W98" s="8">
        <v>0.95</v>
      </c>
      <c r="X98" s="8">
        <v>32.39</v>
      </c>
      <c r="Y98" s="8">
        <v>0.3</v>
      </c>
      <c r="Z98" s="8">
        <v>22.18</v>
      </c>
      <c r="AA98" s="8">
        <v>0.67</v>
      </c>
      <c r="AB98" s="8">
        <v>0.28999999999999998</v>
      </c>
      <c r="AC98" s="8">
        <v>0.43</v>
      </c>
    </row>
    <row r="99" spans="1:29" x14ac:dyDescent="0.25">
      <c r="A99" s="1">
        <v>1934</v>
      </c>
      <c r="B99" s="5">
        <v>-18.663799999999998</v>
      </c>
      <c r="C99" s="4">
        <v>1.3482000000000001</v>
      </c>
      <c r="D99" s="6">
        <v>24232</v>
      </c>
      <c r="E99" s="5">
        <v>0</v>
      </c>
      <c r="F99" s="5">
        <v>11.965999999999999</v>
      </c>
      <c r="G99" s="5">
        <v>0</v>
      </c>
      <c r="H99" s="5">
        <v>11.766</v>
      </c>
      <c r="I99" s="5">
        <v>0.877</v>
      </c>
      <c r="J99" s="5">
        <v>19.195</v>
      </c>
      <c r="K99" s="5">
        <v>0</v>
      </c>
      <c r="L99" s="5">
        <v>0.19400000000000001</v>
      </c>
      <c r="M99" s="5">
        <v>5.625</v>
      </c>
      <c r="P99">
        <v>1210</v>
      </c>
      <c r="Q99">
        <v>1219</v>
      </c>
      <c r="R99" s="8">
        <v>-17.829999999999998</v>
      </c>
      <c r="S99">
        <v>0.91300000000000003</v>
      </c>
      <c r="T99" s="7">
        <v>1.3260000000000001</v>
      </c>
      <c r="U99" s="8">
        <v>0</v>
      </c>
      <c r="V99" s="8">
        <v>29.06</v>
      </c>
      <c r="W99" s="8">
        <v>3.21</v>
      </c>
      <c r="X99" s="8">
        <v>9.86</v>
      </c>
      <c r="Y99" s="8">
        <v>20.79</v>
      </c>
      <c r="Z99" s="8">
        <v>20.21</v>
      </c>
      <c r="AA99" s="8">
        <v>8.74</v>
      </c>
      <c r="AB99" s="8">
        <v>0.33</v>
      </c>
      <c r="AC99" s="8">
        <v>1.51</v>
      </c>
    </row>
    <row r="100" spans="1:29" x14ac:dyDescent="0.25">
      <c r="A100" s="1">
        <v>1933</v>
      </c>
      <c r="B100" s="5">
        <v>-19.032900000000001</v>
      </c>
      <c r="C100" s="4">
        <v>1.3031999999999999</v>
      </c>
      <c r="D100" s="6">
        <v>22856</v>
      </c>
      <c r="E100" s="5">
        <v>0</v>
      </c>
      <c r="F100" s="5">
        <v>9.2530000000000001</v>
      </c>
      <c r="G100" s="5">
        <v>0.124</v>
      </c>
      <c r="H100" s="5">
        <v>5.024</v>
      </c>
      <c r="I100" s="5">
        <v>1.5740000000000001</v>
      </c>
      <c r="J100" s="5">
        <v>12.872999999999999</v>
      </c>
      <c r="K100" s="5">
        <v>0.76800000000000002</v>
      </c>
      <c r="L100" s="5">
        <v>8.3000000000000004E-2</v>
      </c>
      <c r="M100" s="5">
        <v>3.4350000000000001</v>
      </c>
      <c r="P100">
        <v>1200</v>
      </c>
      <c r="Q100">
        <v>1209</v>
      </c>
      <c r="R100" s="8">
        <v>-18.14</v>
      </c>
      <c r="S100">
        <v>0.91200000000000003</v>
      </c>
      <c r="T100" s="7">
        <v>1.901</v>
      </c>
      <c r="U100" s="8">
        <v>0</v>
      </c>
      <c r="V100" s="8">
        <v>13.11</v>
      </c>
      <c r="W100" s="8">
        <v>0.17</v>
      </c>
      <c r="X100" s="8">
        <v>17.96</v>
      </c>
      <c r="Y100" s="8">
        <v>0</v>
      </c>
      <c r="Z100" s="8">
        <v>30</v>
      </c>
      <c r="AA100" s="8">
        <v>0</v>
      </c>
      <c r="AB100" s="8">
        <v>0.04</v>
      </c>
      <c r="AC100" s="8">
        <v>0.12</v>
      </c>
    </row>
    <row r="101" spans="1:29" x14ac:dyDescent="0.25">
      <c r="A101" s="1">
        <v>1932</v>
      </c>
      <c r="B101" s="5">
        <v>-19.785</v>
      </c>
      <c r="C101" s="4">
        <v>1.2847999999999999</v>
      </c>
      <c r="D101" s="6">
        <v>26586</v>
      </c>
      <c r="E101" s="5">
        <v>0</v>
      </c>
      <c r="F101" s="5">
        <v>10.676</v>
      </c>
      <c r="G101" s="5">
        <v>0.12</v>
      </c>
      <c r="H101" s="5">
        <v>9.7210000000000001</v>
      </c>
      <c r="I101" s="5">
        <v>2.8260000000000001</v>
      </c>
      <c r="J101" s="5">
        <v>18.975000000000001</v>
      </c>
      <c r="K101" s="5">
        <v>4.1059999999999999</v>
      </c>
      <c r="L101" s="5">
        <v>6.7000000000000004E-2</v>
      </c>
      <c r="M101" s="5">
        <v>0.47799999999999998</v>
      </c>
      <c r="P101">
        <v>1190</v>
      </c>
      <c r="Q101">
        <v>1199</v>
      </c>
      <c r="R101" s="8">
        <v>-18.41</v>
      </c>
      <c r="S101">
        <v>0.92900000000000005</v>
      </c>
      <c r="T101" s="7">
        <v>1.6819999999999999</v>
      </c>
      <c r="U101" s="8">
        <v>0</v>
      </c>
      <c r="V101" s="8">
        <v>15.83</v>
      </c>
      <c r="W101" s="8">
        <v>0</v>
      </c>
      <c r="X101" s="8">
        <v>7.13</v>
      </c>
      <c r="Y101" s="8">
        <v>0</v>
      </c>
      <c r="Z101" s="8">
        <v>26.42</v>
      </c>
      <c r="AA101" s="8">
        <v>0</v>
      </c>
      <c r="AB101" s="8">
        <v>0</v>
      </c>
      <c r="AC101" s="8">
        <v>0</v>
      </c>
    </row>
    <row r="102" spans="1:29" x14ac:dyDescent="0.25">
      <c r="A102" s="1">
        <v>1931</v>
      </c>
      <c r="B102" s="5">
        <v>-20.2</v>
      </c>
      <c r="C102" s="4">
        <v>0.78049999999999997</v>
      </c>
      <c r="D102" s="6">
        <v>22853.333333333328</v>
      </c>
      <c r="E102" s="5">
        <v>0</v>
      </c>
      <c r="F102" s="5">
        <v>9.4216666666666669</v>
      </c>
      <c r="G102" s="5">
        <v>0</v>
      </c>
      <c r="H102" s="5">
        <v>16.466666666666665</v>
      </c>
      <c r="I102" s="5">
        <v>0</v>
      </c>
      <c r="J102" s="5">
        <v>16.829999999999998</v>
      </c>
      <c r="K102" s="5">
        <v>1.5816666666666668</v>
      </c>
      <c r="L102" s="5">
        <v>0</v>
      </c>
      <c r="M102" s="5">
        <v>0</v>
      </c>
      <c r="P102">
        <v>1180</v>
      </c>
      <c r="Q102">
        <v>1189</v>
      </c>
      <c r="R102" s="8">
        <v>-17.64</v>
      </c>
      <c r="S102">
        <v>1.0169999999999999</v>
      </c>
      <c r="T102" s="7">
        <v>1.5009999999999999</v>
      </c>
      <c r="U102" s="8">
        <v>0.82</v>
      </c>
      <c r="V102" s="8">
        <v>20.399999999999999</v>
      </c>
      <c r="W102" s="8">
        <v>1.07</v>
      </c>
      <c r="X102" s="8">
        <v>9.7799999999999994</v>
      </c>
      <c r="Y102" s="8">
        <v>0.43</v>
      </c>
      <c r="Z102" s="8">
        <v>36.99</v>
      </c>
      <c r="AA102" s="8">
        <v>0.22</v>
      </c>
      <c r="AB102" s="8">
        <v>7.0000000000000007E-2</v>
      </c>
      <c r="AC102" s="8">
        <v>0</v>
      </c>
    </row>
    <row r="103" spans="1:29" x14ac:dyDescent="0.25">
      <c r="A103" s="1">
        <v>1930</v>
      </c>
      <c r="B103" s="5">
        <v>-17.958461538461538</v>
      </c>
      <c r="C103" s="4">
        <v>1.6849000000000001</v>
      </c>
      <c r="D103" s="6">
        <v>11670.76923076923</v>
      </c>
      <c r="E103" s="5">
        <v>0</v>
      </c>
      <c r="F103" s="5">
        <v>9.0723076923076924</v>
      </c>
      <c r="G103" s="5">
        <v>0</v>
      </c>
      <c r="H103" s="5">
        <v>10.306153846153846</v>
      </c>
      <c r="I103" s="5">
        <v>1.1599999999999999</v>
      </c>
      <c r="J103" s="5">
        <v>17.290769230769232</v>
      </c>
      <c r="K103" s="5">
        <v>0.73</v>
      </c>
      <c r="L103" s="5">
        <v>0</v>
      </c>
      <c r="M103" s="5">
        <v>0</v>
      </c>
      <c r="P103">
        <v>1170</v>
      </c>
      <c r="Q103">
        <v>1179</v>
      </c>
      <c r="R103" s="8">
        <v>-18.18</v>
      </c>
      <c r="S103">
        <v>1.4039999999999999</v>
      </c>
      <c r="T103" s="7">
        <v>2.516</v>
      </c>
      <c r="U103" s="8">
        <v>0.39</v>
      </c>
      <c r="V103" s="8">
        <v>18.420000000000002</v>
      </c>
      <c r="W103" s="8">
        <v>2.66</v>
      </c>
      <c r="X103" s="8">
        <v>3.26</v>
      </c>
      <c r="Y103" s="8">
        <v>5.6</v>
      </c>
      <c r="Z103" s="8">
        <v>28.38</v>
      </c>
      <c r="AA103" s="8">
        <v>2.2000000000000002</v>
      </c>
      <c r="AB103" s="8">
        <v>0.21</v>
      </c>
      <c r="AC103" s="8">
        <v>0.73</v>
      </c>
    </row>
    <row r="104" spans="1:29" x14ac:dyDescent="0.25">
      <c r="A104" s="1">
        <v>1929</v>
      </c>
      <c r="B104" s="5">
        <v>-17.646999999999998</v>
      </c>
      <c r="C104" s="4">
        <v>1.3439000000000001</v>
      </c>
      <c r="D104" s="6">
        <v>24292</v>
      </c>
      <c r="E104" s="5">
        <v>0</v>
      </c>
      <c r="F104" s="5">
        <v>10.696999999999999</v>
      </c>
      <c r="G104" s="5">
        <v>0.224</v>
      </c>
      <c r="H104" s="5">
        <v>16.504000000000001</v>
      </c>
      <c r="I104" s="5">
        <v>7.5209999999999999</v>
      </c>
      <c r="J104" s="5">
        <v>13.186</v>
      </c>
      <c r="K104" s="5">
        <v>1.6950000000000001</v>
      </c>
      <c r="L104" s="5">
        <v>3.5000000000000003E-2</v>
      </c>
      <c r="M104" s="5">
        <v>0.16700000000000001</v>
      </c>
      <c r="P104">
        <v>1160</v>
      </c>
      <c r="Q104">
        <v>1169</v>
      </c>
      <c r="R104" s="8">
        <v>-18.149999999999999</v>
      </c>
      <c r="S104">
        <v>1.105</v>
      </c>
      <c r="T104" s="7">
        <v>1.38</v>
      </c>
      <c r="U104" s="8">
        <v>0.03</v>
      </c>
      <c r="V104" s="8">
        <v>12.76</v>
      </c>
      <c r="W104" s="8">
        <v>0.31</v>
      </c>
      <c r="X104" s="8">
        <v>2.06</v>
      </c>
      <c r="Y104" s="8">
        <v>0.66</v>
      </c>
      <c r="Z104" s="8">
        <v>25.93</v>
      </c>
      <c r="AA104" s="8">
        <v>1.69</v>
      </c>
      <c r="AB104" s="8">
        <v>0.04</v>
      </c>
      <c r="AC104" s="8">
        <v>0.47</v>
      </c>
    </row>
    <row r="105" spans="1:29" x14ac:dyDescent="0.25">
      <c r="A105" s="1">
        <v>1928</v>
      </c>
      <c r="B105" s="5">
        <v>-17.357500000000002</v>
      </c>
      <c r="C105" s="4">
        <v>1.0933999999999999</v>
      </c>
      <c r="D105" s="6">
        <v>27172.5</v>
      </c>
      <c r="E105" s="5">
        <v>0</v>
      </c>
      <c r="F105" s="5">
        <v>8.2362500000000001</v>
      </c>
      <c r="G105" s="5">
        <v>0.24625</v>
      </c>
      <c r="H105" s="5">
        <v>24.53</v>
      </c>
      <c r="I105" s="5">
        <v>0</v>
      </c>
      <c r="J105" s="5">
        <v>22.06</v>
      </c>
      <c r="K105" s="5">
        <v>1.8725000000000001</v>
      </c>
      <c r="L105" s="5">
        <v>0.36249999999999999</v>
      </c>
      <c r="M105" s="5">
        <v>0.17499999999999999</v>
      </c>
      <c r="P105">
        <v>1150</v>
      </c>
      <c r="Q105">
        <v>1159</v>
      </c>
      <c r="R105" s="8">
        <v>-17.12</v>
      </c>
      <c r="S105">
        <v>0.94399999999999995</v>
      </c>
      <c r="T105" s="7">
        <v>2.145</v>
      </c>
      <c r="U105" s="8">
        <v>0.02</v>
      </c>
      <c r="V105" s="8">
        <v>11.49</v>
      </c>
      <c r="W105" s="8">
        <v>0.24</v>
      </c>
      <c r="X105" s="8">
        <v>8.93</v>
      </c>
      <c r="Y105" s="8">
        <v>0</v>
      </c>
      <c r="Z105" s="8">
        <v>26.92</v>
      </c>
      <c r="AA105" s="8">
        <v>0.38</v>
      </c>
      <c r="AB105" s="8">
        <v>0.15</v>
      </c>
      <c r="AC105" s="8">
        <v>0.1</v>
      </c>
    </row>
    <row r="106" spans="1:29" x14ac:dyDescent="0.25">
      <c r="A106" s="1">
        <v>1927</v>
      </c>
      <c r="B106" s="5">
        <v>-17.172857142857143</v>
      </c>
      <c r="C106" s="4">
        <v>1.0276000000000001</v>
      </c>
      <c r="D106" s="6">
        <v>26771.428571428569</v>
      </c>
      <c r="E106" s="5">
        <v>0</v>
      </c>
      <c r="F106" s="5">
        <v>7.7614285714285716</v>
      </c>
      <c r="G106" s="5">
        <v>0.23571428571428574</v>
      </c>
      <c r="H106" s="5">
        <v>5.0057142857142853</v>
      </c>
      <c r="I106" s="5">
        <v>3.6057142857142859</v>
      </c>
      <c r="J106" s="5">
        <v>15.941428571428572</v>
      </c>
      <c r="K106" s="5">
        <v>1.5814285714285714</v>
      </c>
      <c r="L106" s="5">
        <v>0.3457142857142857</v>
      </c>
      <c r="M106" s="5">
        <v>0.22714285714285715</v>
      </c>
      <c r="P106">
        <v>1140</v>
      </c>
      <c r="Q106">
        <v>1149</v>
      </c>
      <c r="R106" s="8">
        <v>-16.95</v>
      </c>
      <c r="S106">
        <v>1.107</v>
      </c>
      <c r="T106" s="7">
        <v>1.577</v>
      </c>
      <c r="U106" s="8">
        <v>0.24</v>
      </c>
      <c r="V106" s="8">
        <v>12.05</v>
      </c>
      <c r="W106" s="8">
        <v>0.56999999999999995</v>
      </c>
      <c r="X106" s="8">
        <v>3.57</v>
      </c>
      <c r="Y106" s="8">
        <v>0.39</v>
      </c>
      <c r="Z106" s="8">
        <v>26.91</v>
      </c>
      <c r="AA106" s="8">
        <v>0.37</v>
      </c>
      <c r="AB106" s="8">
        <v>0.05</v>
      </c>
      <c r="AC106" s="8">
        <v>0.34</v>
      </c>
    </row>
    <row r="107" spans="1:29" x14ac:dyDescent="0.25">
      <c r="A107" s="1">
        <v>1926</v>
      </c>
      <c r="B107" s="5">
        <v>-16.054444444444446</v>
      </c>
      <c r="C107" s="4">
        <v>1.2746999999999999</v>
      </c>
      <c r="D107" s="6">
        <v>16068.888888888889</v>
      </c>
      <c r="E107" s="5">
        <v>0</v>
      </c>
      <c r="F107" s="5">
        <v>6.344444444444445</v>
      </c>
      <c r="G107" s="5">
        <v>0</v>
      </c>
      <c r="H107" s="5">
        <v>8.7044444444444444</v>
      </c>
      <c r="I107" s="5">
        <v>6.8622222222222229</v>
      </c>
      <c r="J107" s="5">
        <v>18.186666666666667</v>
      </c>
      <c r="K107" s="5">
        <v>1.2288888888888889</v>
      </c>
      <c r="L107" s="5">
        <v>5.7777777777777782E-2</v>
      </c>
      <c r="M107" s="5">
        <v>0</v>
      </c>
      <c r="P107">
        <v>1130</v>
      </c>
      <c r="Q107">
        <v>1139</v>
      </c>
      <c r="R107" s="8">
        <v>-17.82</v>
      </c>
      <c r="S107">
        <v>0.97799999999999998</v>
      </c>
      <c r="T107" s="7">
        <v>1.387</v>
      </c>
      <c r="U107" s="8">
        <v>0.11</v>
      </c>
      <c r="V107" s="8">
        <v>9.83</v>
      </c>
      <c r="W107" s="8">
        <v>0</v>
      </c>
      <c r="X107" s="8">
        <v>0</v>
      </c>
      <c r="Y107" s="8">
        <v>0</v>
      </c>
      <c r="Z107" s="8">
        <v>23.01</v>
      </c>
      <c r="AA107" s="8">
        <v>0</v>
      </c>
      <c r="AB107" s="8">
        <v>0</v>
      </c>
      <c r="AC107" s="8">
        <v>0</v>
      </c>
    </row>
    <row r="108" spans="1:29" x14ac:dyDescent="0.25">
      <c r="A108" s="1">
        <v>1925</v>
      </c>
      <c r="B108" s="5">
        <v>-16.406666666666666</v>
      </c>
      <c r="C108" s="4">
        <v>1.2338</v>
      </c>
      <c r="D108" s="6">
        <v>20553.333333333336</v>
      </c>
      <c r="E108" s="5">
        <v>8.5555555555555551E-2</v>
      </c>
      <c r="F108" s="5">
        <v>8.9433333333333334</v>
      </c>
      <c r="G108" s="5">
        <v>0.72</v>
      </c>
      <c r="H108" s="5">
        <v>5.8077777777777779</v>
      </c>
      <c r="I108" s="5">
        <v>10.656666666666666</v>
      </c>
      <c r="J108" s="5">
        <v>14.907777777777779</v>
      </c>
      <c r="K108" s="5">
        <v>2.2833333333333332</v>
      </c>
      <c r="L108" s="5">
        <v>3.4444444444444444E-2</v>
      </c>
      <c r="M108" s="5">
        <v>0.18444444444444447</v>
      </c>
      <c r="P108">
        <v>1120</v>
      </c>
      <c r="Q108">
        <v>1129</v>
      </c>
      <c r="R108" s="8">
        <v>-17.8</v>
      </c>
      <c r="S108">
        <v>1.014</v>
      </c>
      <c r="T108" s="7">
        <v>1.3460000000000001</v>
      </c>
      <c r="U108" s="8">
        <v>0</v>
      </c>
      <c r="V108" s="8">
        <v>12.36</v>
      </c>
      <c r="W108" s="8">
        <v>0.51</v>
      </c>
      <c r="X108" s="8">
        <v>9.31</v>
      </c>
      <c r="Y108" s="8">
        <v>0</v>
      </c>
      <c r="Z108" s="8">
        <v>28.29</v>
      </c>
      <c r="AA108" s="8">
        <v>0</v>
      </c>
      <c r="AB108" s="8">
        <v>0</v>
      </c>
      <c r="AC108" s="8">
        <v>0</v>
      </c>
    </row>
    <row r="109" spans="1:29" x14ac:dyDescent="0.25">
      <c r="A109" s="1">
        <v>1924</v>
      </c>
      <c r="B109" s="5">
        <v>-16.385111111111112</v>
      </c>
      <c r="C109" s="4">
        <v>1.1944999999999999</v>
      </c>
      <c r="D109" s="6">
        <v>14491.111111111109</v>
      </c>
      <c r="E109" s="5">
        <v>0</v>
      </c>
      <c r="F109" s="5">
        <v>6.3544444444444448</v>
      </c>
      <c r="G109" s="5">
        <v>0</v>
      </c>
      <c r="H109" s="5">
        <v>8.1322222222222216</v>
      </c>
      <c r="I109" s="5">
        <v>13.848888888888888</v>
      </c>
      <c r="J109" s="5">
        <v>17.30777777777778</v>
      </c>
      <c r="K109" s="5">
        <v>1.1222222222222222</v>
      </c>
      <c r="L109" s="5">
        <v>0</v>
      </c>
      <c r="M109" s="5">
        <v>0</v>
      </c>
      <c r="P109">
        <v>1110</v>
      </c>
      <c r="Q109">
        <v>1119</v>
      </c>
      <c r="R109" s="8">
        <v>-17.59</v>
      </c>
      <c r="S109">
        <v>1.0860000000000001</v>
      </c>
      <c r="T109" s="7">
        <v>1.502</v>
      </c>
      <c r="U109" s="8">
        <v>0</v>
      </c>
      <c r="V109" s="8">
        <v>10.11</v>
      </c>
      <c r="W109" s="8">
        <v>0.09</v>
      </c>
      <c r="X109" s="8">
        <v>2.21</v>
      </c>
      <c r="Y109" s="8">
        <v>0</v>
      </c>
      <c r="Z109" s="8">
        <v>22.41</v>
      </c>
      <c r="AA109" s="8">
        <v>0</v>
      </c>
      <c r="AB109" s="8">
        <v>0</v>
      </c>
      <c r="AC109" s="8">
        <v>0</v>
      </c>
    </row>
    <row r="110" spans="1:29" x14ac:dyDescent="0.25">
      <c r="A110" s="1">
        <v>1923</v>
      </c>
      <c r="B110" s="5">
        <v>-17.527818181818184</v>
      </c>
      <c r="C110" s="4">
        <v>1.5015000000000001</v>
      </c>
      <c r="D110" s="6">
        <v>16594.545454545456</v>
      </c>
      <c r="E110" s="5">
        <v>0</v>
      </c>
      <c r="F110" s="5">
        <v>10.583636363636364</v>
      </c>
      <c r="G110" s="5">
        <v>0</v>
      </c>
      <c r="H110" s="5">
        <v>16.899999999999999</v>
      </c>
      <c r="I110" s="5">
        <v>10.219090909090909</v>
      </c>
      <c r="J110" s="5">
        <v>19.822727272727274</v>
      </c>
      <c r="K110" s="5">
        <v>2.0918181818181818</v>
      </c>
      <c r="L110" s="5">
        <v>0</v>
      </c>
      <c r="M110" s="5">
        <v>0</v>
      </c>
      <c r="P110">
        <v>1100</v>
      </c>
      <c r="Q110">
        <v>1109</v>
      </c>
      <c r="R110" s="8">
        <v>-15.96</v>
      </c>
      <c r="S110">
        <v>1.0149999999999999</v>
      </c>
      <c r="T110" s="7">
        <v>1.4430000000000001</v>
      </c>
      <c r="U110" s="8">
        <v>0</v>
      </c>
      <c r="V110" s="8">
        <v>13.6</v>
      </c>
      <c r="W110" s="8">
        <v>0.25</v>
      </c>
      <c r="X110" s="8">
        <v>1.03</v>
      </c>
      <c r="Y110" s="8">
        <v>0</v>
      </c>
      <c r="Z110" s="8">
        <v>26.06</v>
      </c>
      <c r="AA110" s="8">
        <v>0</v>
      </c>
      <c r="AB110" s="8">
        <v>0</v>
      </c>
      <c r="AC110" s="8">
        <v>0</v>
      </c>
    </row>
    <row r="111" spans="1:29" x14ac:dyDescent="0.25">
      <c r="A111" s="1">
        <v>1922</v>
      </c>
      <c r="B111" s="5">
        <v>-18.656333333333336</v>
      </c>
      <c r="C111" s="4">
        <v>1.2485999999999999</v>
      </c>
      <c r="D111" s="6">
        <v>15031.111111111111</v>
      </c>
      <c r="E111" s="5">
        <v>0</v>
      </c>
      <c r="F111" s="5">
        <v>8.8088888888888892</v>
      </c>
      <c r="G111" s="5">
        <v>0</v>
      </c>
      <c r="H111" s="5">
        <v>6.8922222222222222</v>
      </c>
      <c r="I111" s="5">
        <v>0.93111111111111122</v>
      </c>
      <c r="J111" s="5">
        <v>17.846666666666668</v>
      </c>
      <c r="K111" s="5">
        <v>1.48</v>
      </c>
      <c r="L111" s="5">
        <v>0</v>
      </c>
      <c r="M111" s="5">
        <v>0.24</v>
      </c>
      <c r="P111">
        <v>1090</v>
      </c>
      <c r="Q111">
        <v>1099</v>
      </c>
      <c r="R111" s="8">
        <v>-17.97</v>
      </c>
      <c r="S111">
        <v>1.2090000000000001</v>
      </c>
      <c r="T111" s="7">
        <v>1.2410000000000001</v>
      </c>
      <c r="U111" s="8">
        <v>0</v>
      </c>
      <c r="V111" s="8">
        <v>11.35</v>
      </c>
      <c r="W111" s="8">
        <v>0.32</v>
      </c>
      <c r="X111" s="8">
        <v>13.4</v>
      </c>
      <c r="Y111" s="8">
        <v>0</v>
      </c>
      <c r="Z111" s="8">
        <v>26.62</v>
      </c>
      <c r="AA111" s="8">
        <v>0</v>
      </c>
      <c r="AB111" s="8">
        <v>0.09</v>
      </c>
      <c r="AC111" s="8">
        <v>0</v>
      </c>
    </row>
    <row r="112" spans="1:29" x14ac:dyDescent="0.25">
      <c r="A112" s="1">
        <v>1921</v>
      </c>
      <c r="B112" s="5">
        <v>-19.920444444444442</v>
      </c>
      <c r="C112" s="4">
        <v>1.3163</v>
      </c>
      <c r="D112" s="6">
        <v>12653.333333333334</v>
      </c>
      <c r="E112" s="5">
        <v>0</v>
      </c>
      <c r="F112" s="5">
        <v>10.992222222222223</v>
      </c>
      <c r="G112" s="5">
        <v>0</v>
      </c>
      <c r="H112" s="5">
        <v>7.5044444444444451</v>
      </c>
      <c r="I112" s="5">
        <v>0</v>
      </c>
      <c r="J112" s="5">
        <v>15.404444444444445</v>
      </c>
      <c r="K112" s="5">
        <v>0.47333333333333333</v>
      </c>
      <c r="L112" s="5">
        <v>0</v>
      </c>
      <c r="M112" s="5">
        <v>0</v>
      </c>
      <c r="P112">
        <v>1080</v>
      </c>
      <c r="Q112">
        <v>1089</v>
      </c>
      <c r="R112" s="8">
        <v>-18.57</v>
      </c>
      <c r="S112">
        <v>1.2130000000000001</v>
      </c>
      <c r="T112" s="7">
        <v>1.794</v>
      </c>
      <c r="U112" s="8">
        <v>0</v>
      </c>
      <c r="V112" s="8">
        <v>9.99</v>
      </c>
      <c r="W112" s="8">
        <v>0</v>
      </c>
      <c r="X112" s="8">
        <v>3.92</v>
      </c>
      <c r="Y112" s="8">
        <v>0</v>
      </c>
      <c r="Z112" s="8">
        <v>23.35</v>
      </c>
      <c r="AA112" s="8">
        <v>0</v>
      </c>
      <c r="AB112" s="8">
        <v>0.06</v>
      </c>
      <c r="AC112" s="8">
        <v>0.09</v>
      </c>
    </row>
    <row r="113" spans="1:29" x14ac:dyDescent="0.25">
      <c r="A113" s="1">
        <v>1920</v>
      </c>
      <c r="B113" s="5">
        <v>-19.7896</v>
      </c>
      <c r="C113" s="4">
        <v>1.4749000000000001</v>
      </c>
      <c r="D113" s="6">
        <v>14478</v>
      </c>
      <c r="E113" s="5">
        <v>0.311</v>
      </c>
      <c r="F113" s="5">
        <v>9.6820000000000004</v>
      </c>
      <c r="G113" s="5">
        <v>0.13300000000000001</v>
      </c>
      <c r="H113" s="5">
        <v>8.6959999999999997</v>
      </c>
      <c r="I113" s="5">
        <v>0</v>
      </c>
      <c r="J113" s="5">
        <v>17.901</v>
      </c>
      <c r="K113" s="5">
        <v>1.61</v>
      </c>
      <c r="L113" s="5">
        <v>7.0000000000000007E-2</v>
      </c>
      <c r="M113" s="5">
        <v>0</v>
      </c>
      <c r="P113">
        <v>1070</v>
      </c>
      <c r="Q113">
        <v>1079</v>
      </c>
      <c r="R113" s="8">
        <v>-18.75</v>
      </c>
      <c r="S113">
        <v>0.98599999999999999</v>
      </c>
      <c r="T113" s="7">
        <v>1.5760000000000001</v>
      </c>
      <c r="U113" s="8">
        <v>0</v>
      </c>
      <c r="V113" s="8">
        <v>12.93</v>
      </c>
      <c r="W113" s="8">
        <v>0</v>
      </c>
      <c r="X113" s="8">
        <v>3.06</v>
      </c>
      <c r="Y113" s="8">
        <v>0</v>
      </c>
      <c r="Z113" s="8">
        <v>27.46</v>
      </c>
      <c r="AA113" s="8">
        <v>0.3</v>
      </c>
      <c r="AB113" s="8">
        <v>0</v>
      </c>
      <c r="AC113" s="8">
        <v>0</v>
      </c>
    </row>
    <row r="114" spans="1:29" x14ac:dyDescent="0.25">
      <c r="A114" s="1">
        <v>1919</v>
      </c>
      <c r="B114" s="5">
        <v>-18.194571428571429</v>
      </c>
      <c r="C114" s="4">
        <v>1.0169999999999999</v>
      </c>
      <c r="D114" s="6">
        <v>21222.857142857145</v>
      </c>
      <c r="E114" s="5">
        <v>0.94428571428571428</v>
      </c>
      <c r="F114" s="5">
        <v>13.652857142857142</v>
      </c>
      <c r="G114" s="5">
        <v>0</v>
      </c>
      <c r="H114" s="5">
        <v>21.067142857142859</v>
      </c>
      <c r="I114" s="5">
        <v>0</v>
      </c>
      <c r="J114" s="5">
        <v>27.644285714285711</v>
      </c>
      <c r="K114" s="5">
        <v>3.6114285714285717</v>
      </c>
      <c r="L114" s="5">
        <v>0.16142857142857145</v>
      </c>
      <c r="M114" s="5">
        <v>0.25714285714285717</v>
      </c>
      <c r="P114">
        <v>1060</v>
      </c>
      <c r="Q114">
        <v>1069</v>
      </c>
      <c r="R114" s="8">
        <v>-17.87</v>
      </c>
      <c r="S114">
        <v>1.0429999999999999</v>
      </c>
      <c r="T114" s="7">
        <v>2.2349999999999999</v>
      </c>
      <c r="U114" s="8">
        <v>0</v>
      </c>
      <c r="V114" s="8">
        <v>16.89</v>
      </c>
      <c r="W114" s="8">
        <v>0.09</v>
      </c>
      <c r="X114" s="8">
        <v>1.9</v>
      </c>
      <c r="Y114" s="8">
        <v>0</v>
      </c>
      <c r="Z114" s="8">
        <v>28.83</v>
      </c>
      <c r="AA114" s="8">
        <v>0.6</v>
      </c>
      <c r="AB114" s="8">
        <v>0</v>
      </c>
      <c r="AC114" s="8">
        <v>0</v>
      </c>
    </row>
    <row r="115" spans="1:29" x14ac:dyDescent="0.25">
      <c r="A115" s="1">
        <v>1918</v>
      </c>
      <c r="B115" s="5">
        <v>-19.0076</v>
      </c>
      <c r="C115" s="4">
        <v>1.3938999999999999</v>
      </c>
      <c r="D115" s="6">
        <v>11640</v>
      </c>
      <c r="E115" s="5">
        <v>0.95299999999999996</v>
      </c>
      <c r="F115" s="5">
        <v>14.935</v>
      </c>
      <c r="G115" s="5">
        <v>0</v>
      </c>
      <c r="H115" s="5">
        <v>12.782</v>
      </c>
      <c r="I115" s="5">
        <v>0</v>
      </c>
      <c r="J115" s="5">
        <v>23.734999999999999</v>
      </c>
      <c r="K115" s="5">
        <v>0.82699999999999996</v>
      </c>
      <c r="L115" s="5">
        <v>0.12</v>
      </c>
      <c r="M115" s="5">
        <v>0</v>
      </c>
      <c r="P115">
        <v>1050</v>
      </c>
      <c r="Q115">
        <v>1059</v>
      </c>
      <c r="R115" s="8">
        <v>-17.34</v>
      </c>
      <c r="S115">
        <v>1.0009999999999999</v>
      </c>
      <c r="T115" s="7">
        <v>1.712</v>
      </c>
      <c r="U115" s="8">
        <v>0</v>
      </c>
      <c r="V115" s="8">
        <v>13.76</v>
      </c>
      <c r="W115" s="8">
        <v>0.18</v>
      </c>
      <c r="X115" s="8">
        <v>2.91</v>
      </c>
      <c r="Y115" s="8">
        <v>0</v>
      </c>
      <c r="Z115" s="8">
        <v>29.04</v>
      </c>
      <c r="AA115" s="8">
        <v>0</v>
      </c>
      <c r="AB115" s="8">
        <v>0.03</v>
      </c>
      <c r="AC115" s="8">
        <v>0</v>
      </c>
    </row>
    <row r="116" spans="1:29" x14ac:dyDescent="0.25">
      <c r="A116" s="1">
        <v>1917</v>
      </c>
      <c r="B116" s="5">
        <v>-18.421111111111109</v>
      </c>
      <c r="C116" s="4">
        <v>1.3577999999999999</v>
      </c>
      <c r="D116" s="6">
        <v>15546.666666666666</v>
      </c>
      <c r="E116" s="5">
        <v>0.68888888888888888</v>
      </c>
      <c r="F116" s="5">
        <v>13.932222222222222</v>
      </c>
      <c r="G116" s="5">
        <v>0</v>
      </c>
      <c r="H116" s="5">
        <v>8.2655555555555562</v>
      </c>
      <c r="I116" s="5">
        <v>0</v>
      </c>
      <c r="J116" s="5">
        <v>25.626666666666669</v>
      </c>
      <c r="K116" s="5">
        <v>0</v>
      </c>
      <c r="L116" s="5">
        <v>0</v>
      </c>
      <c r="M116" s="5">
        <v>0</v>
      </c>
      <c r="P116">
        <v>1040</v>
      </c>
      <c r="Q116">
        <v>1049</v>
      </c>
      <c r="R116" s="8">
        <v>-18.27</v>
      </c>
      <c r="S116">
        <v>1.095</v>
      </c>
      <c r="T116" s="7">
        <v>2.141</v>
      </c>
      <c r="U116" s="8">
        <v>0</v>
      </c>
      <c r="V116" s="8">
        <v>11.98</v>
      </c>
      <c r="W116" s="8">
        <v>0.49</v>
      </c>
      <c r="X116" s="8">
        <v>5.23</v>
      </c>
      <c r="Y116" s="8">
        <v>0</v>
      </c>
      <c r="Z116" s="8">
        <v>31.44</v>
      </c>
      <c r="AA116" s="8">
        <v>0</v>
      </c>
      <c r="AB116" s="8">
        <v>0.12</v>
      </c>
      <c r="AC116" s="8">
        <v>0.1</v>
      </c>
    </row>
    <row r="117" spans="1:29" x14ac:dyDescent="0.25">
      <c r="A117" s="1">
        <v>1916</v>
      </c>
      <c r="B117" s="5">
        <v>-18.287142857142857</v>
      </c>
      <c r="C117" s="4">
        <v>1.0825</v>
      </c>
      <c r="D117" s="6">
        <v>10094.285714285714</v>
      </c>
      <c r="E117" s="5">
        <v>0.5357142857142857</v>
      </c>
      <c r="F117" s="5">
        <v>15.335714285714287</v>
      </c>
      <c r="G117" s="5">
        <v>0.53428571428571436</v>
      </c>
      <c r="H117" s="5">
        <v>6.0685714285714294</v>
      </c>
      <c r="I117" s="5">
        <v>1.695714285714286</v>
      </c>
      <c r="J117" s="5">
        <v>21.791428571428575</v>
      </c>
      <c r="K117" s="5">
        <v>1.8828571428571428</v>
      </c>
      <c r="L117" s="5">
        <v>3.7142857142857144E-2</v>
      </c>
      <c r="M117" s="5">
        <v>0.47714285714285715</v>
      </c>
      <c r="P117">
        <v>1030</v>
      </c>
      <c r="Q117">
        <v>1039</v>
      </c>
      <c r="R117" s="8">
        <v>-17.600000000000001</v>
      </c>
      <c r="S117">
        <v>1.048</v>
      </c>
      <c r="T117" s="7">
        <v>2.552</v>
      </c>
      <c r="U117" s="8">
        <v>0.13</v>
      </c>
      <c r="V117" s="8">
        <v>14.53</v>
      </c>
      <c r="W117" s="8">
        <v>0</v>
      </c>
      <c r="X117" s="8">
        <v>1.48</v>
      </c>
      <c r="Y117" s="8">
        <v>0</v>
      </c>
      <c r="Z117" s="8">
        <v>34.31</v>
      </c>
      <c r="AA117" s="8">
        <v>0</v>
      </c>
      <c r="AB117" s="8">
        <v>0.05</v>
      </c>
      <c r="AC117" s="8">
        <v>0.14000000000000001</v>
      </c>
    </row>
    <row r="118" spans="1:29" x14ac:dyDescent="0.25">
      <c r="A118" s="1">
        <v>1915</v>
      </c>
      <c r="B118" s="5">
        <v>-17.293749999999999</v>
      </c>
      <c r="C118" s="4">
        <v>1.2339</v>
      </c>
      <c r="D118" s="6">
        <v>26935</v>
      </c>
      <c r="E118" s="5">
        <v>0</v>
      </c>
      <c r="F118" s="5">
        <v>12.522500000000001</v>
      </c>
      <c r="G118" s="5">
        <v>0.69499999999999995</v>
      </c>
      <c r="H118" s="5">
        <v>19.618749999999999</v>
      </c>
      <c r="I118" s="5">
        <v>12.59625</v>
      </c>
      <c r="J118" s="5">
        <v>27.103750000000002</v>
      </c>
      <c r="K118" s="5">
        <v>7.9725000000000001</v>
      </c>
      <c r="L118" s="5">
        <v>3.2500000000000001E-2</v>
      </c>
      <c r="M118" s="5">
        <v>0</v>
      </c>
      <c r="P118">
        <v>1020</v>
      </c>
      <c r="Q118">
        <v>1029</v>
      </c>
      <c r="R118" s="8">
        <v>-17.329999999999998</v>
      </c>
      <c r="S118">
        <v>0.97599999999999998</v>
      </c>
      <c r="T118" s="7">
        <v>2.3780000000000001</v>
      </c>
      <c r="U118" s="8">
        <v>0.04</v>
      </c>
      <c r="V118" s="8">
        <v>16.489999999999998</v>
      </c>
      <c r="W118" s="8">
        <v>0.7</v>
      </c>
      <c r="X118" s="8">
        <v>10.1</v>
      </c>
      <c r="Y118" s="8">
        <v>0.32</v>
      </c>
      <c r="Z118" s="8">
        <v>35.69</v>
      </c>
      <c r="AA118" s="8">
        <v>1.21</v>
      </c>
      <c r="AB118" s="8">
        <v>7.0000000000000007E-2</v>
      </c>
      <c r="AC118" s="8">
        <v>0.09</v>
      </c>
    </row>
    <row r="119" spans="1:29" x14ac:dyDescent="0.25">
      <c r="A119" s="1">
        <v>1914</v>
      </c>
      <c r="B119" s="5">
        <v>-15.72857142857143</v>
      </c>
      <c r="C119" s="4">
        <v>1.0896999999999999</v>
      </c>
      <c r="D119" s="6">
        <v>15465.714285714286</v>
      </c>
      <c r="E119" s="5">
        <v>0</v>
      </c>
      <c r="F119" s="5">
        <v>11.03</v>
      </c>
      <c r="G119" s="5">
        <v>0</v>
      </c>
      <c r="H119" s="5">
        <v>14.551428571428572</v>
      </c>
      <c r="I119" s="5">
        <v>0</v>
      </c>
      <c r="J119" s="5">
        <v>22.25</v>
      </c>
      <c r="K119" s="5">
        <v>0.28285714285714286</v>
      </c>
      <c r="L119" s="5">
        <v>0</v>
      </c>
      <c r="M119" s="5">
        <v>0</v>
      </c>
      <c r="P119">
        <v>1010</v>
      </c>
      <c r="Q119">
        <v>1019</v>
      </c>
      <c r="R119" s="8">
        <v>-17.920000000000002</v>
      </c>
      <c r="S119">
        <v>1.141</v>
      </c>
      <c r="T119" s="7">
        <v>1.9390000000000001</v>
      </c>
      <c r="U119" s="8">
        <v>0</v>
      </c>
      <c r="V119" s="8">
        <v>11.54</v>
      </c>
      <c r="W119" s="8">
        <v>0.73</v>
      </c>
      <c r="X119" s="8">
        <v>10.15</v>
      </c>
      <c r="Y119" s="8">
        <v>1.58</v>
      </c>
      <c r="Z119" s="8">
        <v>24.71</v>
      </c>
      <c r="AA119" s="8">
        <v>1.1299999999999999</v>
      </c>
      <c r="AB119" s="8">
        <v>7.0000000000000007E-2</v>
      </c>
      <c r="AC119" s="8">
        <v>7.0000000000000007E-2</v>
      </c>
    </row>
    <row r="120" spans="1:29" x14ac:dyDescent="0.25">
      <c r="A120" s="1">
        <v>1913</v>
      </c>
      <c r="B120" s="5">
        <v>-17.594000000000001</v>
      </c>
      <c r="C120" s="4">
        <v>0.76500000000000001</v>
      </c>
      <c r="D120" s="6">
        <v>26564</v>
      </c>
      <c r="E120" s="5">
        <v>0.128</v>
      </c>
      <c r="F120" s="5">
        <v>17.670000000000002</v>
      </c>
      <c r="G120" s="5">
        <v>0</v>
      </c>
      <c r="H120" s="5">
        <v>15.662000000000001</v>
      </c>
      <c r="I120" s="5">
        <v>0</v>
      </c>
      <c r="J120" s="5">
        <v>28.242000000000001</v>
      </c>
      <c r="K120" s="5">
        <v>0</v>
      </c>
      <c r="L120" s="5">
        <v>0</v>
      </c>
      <c r="M120" s="5">
        <v>0</v>
      </c>
      <c r="P120">
        <v>1000</v>
      </c>
      <c r="Q120">
        <v>1009</v>
      </c>
      <c r="R120" s="8">
        <v>-17.690000000000001</v>
      </c>
      <c r="S120">
        <v>1.1990000000000001</v>
      </c>
      <c r="T120" s="7">
        <v>1.91</v>
      </c>
      <c r="U120" s="8">
        <v>0</v>
      </c>
      <c r="V120" s="8">
        <v>8.7799999999999994</v>
      </c>
      <c r="W120" s="8">
        <v>0.4</v>
      </c>
      <c r="X120" s="8">
        <v>5.89</v>
      </c>
      <c r="Y120" s="8">
        <v>0.7</v>
      </c>
      <c r="Z120" s="8">
        <v>23.42</v>
      </c>
      <c r="AA120" s="8">
        <v>1.52</v>
      </c>
      <c r="AB120" s="8">
        <v>0.04</v>
      </c>
      <c r="AC120" s="8">
        <v>0</v>
      </c>
    </row>
    <row r="121" spans="1:29" x14ac:dyDescent="0.25">
      <c r="A121" s="1">
        <v>1912</v>
      </c>
      <c r="B121" s="5">
        <v>-16.315555555555555</v>
      </c>
      <c r="C121" s="4">
        <v>1.3666</v>
      </c>
      <c r="D121" s="6">
        <v>19835.555555555555</v>
      </c>
      <c r="E121" s="5">
        <v>0</v>
      </c>
      <c r="F121" s="5">
        <v>15.457777777777778</v>
      </c>
      <c r="G121" s="5">
        <v>0</v>
      </c>
      <c r="H121" s="5">
        <v>9.4688888888888894</v>
      </c>
      <c r="I121" s="5">
        <v>0</v>
      </c>
      <c r="J121" s="5">
        <v>20.794444444444444</v>
      </c>
      <c r="K121" s="5">
        <v>0</v>
      </c>
      <c r="L121" s="5">
        <v>0</v>
      </c>
      <c r="M121" s="5">
        <v>0</v>
      </c>
      <c r="P121">
        <v>990</v>
      </c>
      <c r="Q121">
        <v>999</v>
      </c>
      <c r="R121" s="8">
        <v>-18.09</v>
      </c>
      <c r="S121">
        <v>1.0529999999999999</v>
      </c>
      <c r="T121" s="7">
        <v>2.0569999999999999</v>
      </c>
      <c r="U121" s="8">
        <v>0.03</v>
      </c>
      <c r="V121" s="8">
        <v>10.09</v>
      </c>
      <c r="W121" s="8">
        <v>0</v>
      </c>
      <c r="X121" s="8">
        <v>3.57</v>
      </c>
      <c r="Y121" s="8">
        <v>0</v>
      </c>
      <c r="Z121" s="8">
        <v>25.83</v>
      </c>
      <c r="AA121" s="8">
        <v>0</v>
      </c>
      <c r="AB121" s="8">
        <v>0</v>
      </c>
      <c r="AC121" s="8">
        <v>0</v>
      </c>
    </row>
    <row r="122" spans="1:29" x14ac:dyDescent="0.25">
      <c r="A122" s="1">
        <v>1911</v>
      </c>
      <c r="B122" s="5">
        <v>-17.844444444444445</v>
      </c>
      <c r="C122" s="4">
        <v>1.3805000000000001</v>
      </c>
      <c r="D122" s="6">
        <v>18851.111111111113</v>
      </c>
      <c r="E122" s="5">
        <v>6.4444444444444443E-2</v>
      </c>
      <c r="F122" s="5">
        <v>14.491111111111113</v>
      </c>
      <c r="G122" s="5">
        <v>0</v>
      </c>
      <c r="H122" s="5">
        <v>8.7911111111111122</v>
      </c>
      <c r="I122" s="5">
        <v>0</v>
      </c>
      <c r="J122" s="5">
        <v>18.201111111111111</v>
      </c>
      <c r="K122" s="5">
        <v>0</v>
      </c>
      <c r="L122" s="5">
        <v>0</v>
      </c>
      <c r="M122" s="5">
        <v>0</v>
      </c>
      <c r="P122">
        <v>980</v>
      </c>
      <c r="Q122">
        <v>989</v>
      </c>
      <c r="R122" s="8">
        <v>-18.64</v>
      </c>
      <c r="S122">
        <v>0.97</v>
      </c>
      <c r="T122" s="7">
        <v>1.4059999999999999</v>
      </c>
      <c r="U122" s="8">
        <v>0</v>
      </c>
      <c r="V122" s="8">
        <v>10.76</v>
      </c>
      <c r="W122" s="8">
        <v>0.51</v>
      </c>
      <c r="X122" s="8">
        <v>3.58</v>
      </c>
      <c r="Y122" s="8">
        <v>0</v>
      </c>
      <c r="Z122" s="8">
        <v>27.46</v>
      </c>
      <c r="AA122" s="8">
        <v>0</v>
      </c>
      <c r="AB122" s="8">
        <v>0</v>
      </c>
      <c r="AC122" s="8">
        <v>0</v>
      </c>
    </row>
    <row r="123" spans="1:29" x14ac:dyDescent="0.25">
      <c r="A123" s="1">
        <v>1910</v>
      </c>
      <c r="B123" s="5">
        <v>-19.688571428571429</v>
      </c>
      <c r="C123" s="4">
        <v>1.1284000000000001</v>
      </c>
      <c r="D123" s="6">
        <v>28571.428571428569</v>
      </c>
      <c r="E123" s="5">
        <v>0</v>
      </c>
      <c r="F123" s="5">
        <v>13.071428571428571</v>
      </c>
      <c r="G123" s="5">
        <v>0.55714285714285716</v>
      </c>
      <c r="H123" s="5">
        <v>6.0457142857142854</v>
      </c>
      <c r="I123" s="5">
        <v>0</v>
      </c>
      <c r="J123" s="5">
        <v>22.03857142857143</v>
      </c>
      <c r="K123" s="5">
        <v>1.8514285714285716</v>
      </c>
      <c r="L123" s="5">
        <v>0.08</v>
      </c>
      <c r="M123" s="5">
        <v>0.29714285714285715</v>
      </c>
      <c r="P123">
        <v>970</v>
      </c>
      <c r="Q123">
        <v>979</v>
      </c>
      <c r="R123" s="8">
        <v>-17.940000000000001</v>
      </c>
      <c r="S123">
        <v>1.331</v>
      </c>
      <c r="T123" s="7">
        <v>1.863</v>
      </c>
      <c r="U123" s="8">
        <v>0</v>
      </c>
      <c r="V123" s="8">
        <v>9.4700000000000006</v>
      </c>
      <c r="W123" s="8">
        <v>0.24</v>
      </c>
      <c r="X123" s="8">
        <v>2.44</v>
      </c>
      <c r="Y123" s="8">
        <v>2.33</v>
      </c>
      <c r="Z123" s="8">
        <v>22.96</v>
      </c>
      <c r="AA123" s="8">
        <v>1.28</v>
      </c>
      <c r="AB123" s="8">
        <v>0.06</v>
      </c>
      <c r="AC123" s="8">
        <v>0.23</v>
      </c>
    </row>
    <row r="124" spans="1:29" x14ac:dyDescent="0.25">
      <c r="A124" s="1">
        <v>1909</v>
      </c>
      <c r="B124" s="5">
        <v>-18.681666666666668</v>
      </c>
      <c r="C124" s="4">
        <v>0.98440000000000005</v>
      </c>
      <c r="D124" s="6">
        <v>23036.666666666672</v>
      </c>
      <c r="E124" s="5">
        <v>0</v>
      </c>
      <c r="F124" s="5">
        <v>22.11</v>
      </c>
      <c r="G124" s="5">
        <v>0.97333333333333327</v>
      </c>
      <c r="H124" s="5">
        <v>10.643333333333333</v>
      </c>
      <c r="I124" s="5">
        <v>5.3983333333333334</v>
      </c>
      <c r="J124" s="5">
        <v>25.285</v>
      </c>
      <c r="K124" s="5">
        <v>5.99</v>
      </c>
      <c r="L124" s="5">
        <v>0.215</v>
      </c>
      <c r="M124" s="5">
        <v>0.24666666666666667</v>
      </c>
      <c r="P124">
        <v>960</v>
      </c>
      <c r="Q124">
        <v>969</v>
      </c>
      <c r="R124" s="8">
        <v>-18.149999999999999</v>
      </c>
      <c r="S124">
        <v>1.1160000000000001</v>
      </c>
      <c r="T124" s="7">
        <v>1.7</v>
      </c>
      <c r="U124" s="8">
        <v>0</v>
      </c>
      <c r="V124" s="8">
        <v>9.1</v>
      </c>
      <c r="W124" s="8">
        <v>0.41</v>
      </c>
      <c r="X124" s="8">
        <v>2.35</v>
      </c>
      <c r="Y124" s="8">
        <v>0</v>
      </c>
      <c r="Z124" s="8">
        <v>24.33</v>
      </c>
      <c r="AA124" s="8">
        <v>0</v>
      </c>
      <c r="AB124" s="8">
        <v>0</v>
      </c>
      <c r="AC124" s="8">
        <v>0</v>
      </c>
    </row>
    <row r="125" spans="1:29" x14ac:dyDescent="0.25">
      <c r="A125" s="1">
        <v>1908</v>
      </c>
      <c r="B125" s="5">
        <v>-19.308888888888887</v>
      </c>
      <c r="C125" s="4">
        <v>1.4914000000000001</v>
      </c>
      <c r="D125" s="6">
        <v>17157.777777777777</v>
      </c>
      <c r="E125" s="5">
        <v>0</v>
      </c>
      <c r="F125" s="5">
        <v>15.605555555555554</v>
      </c>
      <c r="G125" s="5">
        <v>0.40888888888888891</v>
      </c>
      <c r="H125" s="5">
        <v>10.365555555555556</v>
      </c>
      <c r="I125" s="5">
        <v>0</v>
      </c>
      <c r="J125" s="5">
        <v>23.372222222222224</v>
      </c>
      <c r="K125" s="5">
        <v>0.28888888888888892</v>
      </c>
      <c r="L125" s="5">
        <v>0.06</v>
      </c>
      <c r="M125" s="5">
        <v>0</v>
      </c>
      <c r="P125">
        <v>950</v>
      </c>
      <c r="Q125">
        <v>959</v>
      </c>
      <c r="R125" s="8">
        <v>-18.05</v>
      </c>
      <c r="S125">
        <v>1.5229999999999999</v>
      </c>
      <c r="T125" s="7">
        <v>1.968</v>
      </c>
      <c r="U125" s="8">
        <v>0</v>
      </c>
      <c r="V125" s="8">
        <v>9.14</v>
      </c>
      <c r="W125" s="8">
        <v>0.73</v>
      </c>
      <c r="X125" s="8">
        <v>3.68</v>
      </c>
      <c r="Y125" s="8">
        <v>0</v>
      </c>
      <c r="Z125" s="8">
        <v>24.2</v>
      </c>
      <c r="AA125" s="8">
        <v>0</v>
      </c>
      <c r="AB125" s="8">
        <v>0</v>
      </c>
      <c r="AC125" s="8">
        <v>0</v>
      </c>
    </row>
    <row r="126" spans="1:29" x14ac:dyDescent="0.25">
      <c r="A126" s="1">
        <v>1907</v>
      </c>
      <c r="B126" s="5">
        <v>-18.63</v>
      </c>
      <c r="C126" s="4">
        <v>0.96789999999999998</v>
      </c>
      <c r="D126" s="6">
        <v>20453.333333333336</v>
      </c>
      <c r="E126" s="5">
        <v>0</v>
      </c>
      <c r="F126" s="5">
        <v>12.725</v>
      </c>
      <c r="G126" s="5">
        <v>1.0716666666666665</v>
      </c>
      <c r="H126" s="5">
        <v>9.7449999999999992</v>
      </c>
      <c r="I126" s="5">
        <v>0</v>
      </c>
      <c r="J126" s="5">
        <v>28.223333333333333</v>
      </c>
      <c r="K126" s="5">
        <v>0.93333333333333324</v>
      </c>
      <c r="L126" s="5">
        <v>0.05</v>
      </c>
      <c r="M126" s="5">
        <v>0</v>
      </c>
      <c r="P126">
        <v>940</v>
      </c>
      <c r="Q126">
        <v>949</v>
      </c>
      <c r="R126" s="8">
        <v>-17.77</v>
      </c>
      <c r="S126">
        <v>1.0149999999999999</v>
      </c>
      <c r="T126" s="7">
        <v>2.3319999999999999</v>
      </c>
      <c r="U126" s="8">
        <v>0</v>
      </c>
      <c r="V126" s="8">
        <v>6.95</v>
      </c>
      <c r="W126" s="8">
        <v>1.38</v>
      </c>
      <c r="X126" s="8">
        <v>3.72</v>
      </c>
      <c r="Y126" s="8">
        <v>0</v>
      </c>
      <c r="Z126" s="8">
        <v>27.08</v>
      </c>
      <c r="AA126" s="8">
        <v>0</v>
      </c>
      <c r="AB126" s="8">
        <v>0.14000000000000001</v>
      </c>
      <c r="AC126" s="8">
        <v>0.41</v>
      </c>
    </row>
    <row r="127" spans="1:29" x14ac:dyDescent="0.25">
      <c r="A127" s="1">
        <v>1906</v>
      </c>
      <c r="B127" s="5">
        <v>-15.071666666666667</v>
      </c>
      <c r="C127" s="4">
        <v>0.97750000000000004</v>
      </c>
      <c r="D127" s="6">
        <v>31080</v>
      </c>
      <c r="E127" s="5">
        <v>0</v>
      </c>
      <c r="F127" s="5">
        <v>14.455</v>
      </c>
      <c r="G127" s="5">
        <v>0</v>
      </c>
      <c r="H127" s="5">
        <v>24.78</v>
      </c>
      <c r="I127" s="5">
        <v>3.62</v>
      </c>
      <c r="J127" s="5">
        <v>27.281666666666666</v>
      </c>
      <c r="K127" s="5">
        <v>0</v>
      </c>
      <c r="L127" s="5">
        <v>0</v>
      </c>
      <c r="M127" s="5">
        <v>0</v>
      </c>
      <c r="P127">
        <v>930</v>
      </c>
      <c r="Q127">
        <v>939</v>
      </c>
      <c r="R127" s="8">
        <v>-17.95</v>
      </c>
      <c r="S127">
        <v>1.2669999999999999</v>
      </c>
      <c r="T127" s="7">
        <v>2.5619999999999998</v>
      </c>
      <c r="U127" s="8">
        <v>0</v>
      </c>
      <c r="V127" s="8">
        <v>6.21</v>
      </c>
      <c r="W127" s="8">
        <v>0.43</v>
      </c>
      <c r="X127" s="8">
        <v>3.95</v>
      </c>
      <c r="Y127" s="8">
        <v>0</v>
      </c>
      <c r="Z127" s="8">
        <v>20.47</v>
      </c>
      <c r="AA127" s="8">
        <v>0.18</v>
      </c>
      <c r="AB127" s="8">
        <v>0.11</v>
      </c>
      <c r="AC127" s="8">
        <v>0.17</v>
      </c>
    </row>
    <row r="128" spans="1:29" x14ac:dyDescent="0.25">
      <c r="A128" s="1">
        <v>1905</v>
      </c>
      <c r="B128" s="5">
        <v>-14.818</v>
      </c>
      <c r="C128" s="4">
        <v>0.79849999999999999</v>
      </c>
      <c r="D128" s="6">
        <v>12776</v>
      </c>
      <c r="E128" s="5">
        <v>0</v>
      </c>
      <c r="F128" s="5">
        <v>14.288</v>
      </c>
      <c r="G128" s="5">
        <v>0</v>
      </c>
      <c r="H128" s="5">
        <v>4.4660000000000002</v>
      </c>
      <c r="I128" s="5">
        <v>0</v>
      </c>
      <c r="J128" s="5">
        <v>25.692</v>
      </c>
      <c r="K128" s="5">
        <v>0.38600000000000001</v>
      </c>
      <c r="L128" s="5">
        <v>0</v>
      </c>
      <c r="M128" s="5">
        <v>0</v>
      </c>
      <c r="P128">
        <v>920</v>
      </c>
      <c r="Q128">
        <v>929</v>
      </c>
      <c r="R128" s="8">
        <v>-17.96</v>
      </c>
      <c r="S128">
        <v>1.0429999999999999</v>
      </c>
      <c r="T128" s="7">
        <v>3.03</v>
      </c>
      <c r="U128" s="8">
        <v>0</v>
      </c>
      <c r="V128" s="8">
        <v>11.14</v>
      </c>
      <c r="W128" s="8">
        <v>0.78</v>
      </c>
      <c r="X128" s="8">
        <v>5.39</v>
      </c>
      <c r="Y128" s="8">
        <v>0</v>
      </c>
      <c r="Z128" s="8">
        <v>33.770000000000003</v>
      </c>
      <c r="AA128" s="8">
        <v>0.22</v>
      </c>
      <c r="AB128" s="8">
        <v>0.12</v>
      </c>
      <c r="AC128" s="8">
        <v>0.56000000000000005</v>
      </c>
    </row>
    <row r="129" spans="1:29" x14ac:dyDescent="0.25">
      <c r="A129" s="1">
        <v>1904</v>
      </c>
      <c r="B129" s="5">
        <v>-16.611666666666668</v>
      </c>
      <c r="C129" s="4">
        <v>0.93910000000000005</v>
      </c>
      <c r="D129" s="6">
        <v>15156.666666666664</v>
      </c>
      <c r="E129" s="5">
        <v>0</v>
      </c>
      <c r="F129" s="5">
        <v>12.396666666666667</v>
      </c>
      <c r="G129" s="5">
        <v>0</v>
      </c>
      <c r="H129" s="5">
        <v>6.7766666666666673</v>
      </c>
      <c r="I129" s="5">
        <v>0</v>
      </c>
      <c r="J129" s="5">
        <v>24.618333333333336</v>
      </c>
      <c r="K129" s="5">
        <v>0.48499999999999999</v>
      </c>
      <c r="L129" s="5">
        <v>0</v>
      </c>
      <c r="M129" s="5">
        <v>0</v>
      </c>
      <c r="P129">
        <v>910</v>
      </c>
      <c r="Q129">
        <v>919</v>
      </c>
      <c r="R129" s="8">
        <v>-18.23</v>
      </c>
      <c r="S129">
        <v>1.0409999999999999</v>
      </c>
      <c r="T129" s="7">
        <v>2.669</v>
      </c>
      <c r="U129" s="8">
        <v>0</v>
      </c>
      <c r="V129" s="8">
        <v>13.85</v>
      </c>
      <c r="W129" s="8">
        <v>6.43</v>
      </c>
      <c r="X129" s="8">
        <v>47.84</v>
      </c>
      <c r="Y129" s="8">
        <v>0</v>
      </c>
      <c r="Z129" s="8">
        <v>28.32</v>
      </c>
      <c r="AA129" s="8">
        <v>0.4</v>
      </c>
      <c r="AB129" s="8">
        <v>0.27</v>
      </c>
      <c r="AC129" s="8">
        <v>0.34</v>
      </c>
    </row>
    <row r="130" spans="1:29" x14ac:dyDescent="0.25">
      <c r="A130" s="1">
        <v>1903</v>
      </c>
      <c r="B130" s="5">
        <v>-17.375</v>
      </c>
      <c r="C130" s="4">
        <v>0.63219999999999998</v>
      </c>
      <c r="D130" s="6">
        <v>19135</v>
      </c>
      <c r="E130" s="5">
        <v>0</v>
      </c>
      <c r="F130" s="5">
        <v>14.164999999999999</v>
      </c>
      <c r="G130" s="5">
        <v>0</v>
      </c>
      <c r="H130" s="5">
        <v>9.5449999999999999</v>
      </c>
      <c r="I130" s="5">
        <v>0</v>
      </c>
      <c r="J130" s="5">
        <v>24.44</v>
      </c>
      <c r="K130" s="5">
        <v>0</v>
      </c>
      <c r="L130" s="5">
        <v>0</v>
      </c>
      <c r="M130" s="5">
        <v>0</v>
      </c>
      <c r="P130">
        <v>900</v>
      </c>
      <c r="Q130">
        <v>909</v>
      </c>
      <c r="R130" s="8">
        <v>-18.03</v>
      </c>
      <c r="S130">
        <v>1.097</v>
      </c>
      <c r="T130" s="7">
        <v>3.052</v>
      </c>
      <c r="U130" s="8">
        <v>0</v>
      </c>
      <c r="V130" s="8">
        <v>10.029999999999999</v>
      </c>
      <c r="W130" s="8">
        <v>7.52</v>
      </c>
      <c r="X130" s="8">
        <v>18.010000000000002</v>
      </c>
      <c r="Y130" s="8">
        <v>0</v>
      </c>
      <c r="Z130" s="8">
        <v>15.75</v>
      </c>
      <c r="AA130" s="8">
        <v>0.41</v>
      </c>
      <c r="AB130" s="8">
        <v>0.56000000000000005</v>
      </c>
      <c r="AC130" s="8">
        <v>0.86</v>
      </c>
    </row>
    <row r="131" spans="1:29" x14ac:dyDescent="0.25">
      <c r="A131" s="1">
        <v>1902</v>
      </c>
      <c r="B131" s="5">
        <v>-18.62857142857143</v>
      </c>
      <c r="C131" s="4">
        <v>1.1172</v>
      </c>
      <c r="D131" s="6">
        <v>15277.142857142855</v>
      </c>
      <c r="E131" s="5">
        <v>0</v>
      </c>
      <c r="F131" s="5">
        <v>12.507142857142856</v>
      </c>
      <c r="G131" s="5">
        <v>0</v>
      </c>
      <c r="H131" s="5">
        <v>11.315714285714288</v>
      </c>
      <c r="I131" s="5">
        <v>3.3171428571428572</v>
      </c>
      <c r="J131" s="5">
        <v>22.971428571428572</v>
      </c>
      <c r="K131" s="5">
        <v>0.64</v>
      </c>
      <c r="L131" s="5">
        <v>0</v>
      </c>
      <c r="M131" s="5">
        <v>0</v>
      </c>
      <c r="P131">
        <v>890</v>
      </c>
      <c r="Q131">
        <v>899</v>
      </c>
      <c r="R131" s="8">
        <v>-17.2</v>
      </c>
      <c r="S131">
        <v>1.1279999999999999</v>
      </c>
      <c r="T131" s="7">
        <v>2.883</v>
      </c>
      <c r="U131" s="8">
        <v>0</v>
      </c>
      <c r="V131" s="8">
        <v>10.6</v>
      </c>
      <c r="W131" s="8">
        <v>1.2</v>
      </c>
      <c r="X131" s="8">
        <v>7.24</v>
      </c>
      <c r="Y131" s="8">
        <v>0</v>
      </c>
      <c r="Z131" s="8">
        <v>15.32</v>
      </c>
      <c r="AA131" s="8">
        <v>0.28999999999999998</v>
      </c>
      <c r="AB131" s="8">
        <v>0.23</v>
      </c>
      <c r="AC131" s="8">
        <v>0.18</v>
      </c>
    </row>
    <row r="132" spans="1:29" x14ac:dyDescent="0.25">
      <c r="A132" s="1">
        <v>1901</v>
      </c>
      <c r="B132" s="5">
        <v>-18.45</v>
      </c>
      <c r="C132" s="4">
        <v>1.1279999999999999</v>
      </c>
      <c r="D132" s="6">
        <v>21796.666666666668</v>
      </c>
      <c r="E132" s="5">
        <v>0</v>
      </c>
      <c r="F132" s="5">
        <v>10.903333333333334</v>
      </c>
      <c r="G132" s="5">
        <v>0</v>
      </c>
      <c r="H132" s="5">
        <v>10.63</v>
      </c>
      <c r="I132" s="5">
        <v>0</v>
      </c>
      <c r="J132" s="5">
        <v>23.421666666666667</v>
      </c>
      <c r="K132" s="5">
        <v>0</v>
      </c>
      <c r="L132" s="5">
        <v>0</v>
      </c>
      <c r="M132" s="5">
        <v>0</v>
      </c>
      <c r="P132">
        <v>880</v>
      </c>
      <c r="Q132">
        <v>889</v>
      </c>
      <c r="R132" s="8">
        <v>-16.850000000000001</v>
      </c>
      <c r="S132">
        <v>1.137</v>
      </c>
      <c r="T132" s="7">
        <v>2.7810000000000001</v>
      </c>
      <c r="U132" s="8">
        <v>0.15</v>
      </c>
      <c r="V132" s="8">
        <v>9.02</v>
      </c>
      <c r="W132" s="8">
        <v>0.57999999999999996</v>
      </c>
      <c r="X132" s="8">
        <v>4.7699999999999996</v>
      </c>
      <c r="Y132" s="8">
        <v>0</v>
      </c>
      <c r="Z132" s="8">
        <v>13.31</v>
      </c>
      <c r="AA132" s="8">
        <v>0</v>
      </c>
      <c r="AB132" s="8">
        <v>0.1</v>
      </c>
      <c r="AC132" s="8">
        <v>0</v>
      </c>
    </row>
    <row r="133" spans="1:29" x14ac:dyDescent="0.25">
      <c r="A133" s="1">
        <v>1900</v>
      </c>
      <c r="B133" s="5">
        <v>-16.765000000000001</v>
      </c>
      <c r="C133" s="4">
        <v>0.97619999999999996</v>
      </c>
      <c r="D133" s="6">
        <v>24576.666666666668</v>
      </c>
      <c r="E133" s="5">
        <v>0</v>
      </c>
      <c r="F133" s="5">
        <v>25.418333333333333</v>
      </c>
      <c r="G133" s="5">
        <v>0.52166666666666661</v>
      </c>
      <c r="H133" s="5">
        <v>9.6050000000000004</v>
      </c>
      <c r="I133" s="5">
        <v>10.423333333333334</v>
      </c>
      <c r="J133" s="5">
        <v>18.806666666666668</v>
      </c>
      <c r="K133" s="5">
        <v>13.08</v>
      </c>
      <c r="L133" s="5">
        <v>0.1466666666666667</v>
      </c>
      <c r="M133" s="5">
        <v>0.95499999999999996</v>
      </c>
      <c r="P133">
        <v>870</v>
      </c>
      <c r="Q133">
        <v>879</v>
      </c>
      <c r="R133" s="8">
        <v>-17.64</v>
      </c>
      <c r="S133">
        <v>1.075</v>
      </c>
      <c r="T133" s="7">
        <v>2.4060000000000001</v>
      </c>
      <c r="U133" s="8">
        <v>0.2</v>
      </c>
      <c r="V133" s="8">
        <v>10.4</v>
      </c>
      <c r="W133" s="8">
        <v>0.4</v>
      </c>
      <c r="X133" s="8">
        <v>1.06</v>
      </c>
      <c r="Y133" s="8">
        <v>0</v>
      </c>
      <c r="Z133" s="8">
        <v>12.86</v>
      </c>
      <c r="AA133" s="8">
        <v>0.66</v>
      </c>
      <c r="AB133" s="8">
        <v>0.09</v>
      </c>
      <c r="AC133" s="8">
        <v>0.12</v>
      </c>
    </row>
    <row r="134" spans="1:29" x14ac:dyDescent="0.25">
      <c r="A134" s="1">
        <v>1899</v>
      </c>
      <c r="B134" s="5">
        <v>-16.598142857142857</v>
      </c>
      <c r="C134" s="4">
        <v>1.1498999999999999</v>
      </c>
      <c r="D134" s="6">
        <v>15520</v>
      </c>
      <c r="E134" s="5">
        <v>0</v>
      </c>
      <c r="F134" s="5">
        <v>12.545714285714286</v>
      </c>
      <c r="G134" s="5">
        <v>0</v>
      </c>
      <c r="H134" s="5">
        <v>9.35</v>
      </c>
      <c r="I134" s="5">
        <v>0</v>
      </c>
      <c r="J134" s="5">
        <v>18.29</v>
      </c>
      <c r="K134" s="5">
        <v>0</v>
      </c>
      <c r="L134" s="5">
        <v>0</v>
      </c>
      <c r="M134" s="5">
        <v>0</v>
      </c>
      <c r="P134">
        <v>860</v>
      </c>
      <c r="Q134">
        <v>869</v>
      </c>
      <c r="R134" s="8">
        <v>-18.600000000000001</v>
      </c>
      <c r="S134">
        <v>1.202</v>
      </c>
      <c r="T134" s="7">
        <v>1.714</v>
      </c>
      <c r="U134" s="8">
        <v>0</v>
      </c>
      <c r="V134" s="8">
        <v>15.28</v>
      </c>
      <c r="W134" s="8">
        <v>0.37</v>
      </c>
      <c r="X134" s="8">
        <v>0.91</v>
      </c>
      <c r="Y134" s="8">
        <v>3.73</v>
      </c>
      <c r="Z134" s="8">
        <v>13.25</v>
      </c>
      <c r="AA134" s="8">
        <v>3.74</v>
      </c>
      <c r="AB134" s="8">
        <v>7.0000000000000007E-2</v>
      </c>
      <c r="AC134" s="8">
        <v>0.23</v>
      </c>
    </row>
    <row r="135" spans="1:29" x14ac:dyDescent="0.25">
      <c r="A135" s="1">
        <v>1898</v>
      </c>
      <c r="B135" s="5">
        <v>-18.425999999999998</v>
      </c>
      <c r="C135" s="4">
        <v>1.1285000000000001</v>
      </c>
      <c r="D135" s="6">
        <v>18408.571428571431</v>
      </c>
      <c r="E135" s="5">
        <v>0</v>
      </c>
      <c r="F135" s="5">
        <v>11.481428571428571</v>
      </c>
      <c r="G135" s="5">
        <v>0</v>
      </c>
      <c r="H135" s="5">
        <v>4.7471428571428564</v>
      </c>
      <c r="I135" s="5">
        <v>0.76571428571428579</v>
      </c>
      <c r="J135" s="5">
        <v>14.211428571428572</v>
      </c>
      <c r="K135" s="5">
        <v>0</v>
      </c>
      <c r="L135" s="5">
        <v>0</v>
      </c>
      <c r="M135" s="5">
        <v>0</v>
      </c>
      <c r="P135">
        <v>850</v>
      </c>
      <c r="Q135">
        <v>859</v>
      </c>
      <c r="R135" s="8">
        <v>-17.11</v>
      </c>
      <c r="S135">
        <v>1.2090000000000001</v>
      </c>
      <c r="T135" s="7">
        <v>2.355</v>
      </c>
      <c r="U135" s="8">
        <v>0</v>
      </c>
      <c r="V135" s="8">
        <v>13.02</v>
      </c>
      <c r="W135" s="8">
        <v>0</v>
      </c>
      <c r="X135" s="8">
        <v>6.05</v>
      </c>
      <c r="Y135" s="8">
        <v>0</v>
      </c>
      <c r="Z135" s="8">
        <v>14.49</v>
      </c>
      <c r="AA135" s="8">
        <v>0</v>
      </c>
      <c r="AB135" s="8">
        <v>0.16</v>
      </c>
      <c r="AC135" s="8">
        <v>0</v>
      </c>
    </row>
    <row r="136" spans="1:29" x14ac:dyDescent="0.25">
      <c r="A136" s="1">
        <v>1897</v>
      </c>
      <c r="B136" s="5">
        <v>-19.074285714285715</v>
      </c>
      <c r="C136" s="4">
        <v>0.92810000000000004</v>
      </c>
      <c r="D136" s="6">
        <v>24211.428571428572</v>
      </c>
      <c r="E136" s="5">
        <v>0</v>
      </c>
      <c r="F136" s="5">
        <v>8.581428571428571</v>
      </c>
      <c r="G136" s="5">
        <v>0</v>
      </c>
      <c r="H136" s="5">
        <v>2.2228571428571429</v>
      </c>
      <c r="I136" s="5">
        <v>0.74142857142857144</v>
      </c>
      <c r="J136" s="5">
        <v>9.968571428571428</v>
      </c>
      <c r="K136" s="5">
        <v>0.2742857142857143</v>
      </c>
      <c r="L136" s="5">
        <v>0</v>
      </c>
      <c r="M136" s="5">
        <v>0</v>
      </c>
      <c r="P136">
        <v>840</v>
      </c>
      <c r="Q136">
        <v>849</v>
      </c>
      <c r="R136" s="8">
        <v>-18.22</v>
      </c>
      <c r="S136">
        <v>1.1859999999999999</v>
      </c>
      <c r="T136" s="7">
        <v>2.0129999999999999</v>
      </c>
      <c r="U136" s="8">
        <v>0</v>
      </c>
      <c r="V136" s="8">
        <v>9.89</v>
      </c>
      <c r="W136" s="8">
        <v>0</v>
      </c>
      <c r="X136" s="8">
        <v>0</v>
      </c>
      <c r="Y136" s="8">
        <v>0</v>
      </c>
      <c r="Z136" s="8">
        <v>10.7</v>
      </c>
      <c r="AA136" s="8">
        <v>0</v>
      </c>
      <c r="AB136" s="8">
        <v>0</v>
      </c>
      <c r="AC136" s="8">
        <v>0</v>
      </c>
    </row>
    <row r="137" spans="1:29" x14ac:dyDescent="0.25">
      <c r="A137" s="1">
        <v>1896</v>
      </c>
      <c r="B137" s="5">
        <v>-17.335714285714285</v>
      </c>
      <c r="C137" s="4">
        <v>0.94059999999999999</v>
      </c>
      <c r="D137" s="6">
        <v>24328.571428571431</v>
      </c>
      <c r="E137" s="5">
        <v>0</v>
      </c>
      <c r="F137" s="5">
        <v>5.72</v>
      </c>
      <c r="G137" s="5">
        <v>0</v>
      </c>
      <c r="H137" s="5">
        <v>6.9214285714285717</v>
      </c>
      <c r="I137" s="5">
        <v>4.0285714285714294</v>
      </c>
      <c r="J137" s="5">
        <v>9.1728571428571435</v>
      </c>
      <c r="K137" s="5">
        <v>0</v>
      </c>
      <c r="L137" s="5">
        <v>0</v>
      </c>
      <c r="M137" s="5">
        <v>0</v>
      </c>
      <c r="P137">
        <v>830</v>
      </c>
      <c r="Q137">
        <v>839</v>
      </c>
      <c r="R137" s="8">
        <v>-18.149999999999999</v>
      </c>
      <c r="S137">
        <v>0.9</v>
      </c>
      <c r="T137" s="7">
        <v>2.3109999999999999</v>
      </c>
      <c r="U137" s="8">
        <v>0</v>
      </c>
      <c r="V137" s="8">
        <v>10.39</v>
      </c>
      <c r="W137" s="8">
        <v>0.53</v>
      </c>
      <c r="X137" s="8">
        <v>0.31</v>
      </c>
      <c r="Y137" s="8">
        <v>1.04</v>
      </c>
      <c r="Z137" s="8">
        <v>11.08</v>
      </c>
      <c r="AA137" s="8">
        <v>0.35</v>
      </c>
      <c r="AB137" s="8">
        <v>0.02</v>
      </c>
      <c r="AC137" s="8">
        <v>0</v>
      </c>
    </row>
    <row r="138" spans="1:29" x14ac:dyDescent="0.25">
      <c r="A138" s="1">
        <v>1895</v>
      </c>
      <c r="B138" s="5">
        <v>-16.63625</v>
      </c>
      <c r="C138" s="4">
        <v>1.0905</v>
      </c>
      <c r="D138" s="6">
        <v>17915</v>
      </c>
      <c r="E138" s="5">
        <v>0</v>
      </c>
      <c r="F138" s="5">
        <v>6.6262499999999998</v>
      </c>
      <c r="G138" s="5">
        <v>0</v>
      </c>
      <c r="H138" s="5">
        <v>2.67875</v>
      </c>
      <c r="I138" s="5">
        <v>0</v>
      </c>
      <c r="J138" s="5">
        <v>7.2625000000000002</v>
      </c>
      <c r="K138" s="5">
        <v>1.08125</v>
      </c>
      <c r="L138" s="5">
        <v>0</v>
      </c>
      <c r="M138" s="5">
        <v>0</v>
      </c>
      <c r="P138">
        <v>820</v>
      </c>
      <c r="Q138">
        <v>829</v>
      </c>
      <c r="R138" s="8">
        <v>-17.8</v>
      </c>
      <c r="S138">
        <v>1.145</v>
      </c>
      <c r="T138" s="7">
        <v>2.5350000000000001</v>
      </c>
      <c r="U138" s="8">
        <v>0</v>
      </c>
      <c r="V138" s="8">
        <v>11.93</v>
      </c>
      <c r="W138" s="8">
        <v>0.05</v>
      </c>
      <c r="X138" s="8">
        <v>0.61</v>
      </c>
      <c r="Y138" s="8">
        <v>0</v>
      </c>
      <c r="Z138" s="8">
        <v>14.38</v>
      </c>
      <c r="AA138" s="8">
        <v>0</v>
      </c>
      <c r="AB138" s="8">
        <v>0.05</v>
      </c>
      <c r="AC138" s="8">
        <v>0</v>
      </c>
    </row>
    <row r="139" spans="1:29" x14ac:dyDescent="0.25">
      <c r="A139" s="1">
        <v>1894</v>
      </c>
      <c r="B139" s="5">
        <v>-18.551818181818181</v>
      </c>
      <c r="C139" s="4">
        <v>1.4825999999999999</v>
      </c>
      <c r="D139" s="6">
        <v>20380</v>
      </c>
      <c r="E139" s="5">
        <v>0</v>
      </c>
      <c r="F139" s="5">
        <v>10.199090909090909</v>
      </c>
      <c r="G139" s="5">
        <v>0</v>
      </c>
      <c r="H139" s="5">
        <v>11.255454545454546</v>
      </c>
      <c r="I139" s="5">
        <v>0</v>
      </c>
      <c r="J139" s="5">
        <v>13.323636363636364</v>
      </c>
      <c r="K139" s="5">
        <v>0</v>
      </c>
      <c r="L139" s="5">
        <v>0</v>
      </c>
      <c r="M139" s="5">
        <v>0</v>
      </c>
      <c r="P139">
        <v>810</v>
      </c>
      <c r="Q139">
        <v>819</v>
      </c>
      <c r="R139" s="8">
        <v>-17.71</v>
      </c>
      <c r="S139">
        <v>1.302</v>
      </c>
      <c r="T139" s="7">
        <v>2.508</v>
      </c>
      <c r="U139" s="8">
        <v>0</v>
      </c>
      <c r="V139" s="8">
        <v>18.11</v>
      </c>
      <c r="W139" s="8">
        <v>0.11</v>
      </c>
      <c r="X139" s="8">
        <v>8.5299999999999994</v>
      </c>
      <c r="Y139" s="8">
        <v>0</v>
      </c>
      <c r="Z139" s="8">
        <v>20.16</v>
      </c>
      <c r="AA139" s="8">
        <v>0.12</v>
      </c>
      <c r="AB139" s="8">
        <v>0.08</v>
      </c>
      <c r="AC139" s="8">
        <v>0</v>
      </c>
    </row>
    <row r="140" spans="1:29" x14ac:dyDescent="0.25">
      <c r="A140" s="1">
        <v>1893</v>
      </c>
      <c r="B140" s="5">
        <v>-20.377142857142854</v>
      </c>
      <c r="C140" s="4">
        <v>0.97499999999999998</v>
      </c>
      <c r="D140" s="6">
        <v>24825.714285714286</v>
      </c>
      <c r="E140" s="5">
        <v>0</v>
      </c>
      <c r="F140" s="5">
        <v>9.27</v>
      </c>
      <c r="G140" s="5">
        <v>0.20857142857142857</v>
      </c>
      <c r="H140" s="5">
        <v>13.454285714285714</v>
      </c>
      <c r="I140" s="5">
        <v>33.68</v>
      </c>
      <c r="J140" s="5">
        <v>10.012857142857143</v>
      </c>
      <c r="K140" s="5">
        <v>0.75857142857142867</v>
      </c>
      <c r="L140" s="5">
        <v>0</v>
      </c>
      <c r="M140" s="5">
        <v>0</v>
      </c>
      <c r="P140">
        <v>800</v>
      </c>
      <c r="Q140">
        <v>809</v>
      </c>
      <c r="R140" s="8">
        <v>-17.64</v>
      </c>
      <c r="S140">
        <v>1.286</v>
      </c>
      <c r="T140" s="7">
        <v>2.88</v>
      </c>
      <c r="U140" s="8">
        <v>0.19</v>
      </c>
      <c r="V140" s="8">
        <v>27.69</v>
      </c>
      <c r="W140" s="8">
        <v>1.03</v>
      </c>
      <c r="X140" s="8">
        <v>10.55</v>
      </c>
      <c r="Y140" s="8">
        <v>3.33</v>
      </c>
      <c r="Z140" s="8">
        <v>15.92</v>
      </c>
      <c r="AA140" s="8">
        <v>3.5</v>
      </c>
      <c r="AB140" s="8">
        <v>0.08</v>
      </c>
      <c r="AC140" s="8">
        <v>0.16</v>
      </c>
    </row>
    <row r="141" spans="1:29" x14ac:dyDescent="0.25">
      <c r="A141" s="1">
        <v>1892</v>
      </c>
      <c r="B141" s="5">
        <v>-19.43375</v>
      </c>
      <c r="C141" s="4">
        <v>1.1214</v>
      </c>
      <c r="D141" s="6">
        <v>31495</v>
      </c>
      <c r="E141" s="5">
        <v>0</v>
      </c>
      <c r="F141" s="5">
        <v>8.1962499999999991</v>
      </c>
      <c r="G141" s="5">
        <v>0</v>
      </c>
      <c r="H141" s="5">
        <v>3.7062499999999998</v>
      </c>
      <c r="I141" s="5">
        <v>0.9425</v>
      </c>
      <c r="J141" s="5">
        <v>9.4137500000000003</v>
      </c>
      <c r="K141" s="5">
        <v>0.31374999999999997</v>
      </c>
      <c r="L141" s="5">
        <v>0</v>
      </c>
      <c r="M141" s="5">
        <v>0</v>
      </c>
      <c r="P141">
        <v>790</v>
      </c>
      <c r="Q141">
        <v>799</v>
      </c>
      <c r="R141" s="8">
        <v>-18.05</v>
      </c>
      <c r="S141">
        <v>1.4019999999999999</v>
      </c>
      <c r="T141" s="7">
        <v>2.2120000000000002</v>
      </c>
      <c r="U141" s="8">
        <v>0.08</v>
      </c>
      <c r="V141" s="8">
        <v>15.24</v>
      </c>
      <c r="W141" s="8">
        <v>0.19</v>
      </c>
      <c r="X141" s="8">
        <v>13.4</v>
      </c>
      <c r="Y141" s="8">
        <v>0</v>
      </c>
      <c r="Z141" s="8">
        <v>24.62</v>
      </c>
      <c r="AA141" s="8">
        <v>0</v>
      </c>
      <c r="AB141" s="8">
        <v>0.04</v>
      </c>
      <c r="AC141" s="8">
        <v>0</v>
      </c>
    </row>
    <row r="142" spans="1:29" x14ac:dyDescent="0.25">
      <c r="A142" s="1">
        <v>1891</v>
      </c>
      <c r="B142" s="5">
        <v>-18.33625</v>
      </c>
      <c r="C142" s="4">
        <v>1.0278</v>
      </c>
      <c r="D142" s="6">
        <v>25227.5</v>
      </c>
      <c r="E142" s="5">
        <v>0</v>
      </c>
      <c r="F142" s="5">
        <v>8.7662499999999994</v>
      </c>
      <c r="G142" s="5">
        <v>0</v>
      </c>
      <c r="H142" s="5">
        <v>3.3787500000000001</v>
      </c>
      <c r="I142" s="5">
        <v>1.8025</v>
      </c>
      <c r="J142" s="5">
        <v>8.9812499999999993</v>
      </c>
      <c r="K142" s="5">
        <v>1.635</v>
      </c>
      <c r="L142" s="5">
        <v>0</v>
      </c>
      <c r="M142" s="5">
        <v>0.16250000000000001</v>
      </c>
      <c r="P142">
        <v>780</v>
      </c>
      <c r="Q142">
        <v>789</v>
      </c>
      <c r="R142" s="8">
        <v>-17.72</v>
      </c>
      <c r="S142">
        <v>1.2090000000000001</v>
      </c>
      <c r="T142" s="7">
        <v>2.004</v>
      </c>
      <c r="U142" s="8">
        <v>0</v>
      </c>
      <c r="V142" s="8">
        <v>11.37</v>
      </c>
      <c r="W142" s="8">
        <v>0.31</v>
      </c>
      <c r="X142" s="8">
        <v>14.73</v>
      </c>
      <c r="Y142" s="8">
        <v>0</v>
      </c>
      <c r="Z142" s="8">
        <v>30.68</v>
      </c>
      <c r="AA142" s="8">
        <v>0</v>
      </c>
      <c r="AB142" s="8">
        <v>0.12</v>
      </c>
      <c r="AC142" s="8">
        <v>0</v>
      </c>
    </row>
    <row r="143" spans="1:29" x14ac:dyDescent="0.25">
      <c r="A143" s="1">
        <v>1890</v>
      </c>
      <c r="B143" s="5">
        <v>-18.252857142857142</v>
      </c>
      <c r="C143" s="4">
        <v>0.97519999999999996</v>
      </c>
      <c r="D143" s="6">
        <v>25725.71428571429</v>
      </c>
      <c r="E143" s="5">
        <v>0</v>
      </c>
      <c r="F143" s="5">
        <v>9.7857142857142865</v>
      </c>
      <c r="G143" s="5">
        <v>0</v>
      </c>
      <c r="H143" s="5">
        <v>5.9785714285714286</v>
      </c>
      <c r="I143" s="5">
        <v>0</v>
      </c>
      <c r="J143" s="5">
        <v>11.237142857142857</v>
      </c>
      <c r="K143" s="5">
        <v>0</v>
      </c>
      <c r="L143" s="5">
        <v>0</v>
      </c>
      <c r="M143" s="5">
        <v>0</v>
      </c>
      <c r="P143">
        <v>770</v>
      </c>
      <c r="Q143">
        <v>779</v>
      </c>
      <c r="R143" s="8">
        <v>-18.04</v>
      </c>
      <c r="S143">
        <v>1.0880000000000001</v>
      </c>
      <c r="T143" s="7">
        <v>1.9930000000000001</v>
      </c>
      <c r="U143" s="8">
        <v>0</v>
      </c>
      <c r="V143" s="8">
        <v>10.94</v>
      </c>
      <c r="W143" s="8">
        <v>1</v>
      </c>
      <c r="X143" s="8">
        <v>3.83</v>
      </c>
      <c r="Y143" s="8">
        <v>1.98</v>
      </c>
      <c r="Z143" s="8">
        <v>26.38</v>
      </c>
      <c r="AA143" s="8">
        <v>0.7</v>
      </c>
      <c r="AB143" s="8">
        <v>0.05</v>
      </c>
      <c r="AC143" s="8">
        <v>0.34</v>
      </c>
    </row>
    <row r="144" spans="1:29" x14ac:dyDescent="0.25">
      <c r="A144" s="1">
        <v>1889</v>
      </c>
      <c r="B144" s="5">
        <v>-19.092500000000001</v>
      </c>
      <c r="C144" s="4">
        <v>1.137</v>
      </c>
      <c r="D144" s="6">
        <v>30042.5</v>
      </c>
      <c r="E144" s="5">
        <v>0</v>
      </c>
      <c r="F144" s="5">
        <v>7.5037500000000001</v>
      </c>
      <c r="G144" s="5">
        <v>0</v>
      </c>
      <c r="H144" s="5">
        <v>5.2175000000000002</v>
      </c>
      <c r="I144" s="5">
        <v>0</v>
      </c>
      <c r="J144" s="5">
        <v>9.3412500000000005</v>
      </c>
      <c r="K144" s="5">
        <v>0</v>
      </c>
      <c r="L144" s="5">
        <v>0.04</v>
      </c>
      <c r="M144" s="5">
        <v>0.69625000000000004</v>
      </c>
      <c r="P144">
        <v>760</v>
      </c>
      <c r="Q144">
        <v>769</v>
      </c>
      <c r="R144" s="8">
        <v>-17.690000000000001</v>
      </c>
      <c r="S144">
        <v>1.3169999999999999</v>
      </c>
      <c r="T144" s="7">
        <v>1.952</v>
      </c>
      <c r="U144" s="8">
        <v>0</v>
      </c>
      <c r="V144" s="8">
        <v>8.4700000000000006</v>
      </c>
      <c r="W144" s="8">
        <v>0.96</v>
      </c>
      <c r="X144" s="8">
        <v>18.96</v>
      </c>
      <c r="Y144" s="8">
        <v>0.94</v>
      </c>
      <c r="Z144" s="8">
        <v>31.81</v>
      </c>
      <c r="AA144" s="8">
        <v>0.37</v>
      </c>
      <c r="AB144" s="8">
        <v>0.19</v>
      </c>
      <c r="AC144" s="8">
        <v>0.22</v>
      </c>
    </row>
    <row r="145" spans="1:29" x14ac:dyDescent="0.25">
      <c r="A145" s="1">
        <v>1888</v>
      </c>
      <c r="B145" s="5">
        <v>-17.211666666666666</v>
      </c>
      <c r="C145" s="4">
        <v>0.85070000000000001</v>
      </c>
      <c r="D145" s="6">
        <v>34646.666666666672</v>
      </c>
      <c r="E145" s="5">
        <v>0</v>
      </c>
      <c r="F145" s="5">
        <v>8.0133333333333336</v>
      </c>
      <c r="G145" s="5">
        <v>0</v>
      </c>
      <c r="H145" s="5">
        <v>16.661666666666665</v>
      </c>
      <c r="I145" s="5">
        <v>0</v>
      </c>
      <c r="J145" s="5">
        <v>14.453333333333333</v>
      </c>
      <c r="K145" s="5">
        <v>0</v>
      </c>
      <c r="L145" s="5">
        <v>0</v>
      </c>
      <c r="M145" s="5">
        <v>0</v>
      </c>
      <c r="P145">
        <v>750</v>
      </c>
      <c r="Q145">
        <v>759</v>
      </c>
      <c r="R145" s="8">
        <v>-17.28</v>
      </c>
      <c r="S145">
        <v>1.341</v>
      </c>
      <c r="T145" s="7">
        <v>2.2490000000000001</v>
      </c>
      <c r="U145" s="8">
        <v>0</v>
      </c>
      <c r="V145" s="8">
        <v>13.95</v>
      </c>
      <c r="W145" s="8">
        <v>0.72</v>
      </c>
      <c r="X145" s="8">
        <v>0.6</v>
      </c>
      <c r="Y145" s="8">
        <v>3.65</v>
      </c>
      <c r="Z145" s="8">
        <v>28.41</v>
      </c>
      <c r="AA145" s="8">
        <v>2.78</v>
      </c>
      <c r="AB145" s="8">
        <v>0.12</v>
      </c>
      <c r="AC145" s="8">
        <v>0.18</v>
      </c>
    </row>
    <row r="146" spans="1:29" x14ac:dyDescent="0.25">
      <c r="A146" s="1">
        <v>1887</v>
      </c>
      <c r="B146" s="5">
        <v>-15.973750000000001</v>
      </c>
      <c r="C146" s="4">
        <v>1.2058</v>
      </c>
      <c r="D146" s="6">
        <v>20667.5</v>
      </c>
      <c r="E146" s="5">
        <v>0</v>
      </c>
      <c r="F146" s="5">
        <v>6.8337500000000002</v>
      </c>
      <c r="G146" s="5">
        <v>0</v>
      </c>
      <c r="H146" s="5">
        <v>1.5362499999999999</v>
      </c>
      <c r="I146" s="5">
        <v>0.87375000000000003</v>
      </c>
      <c r="J146" s="5">
        <v>7.84</v>
      </c>
      <c r="K146" s="5">
        <v>0</v>
      </c>
      <c r="L146" s="5">
        <v>0</v>
      </c>
      <c r="M146" s="5">
        <v>0</v>
      </c>
      <c r="P146">
        <v>740</v>
      </c>
      <c r="Q146">
        <v>749</v>
      </c>
      <c r="R146" s="8">
        <v>-17.850000000000001</v>
      </c>
      <c r="S146">
        <v>0.999</v>
      </c>
      <c r="T146" s="7">
        <v>2.7149999999999999</v>
      </c>
      <c r="U146" s="8">
        <v>0.28999999999999998</v>
      </c>
      <c r="V146" s="8">
        <v>14.47</v>
      </c>
      <c r="W146" s="8">
        <v>0.24</v>
      </c>
      <c r="X146" s="8">
        <v>12.04</v>
      </c>
      <c r="Y146" s="8">
        <v>0</v>
      </c>
      <c r="Z146" s="8">
        <v>17.440000000000001</v>
      </c>
      <c r="AA146" s="8">
        <v>0</v>
      </c>
      <c r="AB146" s="8">
        <v>0.05</v>
      </c>
      <c r="AC146" s="8">
        <v>0</v>
      </c>
    </row>
    <row r="147" spans="1:29" x14ac:dyDescent="0.25">
      <c r="A147" s="1">
        <v>1886</v>
      </c>
      <c r="B147" s="5">
        <v>-17.654</v>
      </c>
      <c r="C147" s="4">
        <v>1.4462999999999999</v>
      </c>
      <c r="D147" s="6">
        <v>16800</v>
      </c>
      <c r="E147" s="5">
        <v>5.3999999999999999E-2</v>
      </c>
      <c r="F147" s="5">
        <v>9.93</v>
      </c>
      <c r="G147" s="5">
        <v>0</v>
      </c>
      <c r="H147" s="5">
        <v>2.9380000000000002</v>
      </c>
      <c r="I147" s="5">
        <v>1.8660000000000001</v>
      </c>
      <c r="J147" s="5">
        <v>9.5489999999999995</v>
      </c>
      <c r="K147" s="5">
        <v>0.33700000000000002</v>
      </c>
      <c r="L147" s="5">
        <v>0</v>
      </c>
      <c r="M147" s="5">
        <v>0</v>
      </c>
      <c r="P147">
        <v>730</v>
      </c>
      <c r="Q147">
        <v>739</v>
      </c>
      <c r="R147" s="8">
        <v>-17.72</v>
      </c>
      <c r="S147">
        <v>0.77400000000000002</v>
      </c>
      <c r="T147" s="7">
        <v>3.6560000000000001</v>
      </c>
      <c r="U147" s="8">
        <v>0</v>
      </c>
      <c r="V147" s="8">
        <v>14.03</v>
      </c>
      <c r="W147" s="8">
        <v>0.1</v>
      </c>
      <c r="X147" s="8">
        <v>11.12</v>
      </c>
      <c r="Y147" s="8">
        <v>0</v>
      </c>
      <c r="Z147" s="8">
        <v>16.32</v>
      </c>
      <c r="AA147" s="8">
        <v>0</v>
      </c>
      <c r="AB147" s="8">
        <v>0.13</v>
      </c>
      <c r="AC147" s="8">
        <v>0</v>
      </c>
    </row>
    <row r="148" spans="1:29" x14ac:dyDescent="0.25">
      <c r="A148" s="1">
        <v>1885</v>
      </c>
      <c r="B148" s="5">
        <v>-19.314285714285717</v>
      </c>
      <c r="C148" s="4">
        <v>1.0203</v>
      </c>
      <c r="D148" s="6">
        <v>24131.428571428572</v>
      </c>
      <c r="E148" s="5">
        <v>0</v>
      </c>
      <c r="F148" s="5">
        <v>9.8800000000000008</v>
      </c>
      <c r="G148" s="5">
        <v>0</v>
      </c>
      <c r="H148" s="5">
        <v>5.3928571428571432</v>
      </c>
      <c r="I148" s="5">
        <v>0</v>
      </c>
      <c r="J148" s="5">
        <v>9.95857142857143</v>
      </c>
      <c r="K148" s="5">
        <v>0</v>
      </c>
      <c r="L148" s="5">
        <v>0</v>
      </c>
      <c r="M148" s="5">
        <v>0</v>
      </c>
      <c r="P148">
        <v>720</v>
      </c>
      <c r="Q148">
        <v>729</v>
      </c>
      <c r="R148" s="8">
        <v>-17.63</v>
      </c>
      <c r="S148">
        <v>1.466</v>
      </c>
      <c r="T148" s="7">
        <v>2.8130000000000002</v>
      </c>
      <c r="U148" s="8">
        <v>0</v>
      </c>
      <c r="V148" s="8">
        <v>12.18</v>
      </c>
      <c r="W148" s="8">
        <v>0.17</v>
      </c>
      <c r="X148" s="8">
        <v>3.28</v>
      </c>
      <c r="Y148" s="8">
        <v>0</v>
      </c>
      <c r="Z148" s="8">
        <v>14.76</v>
      </c>
      <c r="AA148" s="8">
        <v>0</v>
      </c>
      <c r="AB148" s="8">
        <v>0.04</v>
      </c>
      <c r="AC148" s="8">
        <v>0</v>
      </c>
    </row>
    <row r="149" spans="1:29" x14ac:dyDescent="0.25">
      <c r="A149" s="1">
        <v>1884</v>
      </c>
      <c r="B149" s="5">
        <v>-18.414999999999999</v>
      </c>
      <c r="C149" s="4">
        <v>1.4846999999999999</v>
      </c>
      <c r="D149" s="6">
        <v>22164</v>
      </c>
      <c r="E149" s="5">
        <v>6.2E-2</v>
      </c>
      <c r="F149" s="5">
        <v>11.425000000000001</v>
      </c>
      <c r="G149" s="5">
        <v>0</v>
      </c>
      <c r="H149" s="5">
        <v>4.8869999999999996</v>
      </c>
      <c r="I149" s="5">
        <v>0</v>
      </c>
      <c r="J149" s="5">
        <v>11.691000000000001</v>
      </c>
      <c r="K149" s="5">
        <v>0</v>
      </c>
      <c r="L149" s="5">
        <v>0</v>
      </c>
      <c r="M149" s="5">
        <v>0</v>
      </c>
      <c r="P149">
        <v>710</v>
      </c>
      <c r="Q149">
        <v>719</v>
      </c>
      <c r="R149" s="8">
        <v>-17.989999999999998</v>
      </c>
      <c r="S149">
        <v>1.395</v>
      </c>
      <c r="T149" s="7">
        <v>3.1219999999999999</v>
      </c>
      <c r="U149" s="8">
        <v>0</v>
      </c>
      <c r="V149" s="8">
        <v>15.41</v>
      </c>
      <c r="W149" s="8">
        <v>1.18</v>
      </c>
      <c r="X149" s="8">
        <v>44.37</v>
      </c>
      <c r="Y149" s="8">
        <v>0</v>
      </c>
      <c r="Z149" s="8">
        <v>37.119999999999997</v>
      </c>
      <c r="AA149" s="8">
        <v>0</v>
      </c>
      <c r="AB149" s="8">
        <v>0.05</v>
      </c>
      <c r="AC149" s="8">
        <v>0</v>
      </c>
    </row>
    <row r="150" spans="1:29" x14ac:dyDescent="0.25">
      <c r="A150" s="1">
        <v>1883</v>
      </c>
      <c r="B150" s="5">
        <v>-18.641666666666669</v>
      </c>
      <c r="C150" s="4">
        <v>0.95179999999999998</v>
      </c>
      <c r="D150" s="6">
        <v>15560</v>
      </c>
      <c r="E150" s="5">
        <v>0</v>
      </c>
      <c r="F150" s="5">
        <v>15.788333333333334</v>
      </c>
      <c r="G150" s="5">
        <v>0</v>
      </c>
      <c r="H150" s="5">
        <v>7.0216666666666674</v>
      </c>
      <c r="I150" s="5">
        <v>0</v>
      </c>
      <c r="J150" s="5">
        <v>15.416666666666666</v>
      </c>
      <c r="K150" s="5">
        <v>0</v>
      </c>
      <c r="L150" s="5">
        <v>0</v>
      </c>
      <c r="M150" s="5">
        <v>0</v>
      </c>
      <c r="P150">
        <v>700</v>
      </c>
      <c r="Q150">
        <v>709</v>
      </c>
      <c r="R150" s="8">
        <v>-17.75</v>
      </c>
      <c r="S150">
        <v>1.361</v>
      </c>
      <c r="T150" s="7">
        <v>2.6309999999999998</v>
      </c>
      <c r="U150" s="8">
        <v>7.0000000000000007E-2</v>
      </c>
      <c r="V150" s="8">
        <v>17.899999999999999</v>
      </c>
      <c r="W150" s="8">
        <v>4.1100000000000003</v>
      </c>
      <c r="X150" s="8">
        <v>48.23</v>
      </c>
      <c r="Y150" s="8">
        <v>0</v>
      </c>
      <c r="Z150" s="8">
        <v>66.290000000000006</v>
      </c>
      <c r="AA150" s="8">
        <v>0</v>
      </c>
      <c r="AB150" s="8">
        <v>0.38</v>
      </c>
      <c r="AC150" s="8">
        <v>0.95</v>
      </c>
    </row>
    <row r="151" spans="1:29" x14ac:dyDescent="0.25">
      <c r="A151" s="1">
        <v>1882</v>
      </c>
      <c r="B151" s="5">
        <v>-17.59375</v>
      </c>
      <c r="C151" s="4">
        <v>1.2274</v>
      </c>
      <c r="D151" s="6">
        <v>17550</v>
      </c>
      <c r="E151" s="5">
        <v>0</v>
      </c>
      <c r="F151" s="5">
        <v>12.435</v>
      </c>
      <c r="G151" s="5">
        <v>0</v>
      </c>
      <c r="H151" s="5">
        <v>9.0787499999999994</v>
      </c>
      <c r="I151" s="5">
        <v>0</v>
      </c>
      <c r="J151" s="5">
        <v>13.481249999999999</v>
      </c>
      <c r="K151" s="5">
        <v>0</v>
      </c>
      <c r="L151" s="5">
        <v>0</v>
      </c>
      <c r="M151" s="5">
        <v>0</v>
      </c>
      <c r="P151">
        <v>690</v>
      </c>
      <c r="Q151">
        <v>699</v>
      </c>
      <c r="R151" s="8">
        <v>-18.93</v>
      </c>
      <c r="S151">
        <v>1.143</v>
      </c>
      <c r="T151" s="7">
        <v>2.782</v>
      </c>
      <c r="U151" s="8">
        <v>0.04</v>
      </c>
      <c r="V151" s="8">
        <v>11.75</v>
      </c>
      <c r="W151" s="8">
        <v>3.37</v>
      </c>
      <c r="X151" s="8">
        <v>3.99</v>
      </c>
      <c r="Y151" s="8">
        <v>0</v>
      </c>
      <c r="Z151" s="8">
        <v>34.11</v>
      </c>
      <c r="AA151" s="8">
        <v>0</v>
      </c>
      <c r="AB151" s="8">
        <v>0.35</v>
      </c>
      <c r="AC151" s="8">
        <v>1.26</v>
      </c>
    </row>
    <row r="152" spans="1:29" x14ac:dyDescent="0.25">
      <c r="A152" s="1">
        <v>1881</v>
      </c>
      <c r="B152" s="5">
        <v>-17.848333333333333</v>
      </c>
      <c r="C152" s="4">
        <v>0.93079999999999996</v>
      </c>
      <c r="D152" s="6">
        <v>18913.333333333336</v>
      </c>
      <c r="E152" s="5">
        <v>0</v>
      </c>
      <c r="F152" s="5">
        <v>11.185</v>
      </c>
      <c r="G152" s="5">
        <v>0</v>
      </c>
      <c r="H152" s="5">
        <v>7.32</v>
      </c>
      <c r="I152" s="5">
        <v>0</v>
      </c>
      <c r="J152" s="5">
        <v>11.986666666666666</v>
      </c>
      <c r="K152" s="5">
        <v>0</v>
      </c>
      <c r="L152" s="5">
        <v>0</v>
      </c>
      <c r="M152" s="5">
        <v>0</v>
      </c>
      <c r="P152">
        <v>680</v>
      </c>
      <c r="Q152">
        <v>689</v>
      </c>
      <c r="R152" s="8">
        <v>-17.54</v>
      </c>
      <c r="S152">
        <v>1.23</v>
      </c>
      <c r="T152" s="7">
        <v>2.629</v>
      </c>
      <c r="U152" s="8">
        <v>0</v>
      </c>
      <c r="V152" s="8">
        <v>17.91</v>
      </c>
      <c r="W152" s="8">
        <v>0.19</v>
      </c>
      <c r="X152" s="8">
        <v>48.96</v>
      </c>
      <c r="Y152" s="8">
        <v>0</v>
      </c>
      <c r="Z152" s="8">
        <v>69.75</v>
      </c>
      <c r="AA152" s="8">
        <v>0</v>
      </c>
      <c r="AB152" s="8">
        <v>0.17</v>
      </c>
      <c r="AC152" s="8">
        <v>0.05</v>
      </c>
    </row>
    <row r="153" spans="1:29" x14ac:dyDescent="0.25">
      <c r="A153" s="1">
        <v>1880</v>
      </c>
      <c r="B153" s="5">
        <v>-16.755714285714287</v>
      </c>
      <c r="C153" s="4">
        <v>1.0962000000000001</v>
      </c>
      <c r="D153" s="6">
        <v>34348.571428571428</v>
      </c>
      <c r="E153" s="5">
        <v>7.1428571428571425E-2</v>
      </c>
      <c r="F153" s="5">
        <v>10.178571428571429</v>
      </c>
      <c r="G153" s="5">
        <v>0</v>
      </c>
      <c r="H153" s="5">
        <v>3.7842857142857147</v>
      </c>
      <c r="I153" s="5">
        <v>0</v>
      </c>
      <c r="J153" s="5">
        <v>11.83</v>
      </c>
      <c r="K153" s="5">
        <v>0</v>
      </c>
      <c r="L153" s="5">
        <v>0</v>
      </c>
      <c r="M153" s="5">
        <v>0</v>
      </c>
      <c r="P153">
        <v>670</v>
      </c>
      <c r="Q153">
        <v>679</v>
      </c>
      <c r="R153" s="8">
        <v>-17.98</v>
      </c>
      <c r="T153" s="7">
        <v>2.7280000000000002</v>
      </c>
      <c r="U153" s="8">
        <v>0</v>
      </c>
      <c r="V153" s="8">
        <v>10.88</v>
      </c>
      <c r="W153" s="8">
        <v>0.73</v>
      </c>
      <c r="X153" s="8">
        <v>11.51</v>
      </c>
      <c r="Y153" s="8">
        <v>0</v>
      </c>
      <c r="Z153" s="8">
        <v>35.61</v>
      </c>
      <c r="AA153" s="8">
        <v>0.2</v>
      </c>
      <c r="AB153" s="8">
        <v>0.18</v>
      </c>
      <c r="AC153" s="8">
        <v>0.22</v>
      </c>
    </row>
    <row r="154" spans="1:29" x14ac:dyDescent="0.25">
      <c r="A154" s="1">
        <v>1879</v>
      </c>
      <c r="B154" s="5">
        <v>-18.187142857142856</v>
      </c>
      <c r="C154" s="4">
        <v>1.1444000000000001</v>
      </c>
      <c r="D154" s="6">
        <v>27102.857142857145</v>
      </c>
      <c r="E154" s="5">
        <v>0.14857142857142858</v>
      </c>
      <c r="F154" s="5">
        <v>8.36</v>
      </c>
      <c r="G154" s="5">
        <v>0</v>
      </c>
      <c r="H154" s="5">
        <v>0.89714285714285713</v>
      </c>
      <c r="I154" s="5">
        <v>0</v>
      </c>
      <c r="J154" s="5">
        <v>9.5257142857142867</v>
      </c>
      <c r="K154" s="5">
        <v>0</v>
      </c>
      <c r="L154" s="5">
        <v>0</v>
      </c>
      <c r="M154" s="5">
        <v>0</v>
      </c>
      <c r="P154">
        <v>660</v>
      </c>
      <c r="Q154">
        <v>669</v>
      </c>
      <c r="R154" s="8">
        <v>-17.48</v>
      </c>
      <c r="T154" s="7">
        <v>2.5169999999999999</v>
      </c>
      <c r="U154" s="8">
        <v>0</v>
      </c>
      <c r="V154" s="8">
        <v>10.79</v>
      </c>
      <c r="W154" s="8">
        <v>0.15</v>
      </c>
      <c r="X154" s="8">
        <v>4.2699999999999996</v>
      </c>
      <c r="Y154" s="8">
        <v>0</v>
      </c>
      <c r="Z154" s="8">
        <v>33.270000000000003</v>
      </c>
      <c r="AA154" s="8">
        <v>0</v>
      </c>
      <c r="AB154" s="8">
        <v>0.11</v>
      </c>
      <c r="AC154" s="8">
        <v>0</v>
      </c>
    </row>
    <row r="155" spans="1:29" x14ac:dyDescent="0.25">
      <c r="A155" s="1">
        <v>1878</v>
      </c>
      <c r="B155" s="5">
        <v>-19.143333333333334</v>
      </c>
      <c r="C155" s="4">
        <v>0.95550000000000002</v>
      </c>
      <c r="D155" s="6">
        <v>16323.333333333334</v>
      </c>
      <c r="E155" s="5">
        <v>0.26833333333333331</v>
      </c>
      <c r="F155" s="5">
        <v>6.78</v>
      </c>
      <c r="G155" s="5">
        <v>0.18666666666666668</v>
      </c>
      <c r="H155" s="5">
        <v>0</v>
      </c>
      <c r="I155" s="5">
        <v>0</v>
      </c>
      <c r="J155" s="5">
        <v>7.873333333333334</v>
      </c>
      <c r="K155" s="5">
        <v>0</v>
      </c>
      <c r="L155" s="5">
        <v>0</v>
      </c>
      <c r="M155" s="5">
        <v>0</v>
      </c>
      <c r="P155">
        <v>650</v>
      </c>
      <c r="Q155">
        <v>659</v>
      </c>
      <c r="R155" s="8">
        <v>-18.170000000000002</v>
      </c>
      <c r="T155" s="7">
        <v>2.3809999999999998</v>
      </c>
      <c r="U155" s="8">
        <v>0.08</v>
      </c>
      <c r="V155" s="8">
        <v>14.36</v>
      </c>
      <c r="W155" s="8">
        <v>1.69</v>
      </c>
      <c r="X155" s="8">
        <v>50.52</v>
      </c>
      <c r="Y155" s="8">
        <v>2.2200000000000002</v>
      </c>
      <c r="Z155" s="8">
        <v>33.74</v>
      </c>
      <c r="AA155" s="8">
        <v>1.66</v>
      </c>
      <c r="AB155" s="8">
        <v>0.89</v>
      </c>
      <c r="AC155" s="8">
        <v>0.68</v>
      </c>
    </row>
    <row r="156" spans="1:29" x14ac:dyDescent="0.25">
      <c r="A156" s="1">
        <v>1877</v>
      </c>
      <c r="B156" s="5">
        <v>-15.782</v>
      </c>
      <c r="C156" s="4">
        <v>1.631</v>
      </c>
      <c r="D156" s="6">
        <v>21152</v>
      </c>
      <c r="E156" s="5">
        <v>0</v>
      </c>
      <c r="F156" s="5">
        <v>9.0830000000000002</v>
      </c>
      <c r="G156" s="5">
        <v>0.13500000000000001</v>
      </c>
      <c r="H156" s="5">
        <v>13.257</v>
      </c>
      <c r="I156" s="5">
        <v>3.56</v>
      </c>
      <c r="J156" s="5">
        <v>13.414</v>
      </c>
      <c r="K156" s="5">
        <v>0.96899999999999997</v>
      </c>
      <c r="L156" s="5">
        <v>0</v>
      </c>
      <c r="M156" s="5">
        <v>0</v>
      </c>
      <c r="P156">
        <v>640</v>
      </c>
      <c r="Q156">
        <v>649</v>
      </c>
      <c r="R156" s="8">
        <v>-17.989999999999998</v>
      </c>
      <c r="T156" s="7">
        <v>2.2349999999999999</v>
      </c>
      <c r="U156" s="8">
        <v>0.03</v>
      </c>
      <c r="V156" s="8">
        <v>16.59</v>
      </c>
      <c r="W156" s="8">
        <v>0.67</v>
      </c>
      <c r="X156" s="8">
        <v>45.56</v>
      </c>
      <c r="Y156" s="8">
        <v>0</v>
      </c>
      <c r="Z156" s="8">
        <v>29.9</v>
      </c>
      <c r="AA156" s="8">
        <v>0.56999999999999995</v>
      </c>
      <c r="AB156" s="8">
        <v>0.22</v>
      </c>
      <c r="AC156" s="8">
        <v>0.1</v>
      </c>
    </row>
    <row r="157" spans="1:29" x14ac:dyDescent="0.25">
      <c r="A157" s="1">
        <v>1876</v>
      </c>
      <c r="B157" s="5">
        <v>-18.75</v>
      </c>
      <c r="C157" s="4">
        <v>1.5790999999999999</v>
      </c>
      <c r="D157" s="6">
        <v>26744</v>
      </c>
      <c r="E157" s="5">
        <v>0</v>
      </c>
      <c r="F157" s="5">
        <v>9.6790000000000003</v>
      </c>
      <c r="G157" s="5">
        <v>0</v>
      </c>
      <c r="H157" s="5">
        <v>7.7839999999999998</v>
      </c>
      <c r="I157" s="5">
        <v>1.204</v>
      </c>
      <c r="J157" s="5">
        <v>12.257999999999999</v>
      </c>
      <c r="K157" s="5">
        <v>0.56299999999999994</v>
      </c>
      <c r="L157" s="5">
        <v>0</v>
      </c>
      <c r="M157" s="5">
        <v>0</v>
      </c>
      <c r="P157">
        <v>630</v>
      </c>
      <c r="Q157">
        <v>639</v>
      </c>
      <c r="R157" s="8">
        <v>-17.420000000000002</v>
      </c>
      <c r="T157" s="7">
        <v>1.974</v>
      </c>
      <c r="U157" s="8">
        <v>0.17</v>
      </c>
      <c r="V157" s="8">
        <v>12.23</v>
      </c>
      <c r="W157" s="8">
        <v>0.09</v>
      </c>
      <c r="X157" s="8">
        <v>3.35</v>
      </c>
      <c r="Y157" s="8">
        <v>0</v>
      </c>
      <c r="Z157" s="8">
        <v>12.07</v>
      </c>
      <c r="AA157" s="8">
        <v>0.28000000000000003</v>
      </c>
      <c r="AB157" s="8">
        <v>0.03</v>
      </c>
      <c r="AC157" s="8">
        <v>0</v>
      </c>
    </row>
    <row r="158" spans="1:29" x14ac:dyDescent="0.25">
      <c r="A158" s="1">
        <v>1875</v>
      </c>
      <c r="B158" s="5">
        <v>-17.947142857142858</v>
      </c>
      <c r="C158" s="4">
        <v>1.1134999999999999</v>
      </c>
      <c r="D158" s="6">
        <v>18445.714285714286</v>
      </c>
      <c r="E158" s="5">
        <v>7.4285714285714288E-2</v>
      </c>
      <c r="F158" s="5">
        <v>12.062857142857142</v>
      </c>
      <c r="G158" s="5">
        <v>0</v>
      </c>
      <c r="H158" s="5">
        <v>13.658571428571429</v>
      </c>
      <c r="I158" s="5">
        <v>0</v>
      </c>
      <c r="J158" s="5">
        <v>15.072857142857144</v>
      </c>
      <c r="K158" s="5">
        <v>0</v>
      </c>
      <c r="L158" s="5">
        <v>0</v>
      </c>
      <c r="M158" s="5">
        <v>0</v>
      </c>
      <c r="P158">
        <v>620</v>
      </c>
      <c r="Q158">
        <v>629</v>
      </c>
      <c r="R158" s="8">
        <v>-18.36</v>
      </c>
      <c r="T158" s="7">
        <v>2.17</v>
      </c>
      <c r="U158" s="8">
        <v>7.0000000000000007E-2</v>
      </c>
      <c r="V158" s="8">
        <v>12</v>
      </c>
      <c r="W158" s="8">
        <v>0</v>
      </c>
      <c r="X158" s="8">
        <v>3.5</v>
      </c>
      <c r="Y158" s="8">
        <v>0</v>
      </c>
      <c r="Z158" s="8">
        <v>13.46</v>
      </c>
      <c r="AA158" s="8">
        <v>0.43</v>
      </c>
      <c r="AB158" s="8">
        <v>0.06</v>
      </c>
      <c r="AC158" s="8">
        <v>0</v>
      </c>
    </row>
    <row r="159" spans="1:29" x14ac:dyDescent="0.25">
      <c r="A159" s="1">
        <v>1874</v>
      </c>
      <c r="B159" s="5">
        <v>-20.521428571428572</v>
      </c>
      <c r="C159" s="4">
        <v>1.1588000000000001</v>
      </c>
      <c r="D159" s="6">
        <v>14445.714285714286</v>
      </c>
      <c r="E159" s="5">
        <v>8.8571428571428565E-2</v>
      </c>
      <c r="F159" s="5">
        <v>16.224285714285713</v>
      </c>
      <c r="G159" s="5">
        <v>0</v>
      </c>
      <c r="H159" s="5">
        <v>19.618571428571432</v>
      </c>
      <c r="I159" s="5">
        <v>0</v>
      </c>
      <c r="J159" s="5">
        <v>19.78</v>
      </c>
      <c r="K159" s="5">
        <v>0</v>
      </c>
      <c r="L159" s="5">
        <v>0</v>
      </c>
      <c r="M159" s="5">
        <v>0</v>
      </c>
      <c r="P159">
        <v>610</v>
      </c>
      <c r="Q159">
        <v>619</v>
      </c>
      <c r="R159" s="8">
        <v>-16.93</v>
      </c>
      <c r="T159" s="7">
        <v>1.9530000000000001</v>
      </c>
      <c r="U159" s="8">
        <v>0</v>
      </c>
      <c r="V159" s="8">
        <v>10.74</v>
      </c>
      <c r="W159" s="8">
        <v>0</v>
      </c>
      <c r="X159" s="8">
        <v>4.57</v>
      </c>
      <c r="Y159" s="8">
        <v>0</v>
      </c>
      <c r="Z159" s="8">
        <v>11.41</v>
      </c>
      <c r="AA159" s="8">
        <v>0</v>
      </c>
      <c r="AB159" s="8">
        <v>0.03</v>
      </c>
      <c r="AC159" s="8">
        <v>0.1</v>
      </c>
    </row>
    <row r="160" spans="1:29" x14ac:dyDescent="0.25">
      <c r="A160" s="1">
        <v>1873</v>
      </c>
      <c r="B160" s="5">
        <v>-19.84</v>
      </c>
      <c r="C160" s="4">
        <v>0.99719999999999998</v>
      </c>
      <c r="D160" s="6">
        <v>18983.333333333332</v>
      </c>
      <c r="E160" s="5">
        <v>0.09</v>
      </c>
      <c r="F160" s="5">
        <v>17.246666666666666</v>
      </c>
      <c r="G160" s="5">
        <v>0.17333333333333334</v>
      </c>
      <c r="H160" s="5">
        <v>21.358333333333334</v>
      </c>
      <c r="I160" s="5">
        <v>20.921666666666667</v>
      </c>
      <c r="J160" s="5">
        <v>21.231666666666666</v>
      </c>
      <c r="K160" s="5">
        <v>0.67</v>
      </c>
      <c r="L160" s="5">
        <v>0</v>
      </c>
      <c r="M160" s="5">
        <v>0</v>
      </c>
      <c r="P160">
        <v>600</v>
      </c>
      <c r="Q160">
        <v>609</v>
      </c>
      <c r="R160" s="8">
        <v>-17.29</v>
      </c>
      <c r="T160" s="7">
        <v>2.5779999999999998</v>
      </c>
      <c r="U160" s="8">
        <v>0</v>
      </c>
      <c r="V160" s="8">
        <v>9.9600000000000009</v>
      </c>
      <c r="W160" s="8">
        <v>0.44</v>
      </c>
      <c r="X160" s="8">
        <v>3.59</v>
      </c>
      <c r="Y160" s="8">
        <v>2.44</v>
      </c>
      <c r="Z160" s="8">
        <v>25.74</v>
      </c>
      <c r="AA160" s="8">
        <v>3.63</v>
      </c>
      <c r="AB160" s="8">
        <v>0.05</v>
      </c>
      <c r="AC160" s="8">
        <v>0</v>
      </c>
    </row>
    <row r="161" spans="1:29" x14ac:dyDescent="0.25">
      <c r="A161" s="1">
        <v>1872</v>
      </c>
      <c r="B161" s="5">
        <v>-20.527999999999999</v>
      </c>
      <c r="C161" s="4">
        <v>0.83730000000000004</v>
      </c>
      <c r="D161" s="6">
        <v>45060</v>
      </c>
      <c r="E161" s="5">
        <v>0</v>
      </c>
      <c r="F161" s="5">
        <v>16.271999999999998</v>
      </c>
      <c r="G161" s="5">
        <v>0</v>
      </c>
      <c r="H161" s="5">
        <v>10.417999999999999</v>
      </c>
      <c r="I161" s="5">
        <v>3.7160000000000002</v>
      </c>
      <c r="J161" s="5">
        <v>17.154</v>
      </c>
      <c r="K161" s="5">
        <v>0.61799999999999999</v>
      </c>
      <c r="L161" s="5">
        <v>0</v>
      </c>
      <c r="M161" s="5">
        <v>0</v>
      </c>
      <c r="P161">
        <v>590</v>
      </c>
      <c r="Q161">
        <v>599</v>
      </c>
      <c r="R161" s="8">
        <v>-17.68</v>
      </c>
      <c r="T161" s="7">
        <v>3.1749999999999998</v>
      </c>
      <c r="U161" s="8">
        <v>0</v>
      </c>
      <c r="V161" s="8">
        <v>13.43</v>
      </c>
      <c r="W161" s="8">
        <v>0.55000000000000004</v>
      </c>
      <c r="X161" s="8">
        <v>3.03</v>
      </c>
      <c r="Y161" s="8">
        <v>4.9000000000000004</v>
      </c>
      <c r="Z161" s="8">
        <v>27.38</v>
      </c>
      <c r="AA161" s="8">
        <v>6.53</v>
      </c>
      <c r="AB161" s="8">
        <v>0.12</v>
      </c>
      <c r="AC161" s="8">
        <v>0.36</v>
      </c>
    </row>
    <row r="162" spans="1:29" x14ac:dyDescent="0.25">
      <c r="A162" s="1">
        <v>1871</v>
      </c>
      <c r="B162" s="5">
        <v>-19.533333333333335</v>
      </c>
      <c r="C162" s="4">
        <v>1.0141</v>
      </c>
      <c r="D162" s="6">
        <v>29113.333333333339</v>
      </c>
      <c r="E162" s="5">
        <v>0</v>
      </c>
      <c r="F162" s="5">
        <v>17.386666666666667</v>
      </c>
      <c r="G162" s="5">
        <v>0</v>
      </c>
      <c r="H162" s="5">
        <v>6.35</v>
      </c>
      <c r="I162" s="5">
        <v>7.5916666666666677</v>
      </c>
      <c r="J162" s="5">
        <v>16.07</v>
      </c>
      <c r="K162" s="5">
        <v>0.45</v>
      </c>
      <c r="L162" s="5">
        <v>0</v>
      </c>
      <c r="M162" s="5">
        <v>0</v>
      </c>
      <c r="P162">
        <v>580</v>
      </c>
      <c r="Q162">
        <v>589</v>
      </c>
      <c r="R162" s="8">
        <v>-16.86</v>
      </c>
      <c r="T162" s="7">
        <v>2.7349999999999999</v>
      </c>
      <c r="U162" s="8">
        <v>0.03</v>
      </c>
      <c r="V162" s="8">
        <v>19.95</v>
      </c>
      <c r="W162" s="8">
        <v>1.54</v>
      </c>
      <c r="X162" s="8">
        <v>0.89</v>
      </c>
      <c r="Y162" s="8">
        <v>3.37</v>
      </c>
      <c r="Z162" s="8">
        <v>28.63</v>
      </c>
      <c r="AA162" s="8">
        <v>2.11</v>
      </c>
      <c r="AB162" s="8">
        <v>0.1</v>
      </c>
      <c r="AC162" s="8">
        <v>0.06</v>
      </c>
    </row>
    <row r="163" spans="1:29" x14ac:dyDescent="0.25">
      <c r="A163" s="1">
        <v>1870</v>
      </c>
      <c r="B163" s="5">
        <v>-19.113333333333333</v>
      </c>
      <c r="C163" s="4">
        <v>0.93930000000000002</v>
      </c>
      <c r="D163" s="6">
        <v>26263.333333333332</v>
      </c>
      <c r="E163" s="5">
        <v>0</v>
      </c>
      <c r="F163" s="5">
        <v>15.591666666666667</v>
      </c>
      <c r="G163" s="5">
        <v>0</v>
      </c>
      <c r="H163" s="5">
        <v>9.4483333333333324</v>
      </c>
      <c r="I163" s="5">
        <v>0</v>
      </c>
      <c r="J163" s="5">
        <v>16.928333333333335</v>
      </c>
      <c r="K163" s="5">
        <v>0</v>
      </c>
      <c r="L163" s="5">
        <v>0</v>
      </c>
      <c r="M163" s="5">
        <v>0</v>
      </c>
      <c r="P163">
        <v>570</v>
      </c>
      <c r="Q163">
        <v>579</v>
      </c>
      <c r="R163" s="8">
        <v>-17.600000000000001</v>
      </c>
      <c r="T163" s="7">
        <v>2.6230000000000002</v>
      </c>
      <c r="U163" s="8">
        <v>0</v>
      </c>
      <c r="V163" s="8">
        <v>5.99</v>
      </c>
      <c r="W163" s="8">
        <v>0.54</v>
      </c>
      <c r="X163" s="8">
        <v>2.0299999999999998</v>
      </c>
      <c r="Y163" s="8">
        <v>0</v>
      </c>
      <c r="Z163" s="8">
        <v>23.13</v>
      </c>
      <c r="AA163" s="8">
        <v>0.41</v>
      </c>
      <c r="AB163" s="8">
        <v>7.0000000000000007E-2</v>
      </c>
      <c r="AC163" s="8">
        <v>0</v>
      </c>
    </row>
    <row r="164" spans="1:29" x14ac:dyDescent="0.25">
      <c r="A164" s="1">
        <v>1869</v>
      </c>
      <c r="B164" s="5">
        <v>-18.96125</v>
      </c>
      <c r="C164" s="4">
        <v>1.0638000000000001</v>
      </c>
      <c r="D164" s="6">
        <v>23190</v>
      </c>
      <c r="E164" s="5">
        <v>0</v>
      </c>
      <c r="F164" s="5">
        <v>23.611249999999998</v>
      </c>
      <c r="G164" s="5">
        <v>0.24875</v>
      </c>
      <c r="H164" s="5">
        <v>51.03875</v>
      </c>
      <c r="I164" s="5">
        <v>27.912500000000001</v>
      </c>
      <c r="J164" s="5">
        <v>32.048749999999998</v>
      </c>
      <c r="K164" s="5">
        <v>0.74124999999999996</v>
      </c>
      <c r="L164" s="5">
        <v>5.1249999999999997E-2</v>
      </c>
      <c r="M164" s="5">
        <v>0.19500000000000001</v>
      </c>
      <c r="P164">
        <v>560</v>
      </c>
      <c r="Q164">
        <v>569</v>
      </c>
      <c r="R164" s="8">
        <v>-18.02</v>
      </c>
      <c r="T164" s="7">
        <v>2.2770000000000001</v>
      </c>
      <c r="U164" s="8">
        <v>0</v>
      </c>
      <c r="V164" s="8">
        <v>9.8699999999999992</v>
      </c>
      <c r="W164" s="8">
        <v>0.94</v>
      </c>
      <c r="X164" s="8">
        <v>12.21</v>
      </c>
      <c r="Y164" s="8">
        <v>1.2</v>
      </c>
      <c r="Z164" s="8">
        <v>25.43</v>
      </c>
      <c r="AA164" s="8">
        <v>0.77</v>
      </c>
      <c r="AB164" s="8">
        <v>0.09</v>
      </c>
      <c r="AC164" s="8">
        <v>0.13</v>
      </c>
    </row>
    <row r="165" spans="1:29" x14ac:dyDescent="0.25">
      <c r="A165" s="1">
        <v>1868</v>
      </c>
      <c r="B165" s="5">
        <v>-17.983333333333334</v>
      </c>
      <c r="C165" s="4">
        <v>1.2091000000000001</v>
      </c>
      <c r="D165" s="6">
        <v>27691.111111111109</v>
      </c>
      <c r="E165" s="5">
        <v>0</v>
      </c>
      <c r="F165" s="5">
        <v>14.351111111111111</v>
      </c>
      <c r="G165" s="5">
        <v>0</v>
      </c>
      <c r="H165" s="5">
        <v>11.273333333333333</v>
      </c>
      <c r="I165" s="5">
        <v>0</v>
      </c>
      <c r="J165" s="5">
        <v>15.455555555555556</v>
      </c>
      <c r="K165" s="5">
        <v>0</v>
      </c>
      <c r="L165" s="5">
        <v>0</v>
      </c>
      <c r="M165" s="5">
        <v>0</v>
      </c>
      <c r="P165">
        <v>550</v>
      </c>
      <c r="Q165">
        <v>559</v>
      </c>
      <c r="R165" s="8">
        <v>-17.510000000000002</v>
      </c>
      <c r="T165" s="7">
        <v>2.0870000000000002</v>
      </c>
      <c r="U165" s="8">
        <v>0</v>
      </c>
      <c r="V165" s="8">
        <v>8.1199999999999992</v>
      </c>
      <c r="W165" s="8">
        <v>0</v>
      </c>
      <c r="X165" s="8">
        <v>2.39</v>
      </c>
      <c r="Y165" s="8">
        <v>0</v>
      </c>
      <c r="Z165" s="8">
        <v>12.22</v>
      </c>
      <c r="AA165" s="8">
        <v>0.1</v>
      </c>
      <c r="AB165" s="8">
        <v>0.1</v>
      </c>
      <c r="AC165" s="8">
        <v>0</v>
      </c>
    </row>
    <row r="166" spans="1:29" x14ac:dyDescent="0.25">
      <c r="A166" s="1">
        <v>1867</v>
      </c>
      <c r="B166" s="5">
        <v>-20.303750000000001</v>
      </c>
      <c r="C166" s="4">
        <v>1.0814999999999999</v>
      </c>
      <c r="D166" s="6">
        <v>15535</v>
      </c>
      <c r="E166" s="5">
        <v>0</v>
      </c>
      <c r="F166" s="5">
        <v>15.8375</v>
      </c>
      <c r="G166" s="5">
        <v>0.20874999999999999</v>
      </c>
      <c r="H166" s="5">
        <v>28.708749999999998</v>
      </c>
      <c r="I166" s="5">
        <v>5.8849999999999998</v>
      </c>
      <c r="J166" s="5">
        <v>21.633749999999999</v>
      </c>
      <c r="K166" s="5">
        <v>0.36249999999999999</v>
      </c>
      <c r="L166" s="5">
        <v>7.1249999999999994E-2</v>
      </c>
      <c r="M166" s="5">
        <v>0.25124999999999997</v>
      </c>
      <c r="P166">
        <v>540</v>
      </c>
      <c r="Q166">
        <v>549</v>
      </c>
      <c r="R166" s="8">
        <v>-17</v>
      </c>
      <c r="T166" s="7">
        <v>2.4489999999999998</v>
      </c>
      <c r="U166" s="8">
        <v>0.05</v>
      </c>
      <c r="V166" s="8">
        <v>22.74</v>
      </c>
      <c r="W166" s="8">
        <v>0.37</v>
      </c>
      <c r="X166" s="8">
        <v>52.48</v>
      </c>
      <c r="Y166" s="8">
        <v>0</v>
      </c>
      <c r="Z166" s="8">
        <v>29.11</v>
      </c>
      <c r="AA166" s="8">
        <v>0</v>
      </c>
      <c r="AB166" s="8">
        <v>0.28999999999999998</v>
      </c>
      <c r="AC166" s="8">
        <v>0.18</v>
      </c>
    </row>
    <row r="167" spans="1:29" x14ac:dyDescent="0.25">
      <c r="A167" s="1">
        <v>1866</v>
      </c>
      <c r="B167" s="5">
        <v>-19.048888888888889</v>
      </c>
      <c r="C167" s="4">
        <v>1.2052</v>
      </c>
      <c r="D167" s="6">
        <v>19415.555555555555</v>
      </c>
      <c r="E167" s="5">
        <v>0</v>
      </c>
      <c r="F167" s="5">
        <v>12.982222222222223</v>
      </c>
      <c r="G167" s="5">
        <v>0.13666666666666666</v>
      </c>
      <c r="H167" s="5">
        <v>48.726666666666667</v>
      </c>
      <c r="I167" s="5">
        <v>0</v>
      </c>
      <c r="J167" s="5">
        <v>25.681111111111111</v>
      </c>
      <c r="K167" s="5">
        <v>0</v>
      </c>
      <c r="L167" s="5">
        <v>0.03</v>
      </c>
      <c r="M167" s="5">
        <v>0</v>
      </c>
      <c r="P167">
        <v>530</v>
      </c>
      <c r="Q167">
        <v>539</v>
      </c>
      <c r="R167" s="8">
        <v>-17.12</v>
      </c>
      <c r="T167" s="7">
        <v>2.2610000000000001</v>
      </c>
      <c r="U167" s="8">
        <v>0</v>
      </c>
      <c r="V167" s="8">
        <v>9.08</v>
      </c>
      <c r="W167" s="8">
        <v>0.62</v>
      </c>
      <c r="X167" s="8">
        <v>2.54</v>
      </c>
      <c r="Y167" s="8">
        <v>0</v>
      </c>
      <c r="Z167" s="8">
        <v>20.6</v>
      </c>
      <c r="AA167" s="8">
        <v>1</v>
      </c>
      <c r="AB167" s="8">
        <v>0.05</v>
      </c>
      <c r="AC167" s="8">
        <v>0</v>
      </c>
    </row>
    <row r="168" spans="1:29" x14ac:dyDescent="0.25">
      <c r="A168" s="1">
        <v>1865</v>
      </c>
      <c r="B168" s="5">
        <v>-15.24</v>
      </c>
      <c r="C168" s="4">
        <v>0.8004</v>
      </c>
      <c r="D168" s="6">
        <v>26910</v>
      </c>
      <c r="E168" s="5">
        <v>0</v>
      </c>
      <c r="F168" s="5">
        <v>13.191666666666668</v>
      </c>
      <c r="G168" s="5">
        <v>1.1216666666666668</v>
      </c>
      <c r="H168" s="5">
        <v>92.266666666666666</v>
      </c>
      <c r="I168" s="5">
        <v>3.0516666666666672</v>
      </c>
      <c r="J168" s="5">
        <v>33.31</v>
      </c>
      <c r="K168" s="5">
        <v>1.8033333333333335</v>
      </c>
      <c r="L168" s="5">
        <v>0.56833333333333336</v>
      </c>
      <c r="M168" s="5">
        <v>1.0316666666666665</v>
      </c>
      <c r="P168">
        <v>520</v>
      </c>
      <c r="Q168">
        <v>529</v>
      </c>
      <c r="R168" s="8">
        <v>-17.72</v>
      </c>
      <c r="T168" s="7">
        <v>2.4129999999999998</v>
      </c>
      <c r="U168" s="8">
        <v>0</v>
      </c>
      <c r="V168" s="8">
        <v>10.93</v>
      </c>
      <c r="W168" s="8">
        <v>1.69</v>
      </c>
      <c r="X168" s="8">
        <v>4.3899999999999997</v>
      </c>
      <c r="Y168" s="8">
        <v>0</v>
      </c>
      <c r="Z168" s="8">
        <v>28.46</v>
      </c>
      <c r="AA168" s="8">
        <v>0.3</v>
      </c>
      <c r="AB168" s="8">
        <v>0</v>
      </c>
      <c r="AC168" s="8">
        <v>0</v>
      </c>
    </row>
    <row r="169" spans="1:29" x14ac:dyDescent="0.25">
      <c r="A169" s="1">
        <v>1864</v>
      </c>
      <c r="B169" s="5">
        <v>-17.07090909090909</v>
      </c>
      <c r="C169" s="4">
        <v>1.4777</v>
      </c>
      <c r="D169" s="6">
        <v>17165.454545454548</v>
      </c>
      <c r="E169" s="5">
        <v>0</v>
      </c>
      <c r="F169" s="5">
        <v>11.157272727272728</v>
      </c>
      <c r="G169" s="5">
        <v>0.11636363636363636</v>
      </c>
      <c r="H169" s="5">
        <v>18.243636363636366</v>
      </c>
      <c r="I169" s="5">
        <v>0</v>
      </c>
      <c r="J169" s="5">
        <v>15.953636363636365</v>
      </c>
      <c r="K169" s="5">
        <v>0</v>
      </c>
      <c r="L169" s="5">
        <v>2.5454545454545455E-2</v>
      </c>
      <c r="M169" s="5">
        <v>0</v>
      </c>
      <c r="P169">
        <v>510</v>
      </c>
      <c r="Q169">
        <v>519</v>
      </c>
      <c r="R169" s="8">
        <v>-17.920000000000002</v>
      </c>
      <c r="T169" s="7">
        <v>2.1349999999999998</v>
      </c>
      <c r="U169" s="8">
        <v>0</v>
      </c>
      <c r="V169" s="8">
        <v>8.0299999999999994</v>
      </c>
      <c r="W169" s="8">
        <v>1.31</v>
      </c>
      <c r="X169" s="8">
        <v>0.46</v>
      </c>
      <c r="Y169" s="8">
        <v>0</v>
      </c>
      <c r="Z169" s="8">
        <v>13.75</v>
      </c>
      <c r="AA169" s="8">
        <v>0</v>
      </c>
      <c r="AB169" s="8">
        <v>0</v>
      </c>
      <c r="AC169" s="8">
        <v>0</v>
      </c>
    </row>
    <row r="170" spans="1:29" x14ac:dyDescent="0.25">
      <c r="A170" s="1">
        <v>1863</v>
      </c>
      <c r="B170" s="5">
        <v>-21.265000000000001</v>
      </c>
      <c r="C170" s="4">
        <v>1.083</v>
      </c>
      <c r="D170" s="6">
        <v>37462.5</v>
      </c>
      <c r="E170" s="5">
        <v>0</v>
      </c>
      <c r="F170" s="5">
        <v>9.6925000000000008</v>
      </c>
      <c r="G170" s="5">
        <v>0</v>
      </c>
      <c r="H170" s="5">
        <v>8.9</v>
      </c>
      <c r="I170" s="5">
        <v>0</v>
      </c>
      <c r="J170" s="5">
        <v>13.6275</v>
      </c>
      <c r="K170" s="5">
        <v>0</v>
      </c>
      <c r="L170" s="5">
        <v>7.4999999999999997E-2</v>
      </c>
      <c r="M170" s="5">
        <v>0.31874999999999998</v>
      </c>
      <c r="P170">
        <v>500</v>
      </c>
      <c r="Q170">
        <v>509</v>
      </c>
      <c r="R170" s="8">
        <v>-18.190000000000001</v>
      </c>
      <c r="T170" s="7">
        <v>2.16</v>
      </c>
      <c r="U170" s="8">
        <v>0</v>
      </c>
      <c r="V170" s="8">
        <v>9.34</v>
      </c>
      <c r="W170" s="8">
        <v>0.54</v>
      </c>
      <c r="X170" s="8">
        <v>10.58</v>
      </c>
      <c r="Y170" s="8">
        <v>0</v>
      </c>
      <c r="Z170" s="8">
        <v>26.75</v>
      </c>
      <c r="AA170" s="8">
        <v>0</v>
      </c>
      <c r="AB170" s="8">
        <v>0.08</v>
      </c>
      <c r="AC170" s="8">
        <v>0</v>
      </c>
    </row>
    <row r="171" spans="1:29" x14ac:dyDescent="0.25">
      <c r="A171" s="1">
        <v>1862</v>
      </c>
      <c r="B171" s="5">
        <v>-18.407142857142855</v>
      </c>
      <c r="C171" s="4">
        <v>0.95340000000000003</v>
      </c>
      <c r="D171" s="6">
        <v>36617.142857142862</v>
      </c>
      <c r="E171" s="5">
        <v>0</v>
      </c>
      <c r="F171" s="5">
        <v>10.952857142857143</v>
      </c>
      <c r="G171" s="5">
        <v>0</v>
      </c>
      <c r="H171" s="5">
        <v>10.55</v>
      </c>
      <c r="I171" s="5">
        <v>0</v>
      </c>
      <c r="J171" s="5">
        <v>13.882857142857144</v>
      </c>
      <c r="K171" s="5">
        <v>0</v>
      </c>
      <c r="L171" s="5">
        <v>0</v>
      </c>
      <c r="M171" s="5">
        <v>0</v>
      </c>
      <c r="P171">
        <v>490</v>
      </c>
      <c r="Q171">
        <v>499</v>
      </c>
      <c r="R171" s="8">
        <v>-17.47</v>
      </c>
      <c r="T171" s="7">
        <v>2.109</v>
      </c>
      <c r="U171" s="8">
        <v>0</v>
      </c>
      <c r="V171" s="8">
        <v>12.03</v>
      </c>
      <c r="W171" s="8">
        <v>0.16</v>
      </c>
      <c r="X171" s="8">
        <v>7.5</v>
      </c>
      <c r="Y171" s="8">
        <v>0</v>
      </c>
      <c r="Z171" s="8">
        <v>33.9</v>
      </c>
      <c r="AA171" s="8">
        <v>0</v>
      </c>
      <c r="AB171" s="8">
        <v>0.06</v>
      </c>
      <c r="AC171" s="8">
        <v>7.0000000000000007E-2</v>
      </c>
    </row>
    <row r="172" spans="1:29" x14ac:dyDescent="0.25">
      <c r="A172" s="1">
        <v>1861</v>
      </c>
      <c r="B172" s="5">
        <v>-17.684285714285714</v>
      </c>
      <c r="C172" s="4">
        <v>0.96099999999999997</v>
      </c>
      <c r="D172" s="6">
        <v>19894.285714285714</v>
      </c>
      <c r="E172" s="5">
        <v>0</v>
      </c>
      <c r="F172" s="5">
        <v>12.414285714285715</v>
      </c>
      <c r="G172" s="5">
        <v>0</v>
      </c>
      <c r="H172" s="5">
        <v>9.0385714285714283</v>
      </c>
      <c r="I172" s="5">
        <v>0</v>
      </c>
      <c r="J172" s="5">
        <v>15.245714285714286</v>
      </c>
      <c r="K172" s="5">
        <v>0</v>
      </c>
      <c r="L172" s="5">
        <v>0</v>
      </c>
      <c r="M172" s="5">
        <v>0</v>
      </c>
      <c r="P172">
        <v>480</v>
      </c>
      <c r="Q172">
        <v>489</v>
      </c>
      <c r="R172" s="8">
        <v>-17.25</v>
      </c>
      <c r="T172" s="7">
        <v>2.6219999999999999</v>
      </c>
      <c r="U172" s="8">
        <v>0</v>
      </c>
      <c r="V172" s="8">
        <v>12.38</v>
      </c>
      <c r="W172" s="8">
        <v>0</v>
      </c>
      <c r="X172" s="8">
        <v>2.4900000000000002</v>
      </c>
      <c r="Y172" s="8">
        <v>0</v>
      </c>
      <c r="Z172" s="8">
        <v>33.619999999999997</v>
      </c>
      <c r="AA172" s="8">
        <v>0</v>
      </c>
      <c r="AB172" s="8">
        <v>0.09</v>
      </c>
      <c r="AC172" s="8">
        <v>0</v>
      </c>
    </row>
    <row r="173" spans="1:29" x14ac:dyDescent="0.25">
      <c r="A173" s="1">
        <v>1860</v>
      </c>
      <c r="B173" s="5">
        <v>-20.401</v>
      </c>
      <c r="C173" s="4">
        <v>1.3853</v>
      </c>
      <c r="D173" s="6">
        <v>16202</v>
      </c>
      <c r="E173" s="5">
        <v>0</v>
      </c>
      <c r="F173" s="5">
        <v>9.2629999999999999</v>
      </c>
      <c r="G173" s="5">
        <v>0</v>
      </c>
      <c r="H173" s="5">
        <v>8.44</v>
      </c>
      <c r="I173" s="5">
        <v>0</v>
      </c>
      <c r="J173" s="5">
        <v>13.507</v>
      </c>
      <c r="K173" s="5">
        <v>0</v>
      </c>
      <c r="L173" s="5">
        <v>0</v>
      </c>
      <c r="M173" s="5">
        <v>0</v>
      </c>
      <c r="P173">
        <v>470</v>
      </c>
      <c r="Q173">
        <v>479</v>
      </c>
      <c r="R173" s="8">
        <v>-18.22</v>
      </c>
      <c r="T173" s="7">
        <v>3.379</v>
      </c>
      <c r="U173" s="8">
        <v>0</v>
      </c>
      <c r="V173" s="8">
        <v>9.1</v>
      </c>
      <c r="W173" s="8">
        <v>0</v>
      </c>
      <c r="X173" s="8">
        <v>0.2</v>
      </c>
      <c r="Y173" s="8">
        <v>0</v>
      </c>
      <c r="Z173" s="8">
        <v>26.11</v>
      </c>
      <c r="AA173" s="8">
        <v>0</v>
      </c>
      <c r="AB173" s="8">
        <v>0</v>
      </c>
      <c r="AC173" s="8">
        <v>0</v>
      </c>
    </row>
    <row r="174" spans="1:29" x14ac:dyDescent="0.25">
      <c r="A174" s="1">
        <v>1859</v>
      </c>
      <c r="B174" s="5">
        <v>-19.582857142857144</v>
      </c>
      <c r="C174" s="4">
        <v>0.97640000000000005</v>
      </c>
      <c r="D174" s="6">
        <v>19051.428571428572</v>
      </c>
      <c r="E174" s="5">
        <v>0</v>
      </c>
      <c r="F174" s="5">
        <v>7.3014285714285716</v>
      </c>
      <c r="G174" s="5">
        <v>0</v>
      </c>
      <c r="H174" s="5">
        <v>17.328571428571429</v>
      </c>
      <c r="I174" s="5">
        <v>0</v>
      </c>
      <c r="J174" s="5">
        <v>15.848571428571429</v>
      </c>
      <c r="K174" s="5">
        <v>0</v>
      </c>
      <c r="L174" s="5">
        <v>0</v>
      </c>
      <c r="M174" s="5">
        <v>0</v>
      </c>
      <c r="P174">
        <v>460</v>
      </c>
      <c r="Q174">
        <v>469</v>
      </c>
      <c r="R174" s="8">
        <v>-17.420000000000002</v>
      </c>
      <c r="T174" s="7">
        <v>3.1360000000000001</v>
      </c>
      <c r="U174" s="8">
        <v>0</v>
      </c>
      <c r="V174" s="8">
        <v>12.9</v>
      </c>
      <c r="W174" s="8">
        <v>0</v>
      </c>
      <c r="X174" s="8">
        <v>0.87</v>
      </c>
      <c r="Y174" s="8">
        <v>0</v>
      </c>
      <c r="Z174" s="8">
        <v>34.03</v>
      </c>
      <c r="AA174" s="8">
        <v>0</v>
      </c>
      <c r="AB174" s="8">
        <v>-0.01</v>
      </c>
      <c r="AC174" s="8">
        <v>0</v>
      </c>
    </row>
    <row r="175" spans="1:29" x14ac:dyDescent="0.25">
      <c r="A175" s="1">
        <v>1858</v>
      </c>
      <c r="B175" s="5">
        <v>-18.787142857142857</v>
      </c>
      <c r="C175" s="4">
        <v>0.98419999999999996</v>
      </c>
      <c r="D175" s="6">
        <v>19451.428571428572</v>
      </c>
      <c r="E175" s="5">
        <v>0</v>
      </c>
      <c r="F175" s="5">
        <v>8.2271428571428569</v>
      </c>
      <c r="G175" s="5">
        <v>0</v>
      </c>
      <c r="H175" s="5">
        <v>6.8571428571428568</v>
      </c>
      <c r="I175" s="5">
        <v>0</v>
      </c>
      <c r="J175" s="5">
        <v>11.865714285714287</v>
      </c>
      <c r="K175" s="5">
        <v>0</v>
      </c>
      <c r="L175" s="5">
        <v>0</v>
      </c>
      <c r="M175" s="5">
        <v>0</v>
      </c>
      <c r="P175">
        <v>450</v>
      </c>
      <c r="Q175">
        <v>459</v>
      </c>
      <c r="R175" s="8">
        <v>-18.260000000000002</v>
      </c>
      <c r="T175" s="7">
        <v>2.6269999999999998</v>
      </c>
      <c r="U175" s="8">
        <v>0</v>
      </c>
      <c r="V175" s="8">
        <v>9.32</v>
      </c>
      <c r="W175" s="8">
        <v>0</v>
      </c>
      <c r="X175" s="8">
        <v>0.2</v>
      </c>
      <c r="Y175" s="8">
        <v>0</v>
      </c>
      <c r="Z175" s="8">
        <v>26.52</v>
      </c>
      <c r="AA175" s="8">
        <v>0</v>
      </c>
      <c r="AB175" s="8">
        <v>0</v>
      </c>
      <c r="AC175" s="8">
        <v>0</v>
      </c>
    </row>
    <row r="176" spans="1:29" x14ac:dyDescent="0.25">
      <c r="A176" s="1">
        <v>1857</v>
      </c>
      <c r="B176" s="5">
        <v>-18.69125</v>
      </c>
      <c r="C176" s="4">
        <v>1.1357999999999999</v>
      </c>
      <c r="D176" s="6">
        <v>20635</v>
      </c>
      <c r="E176" s="5">
        <v>0</v>
      </c>
      <c r="F176" s="5">
        <v>9.9700000000000006</v>
      </c>
      <c r="G176" s="5">
        <v>0</v>
      </c>
      <c r="H176" s="5">
        <v>10.6075</v>
      </c>
      <c r="I176" s="5">
        <v>11.26</v>
      </c>
      <c r="J176" s="5">
        <v>12.93</v>
      </c>
      <c r="K176" s="5">
        <v>0.36125000000000002</v>
      </c>
      <c r="L176" s="5">
        <v>0</v>
      </c>
      <c r="M176" s="5">
        <v>0</v>
      </c>
      <c r="P176">
        <v>440</v>
      </c>
      <c r="Q176">
        <v>449</v>
      </c>
      <c r="R176" s="8">
        <v>-17.96</v>
      </c>
      <c r="T176" s="7">
        <v>2.6120000000000001</v>
      </c>
      <c r="U176" s="8">
        <v>0</v>
      </c>
      <c r="V176" s="8">
        <v>14.35</v>
      </c>
      <c r="W176" s="8">
        <v>0</v>
      </c>
      <c r="X176" s="8">
        <v>1.77</v>
      </c>
      <c r="Y176" s="8">
        <v>0</v>
      </c>
      <c r="Z176" s="8">
        <v>36.58</v>
      </c>
      <c r="AA176" s="8">
        <v>0</v>
      </c>
      <c r="AB176" s="8">
        <v>0</v>
      </c>
      <c r="AC176" s="8">
        <v>0</v>
      </c>
    </row>
    <row r="177" spans="1:29" x14ac:dyDescent="0.25">
      <c r="A177" s="1">
        <v>1856</v>
      </c>
      <c r="B177" s="5">
        <v>-17.664285714285715</v>
      </c>
      <c r="C177" s="4">
        <v>0.99970000000000003</v>
      </c>
      <c r="D177" s="6">
        <v>20005.714285714286</v>
      </c>
      <c r="E177" s="5">
        <v>0</v>
      </c>
      <c r="F177" s="5">
        <v>9.0585714285714296</v>
      </c>
      <c r="G177" s="5">
        <v>0</v>
      </c>
      <c r="H177" s="5">
        <v>13.237142857142857</v>
      </c>
      <c r="I177" s="5">
        <v>0</v>
      </c>
      <c r="J177" s="5">
        <v>15.518571428571429</v>
      </c>
      <c r="K177" s="5">
        <v>0</v>
      </c>
      <c r="L177" s="5">
        <v>0</v>
      </c>
      <c r="M177" s="5">
        <v>0</v>
      </c>
      <c r="P177">
        <v>430</v>
      </c>
      <c r="Q177">
        <v>439</v>
      </c>
      <c r="R177" s="8">
        <v>-17.96</v>
      </c>
      <c r="T177" s="7">
        <v>3.492</v>
      </c>
      <c r="U177" s="8">
        <v>0.03</v>
      </c>
      <c r="V177" s="8">
        <v>12.77</v>
      </c>
      <c r="W177" s="8">
        <v>0</v>
      </c>
      <c r="X177" s="8">
        <v>0</v>
      </c>
      <c r="Y177" s="8">
        <v>0</v>
      </c>
      <c r="Z177" s="8">
        <v>33.590000000000003</v>
      </c>
      <c r="AA177" s="8">
        <v>0</v>
      </c>
      <c r="AB177" s="8">
        <v>0.03</v>
      </c>
      <c r="AC177" s="8">
        <v>0</v>
      </c>
    </row>
    <row r="178" spans="1:29" x14ac:dyDescent="0.25">
      <c r="A178" s="1">
        <v>1855</v>
      </c>
      <c r="B178" s="5">
        <v>-16.283333333333335</v>
      </c>
      <c r="C178" s="4">
        <v>0.86129999999999995</v>
      </c>
      <c r="D178" s="6">
        <v>21216.666666666672</v>
      </c>
      <c r="E178" s="5">
        <v>0</v>
      </c>
      <c r="F178" s="5">
        <v>11.521666666666668</v>
      </c>
      <c r="G178" s="5">
        <v>0.27166666666666667</v>
      </c>
      <c r="H178" s="5">
        <v>24.343333333333334</v>
      </c>
      <c r="I178" s="5">
        <v>48.448333333333331</v>
      </c>
      <c r="J178" s="5">
        <v>15.736666666666666</v>
      </c>
      <c r="K178" s="5">
        <v>1.0566666666666666</v>
      </c>
      <c r="L178" s="5">
        <v>0.05</v>
      </c>
      <c r="M178" s="5">
        <v>0</v>
      </c>
      <c r="P178">
        <v>420</v>
      </c>
      <c r="Q178">
        <v>429</v>
      </c>
      <c r="R178" s="8">
        <v>-17.739999999999998</v>
      </c>
      <c r="T178" s="7">
        <v>3.0219999999999998</v>
      </c>
      <c r="U178" s="8">
        <v>0.06</v>
      </c>
      <c r="V178" s="8">
        <v>10.44</v>
      </c>
      <c r="W178" s="8">
        <v>0</v>
      </c>
      <c r="X178" s="8">
        <v>3.66</v>
      </c>
      <c r="Y178" s="8">
        <v>0</v>
      </c>
      <c r="Z178" s="8">
        <v>33.979999999999997</v>
      </c>
      <c r="AA178" s="8">
        <v>0</v>
      </c>
      <c r="AB178" s="8">
        <v>0.04</v>
      </c>
      <c r="AC178" s="8">
        <v>0</v>
      </c>
    </row>
    <row r="179" spans="1:29" x14ac:dyDescent="0.25">
      <c r="A179" s="1">
        <v>1854</v>
      </c>
      <c r="B179" s="5">
        <v>-17.525714285714283</v>
      </c>
      <c r="C179" s="4">
        <v>0.98370000000000002</v>
      </c>
      <c r="D179" s="6">
        <v>16291.428571428572</v>
      </c>
      <c r="E179" s="5">
        <v>0</v>
      </c>
      <c r="F179" s="5">
        <v>6.7442857142857147</v>
      </c>
      <c r="G179" s="5">
        <v>0</v>
      </c>
      <c r="H179" s="5">
        <v>3.0328571428571429</v>
      </c>
      <c r="I179" s="5">
        <v>0</v>
      </c>
      <c r="J179" s="5">
        <v>10.341428571428571</v>
      </c>
      <c r="K179" s="5">
        <v>0</v>
      </c>
      <c r="L179" s="5">
        <v>0</v>
      </c>
      <c r="M179" s="5">
        <v>0</v>
      </c>
      <c r="P179">
        <v>410</v>
      </c>
      <c r="Q179">
        <v>419</v>
      </c>
      <c r="R179" s="8">
        <v>-17.54</v>
      </c>
      <c r="T179" s="7">
        <v>2.899</v>
      </c>
      <c r="U179" s="8">
        <v>0</v>
      </c>
      <c r="V179" s="8">
        <v>8.3800000000000008</v>
      </c>
      <c r="W179" s="8">
        <v>0</v>
      </c>
      <c r="X179" s="8">
        <v>0.36</v>
      </c>
      <c r="Y179" s="8">
        <v>0</v>
      </c>
      <c r="Z179" s="8">
        <v>31.68</v>
      </c>
      <c r="AA179" s="8">
        <v>0</v>
      </c>
      <c r="AB179" s="8">
        <v>0.16</v>
      </c>
      <c r="AC179" s="8">
        <v>0</v>
      </c>
    </row>
    <row r="180" spans="1:29" x14ac:dyDescent="0.25">
      <c r="A180" s="1">
        <v>1853</v>
      </c>
      <c r="B180" s="5">
        <v>-18.536666666666665</v>
      </c>
      <c r="C180" s="4">
        <v>0.84819999999999995</v>
      </c>
      <c r="D180" s="6">
        <v>20710</v>
      </c>
      <c r="E180" s="5">
        <v>0</v>
      </c>
      <c r="F180" s="5">
        <v>6.9249999999999998</v>
      </c>
      <c r="G180" s="5">
        <v>0.28999999999999998</v>
      </c>
      <c r="H180" s="5">
        <v>10.123333333333333</v>
      </c>
      <c r="I180" s="5">
        <v>0</v>
      </c>
      <c r="J180" s="5">
        <v>11.36</v>
      </c>
      <c r="K180" s="5">
        <v>0.49333333333333335</v>
      </c>
      <c r="L180" s="5">
        <v>0.11166666666666668</v>
      </c>
      <c r="M180" s="5">
        <v>0.39666666666666667</v>
      </c>
      <c r="P180">
        <v>400</v>
      </c>
      <c r="Q180">
        <v>409</v>
      </c>
      <c r="R180" s="8">
        <v>-17.239999999999998</v>
      </c>
      <c r="T180" s="7">
        <v>2.625</v>
      </c>
      <c r="U180" s="8">
        <v>0</v>
      </c>
      <c r="V180" s="8">
        <v>8.56</v>
      </c>
      <c r="W180" s="8">
        <v>0</v>
      </c>
      <c r="X180" s="8">
        <v>1.39</v>
      </c>
      <c r="Y180" s="8">
        <v>0</v>
      </c>
      <c r="Z180" s="8">
        <v>33.1</v>
      </c>
      <c r="AA180" s="8">
        <v>0</v>
      </c>
      <c r="AB180" s="8">
        <v>0.11</v>
      </c>
      <c r="AC180" s="8">
        <v>0</v>
      </c>
    </row>
    <row r="181" spans="1:29" x14ac:dyDescent="0.25">
      <c r="A181" s="1">
        <v>1852</v>
      </c>
      <c r="B181" s="5">
        <v>-18.776666666666667</v>
      </c>
      <c r="C181" s="4">
        <v>0.83330000000000004</v>
      </c>
      <c r="D181" s="6">
        <v>32910</v>
      </c>
      <c r="E181" s="5">
        <v>0</v>
      </c>
      <c r="F181" s="5">
        <v>7.52</v>
      </c>
      <c r="G181" s="5">
        <v>0.63666666666666671</v>
      </c>
      <c r="H181" s="5">
        <v>26.234999999999999</v>
      </c>
      <c r="I181" s="5">
        <v>4.666666666666667</v>
      </c>
      <c r="J181" s="5">
        <v>17.184999999999999</v>
      </c>
      <c r="K181" s="5">
        <v>0</v>
      </c>
      <c r="L181" s="5">
        <v>0.12666666666666668</v>
      </c>
      <c r="M181" s="5">
        <v>0.54</v>
      </c>
      <c r="P181">
        <v>390</v>
      </c>
      <c r="Q181">
        <v>399</v>
      </c>
      <c r="R181" s="8">
        <v>-17.329999999999998</v>
      </c>
      <c r="T181" s="7">
        <v>3.3730000000000002</v>
      </c>
      <c r="U181" s="8">
        <v>0</v>
      </c>
      <c r="V181" s="8">
        <v>8.32</v>
      </c>
      <c r="W181" s="8">
        <v>0</v>
      </c>
      <c r="X181" s="8">
        <v>2.75</v>
      </c>
      <c r="Y181" s="8">
        <v>0</v>
      </c>
      <c r="Z181" s="8">
        <v>29.66</v>
      </c>
      <c r="AA181" s="8">
        <v>0</v>
      </c>
      <c r="AB181" s="8">
        <v>0.1</v>
      </c>
      <c r="AC181" s="8">
        <v>0</v>
      </c>
    </row>
    <row r="182" spans="1:29" x14ac:dyDescent="0.25">
      <c r="A182" s="1">
        <v>1851</v>
      </c>
      <c r="B182" s="5">
        <v>-17.651111111111113</v>
      </c>
      <c r="C182" s="4">
        <v>1.3080000000000001</v>
      </c>
      <c r="D182" s="6">
        <v>21295.555555555555</v>
      </c>
      <c r="E182" s="5">
        <v>0</v>
      </c>
      <c r="F182" s="5">
        <v>7.6655555555555566</v>
      </c>
      <c r="G182" s="5">
        <v>0.12111111111111111</v>
      </c>
      <c r="H182" s="5">
        <v>18.7</v>
      </c>
      <c r="I182" s="5">
        <v>2.5633333333333335</v>
      </c>
      <c r="J182" s="5">
        <v>17.203333333333333</v>
      </c>
      <c r="K182" s="5">
        <v>0</v>
      </c>
      <c r="L182" s="5">
        <v>2.8888888888888891E-2</v>
      </c>
      <c r="M182" s="5">
        <v>0</v>
      </c>
      <c r="P182">
        <v>380</v>
      </c>
      <c r="Q182">
        <v>389</v>
      </c>
      <c r="R182" s="8">
        <v>-17.440000000000001</v>
      </c>
      <c r="T182" s="7">
        <v>2.8479999999999999</v>
      </c>
      <c r="U182" s="8">
        <v>0</v>
      </c>
      <c r="V182" s="8">
        <v>9.6999999999999993</v>
      </c>
      <c r="W182" s="8">
        <v>0</v>
      </c>
      <c r="X182" s="8">
        <v>1.47</v>
      </c>
      <c r="Y182" s="8">
        <v>0</v>
      </c>
      <c r="Z182" s="8">
        <v>29.36</v>
      </c>
      <c r="AA182" s="8">
        <v>0</v>
      </c>
      <c r="AB182" s="8">
        <v>0.04</v>
      </c>
      <c r="AC182" s="8">
        <v>0</v>
      </c>
    </row>
    <row r="183" spans="1:29" x14ac:dyDescent="0.25">
      <c r="A183" s="1">
        <v>1850</v>
      </c>
      <c r="B183" s="5">
        <v>-19.73</v>
      </c>
      <c r="C183" s="4">
        <v>1.0468</v>
      </c>
      <c r="D183" s="6">
        <v>17602.857142857141</v>
      </c>
      <c r="E183" s="5">
        <v>0</v>
      </c>
      <c r="F183" s="5">
        <v>10.594285714285714</v>
      </c>
      <c r="G183" s="5">
        <v>0</v>
      </c>
      <c r="H183" s="5">
        <v>8.5399999999999991</v>
      </c>
      <c r="I183" s="5">
        <v>0</v>
      </c>
      <c r="J183" s="5">
        <v>15.507142857142856</v>
      </c>
      <c r="K183" s="5">
        <v>0</v>
      </c>
      <c r="L183" s="5">
        <v>0</v>
      </c>
      <c r="M183" s="5">
        <v>0</v>
      </c>
      <c r="P183">
        <v>370</v>
      </c>
      <c r="Q183">
        <v>379</v>
      </c>
      <c r="R183" s="8">
        <v>-17.940000000000001</v>
      </c>
      <c r="T183" s="7">
        <v>2.5019999999999998</v>
      </c>
      <c r="U183" s="8">
        <v>0</v>
      </c>
      <c r="V183" s="8">
        <v>11.53</v>
      </c>
      <c r="W183" s="8">
        <v>0</v>
      </c>
      <c r="X183" s="8">
        <v>11.89</v>
      </c>
      <c r="Y183" s="8">
        <v>0</v>
      </c>
      <c r="Z183" s="8">
        <v>25.53</v>
      </c>
      <c r="AA183" s="8">
        <v>0</v>
      </c>
      <c r="AB183" s="8">
        <v>0.01</v>
      </c>
      <c r="AC183" s="8">
        <v>0</v>
      </c>
    </row>
    <row r="184" spans="1:29" x14ac:dyDescent="0.25">
      <c r="A184" s="1">
        <v>1849</v>
      </c>
      <c r="B184" s="5">
        <v>-18.87142857142857</v>
      </c>
      <c r="C184" s="4">
        <v>1.0547</v>
      </c>
      <c r="D184" s="6">
        <v>25071.428571428572</v>
      </c>
      <c r="E184" s="5">
        <v>0</v>
      </c>
      <c r="F184" s="5">
        <v>10.938571428571427</v>
      </c>
      <c r="G184" s="5">
        <v>0</v>
      </c>
      <c r="H184" s="5">
        <v>6.0242857142857149</v>
      </c>
      <c r="I184" s="5">
        <v>0</v>
      </c>
      <c r="J184" s="5">
        <v>15.307142857142859</v>
      </c>
      <c r="K184" s="5">
        <v>0</v>
      </c>
      <c r="L184" s="5">
        <v>0</v>
      </c>
      <c r="M184" s="5">
        <v>0</v>
      </c>
      <c r="P184">
        <v>360</v>
      </c>
      <c r="Q184">
        <v>369</v>
      </c>
      <c r="R184" s="8">
        <v>-17.43</v>
      </c>
      <c r="T184" s="7">
        <v>2.2280000000000002</v>
      </c>
      <c r="U184" s="8">
        <v>0</v>
      </c>
      <c r="V184" s="8">
        <v>8.25</v>
      </c>
      <c r="W184" s="8">
        <v>0</v>
      </c>
      <c r="X184" s="8">
        <v>7.01</v>
      </c>
      <c r="Y184" s="8">
        <v>0</v>
      </c>
      <c r="Z184" s="8">
        <v>29.19</v>
      </c>
      <c r="AA184" s="8">
        <v>0</v>
      </c>
      <c r="AB184" s="8">
        <v>0.03</v>
      </c>
      <c r="AC184" s="8">
        <v>0</v>
      </c>
    </row>
    <row r="185" spans="1:29" x14ac:dyDescent="0.25">
      <c r="A185" s="1">
        <v>1848</v>
      </c>
      <c r="B185" s="5">
        <v>-20.164285714285715</v>
      </c>
      <c r="C185" s="4">
        <v>1.0627</v>
      </c>
      <c r="D185" s="6">
        <v>14665.714285714284</v>
      </c>
      <c r="E185" s="5">
        <v>0</v>
      </c>
      <c r="F185" s="5">
        <v>11.09</v>
      </c>
      <c r="G185" s="5">
        <v>0</v>
      </c>
      <c r="H185" s="5">
        <v>8.3428571428571434</v>
      </c>
      <c r="I185" s="5">
        <v>2.5114285714285716</v>
      </c>
      <c r="J185" s="5">
        <v>15.707142857142857</v>
      </c>
      <c r="K185" s="5">
        <v>0</v>
      </c>
      <c r="L185" s="5">
        <v>0</v>
      </c>
      <c r="M185" s="5">
        <v>0</v>
      </c>
      <c r="P185">
        <v>350</v>
      </c>
      <c r="Q185">
        <v>359</v>
      </c>
      <c r="R185" s="8">
        <v>-18.100000000000001</v>
      </c>
      <c r="T185" s="7">
        <v>2.9460000000000002</v>
      </c>
      <c r="U185" s="8">
        <v>0</v>
      </c>
      <c r="V185" s="8">
        <v>14.49</v>
      </c>
      <c r="W185" s="8">
        <v>5.58</v>
      </c>
      <c r="X185" s="8">
        <v>6.37</v>
      </c>
      <c r="Y185" s="8">
        <v>0</v>
      </c>
      <c r="Z185" s="8">
        <v>20.65</v>
      </c>
      <c r="AA185" s="8">
        <v>0</v>
      </c>
      <c r="AB185" s="8">
        <v>0.03</v>
      </c>
      <c r="AC185" s="8">
        <v>0</v>
      </c>
    </row>
    <row r="186" spans="1:29" x14ac:dyDescent="0.25">
      <c r="A186" s="1">
        <v>1847</v>
      </c>
      <c r="B186" s="5">
        <v>-17.753333333333334</v>
      </c>
      <c r="C186" s="4">
        <v>0.92079999999999995</v>
      </c>
      <c r="D186" s="6">
        <v>16270</v>
      </c>
      <c r="E186" s="5">
        <v>0</v>
      </c>
      <c r="F186" s="5">
        <v>11.801666666666668</v>
      </c>
      <c r="G186" s="5">
        <v>0</v>
      </c>
      <c r="H186" s="5">
        <v>9.0333333333333332</v>
      </c>
      <c r="I186" s="5">
        <v>0</v>
      </c>
      <c r="J186" s="5">
        <v>15.566666666666668</v>
      </c>
      <c r="K186" s="5">
        <v>0</v>
      </c>
      <c r="L186" s="5">
        <v>0</v>
      </c>
      <c r="M186" s="5">
        <v>0</v>
      </c>
      <c r="P186">
        <v>340</v>
      </c>
      <c r="Q186">
        <v>349</v>
      </c>
      <c r="R186" s="8">
        <v>-17.34</v>
      </c>
      <c r="T186" s="7">
        <v>5.7489999999999997</v>
      </c>
      <c r="U186" s="8">
        <v>0</v>
      </c>
      <c r="V186" s="8">
        <v>23.09</v>
      </c>
      <c r="W186" s="8">
        <v>16.61</v>
      </c>
      <c r="X186" s="8">
        <v>10.38</v>
      </c>
      <c r="Y186" s="8">
        <v>42.95</v>
      </c>
      <c r="Z186" s="8">
        <v>25.89</v>
      </c>
      <c r="AA186" s="8">
        <v>9.1999999999999993</v>
      </c>
      <c r="AB186" s="8">
        <v>0.61</v>
      </c>
      <c r="AC186" s="8">
        <v>2.87</v>
      </c>
    </row>
    <row r="187" spans="1:29" x14ac:dyDescent="0.25">
      <c r="A187" s="1">
        <v>1846</v>
      </c>
      <c r="B187" s="5">
        <v>-15.698</v>
      </c>
      <c r="C187" s="4">
        <v>0.7712</v>
      </c>
      <c r="D187" s="6">
        <v>25204</v>
      </c>
      <c r="E187" s="5">
        <v>0</v>
      </c>
      <c r="F187" s="5">
        <v>11.103999999999999</v>
      </c>
      <c r="G187" s="5">
        <v>0</v>
      </c>
      <c r="H187" s="5">
        <v>7.4880000000000004</v>
      </c>
      <c r="I187" s="5">
        <v>0</v>
      </c>
      <c r="J187" s="5">
        <v>15.454000000000001</v>
      </c>
      <c r="K187" s="5">
        <v>0</v>
      </c>
      <c r="L187" s="5">
        <v>0</v>
      </c>
      <c r="M187" s="5">
        <v>0</v>
      </c>
      <c r="P187">
        <v>330</v>
      </c>
      <c r="Q187">
        <v>339</v>
      </c>
      <c r="R187" s="8">
        <v>-17.329999999999998</v>
      </c>
      <c r="T187" s="7">
        <v>2.452</v>
      </c>
      <c r="U187" s="8">
        <v>0</v>
      </c>
      <c r="V187" s="8">
        <v>8.58</v>
      </c>
      <c r="W187" s="8">
        <v>0.78</v>
      </c>
      <c r="X187" s="8">
        <v>2.2999999999999998</v>
      </c>
      <c r="Y187" s="8">
        <v>1.51</v>
      </c>
      <c r="Z187" s="8">
        <v>28.89</v>
      </c>
      <c r="AA187" s="8">
        <v>0.33</v>
      </c>
      <c r="AB187" s="8">
        <v>0.04</v>
      </c>
      <c r="AC187" s="8">
        <v>0</v>
      </c>
    </row>
    <row r="188" spans="1:29" x14ac:dyDescent="0.25">
      <c r="A188" s="1">
        <v>1845</v>
      </c>
      <c r="B188" s="5">
        <v>-18.225000000000001</v>
      </c>
      <c r="C188" s="4">
        <v>0.93459999999999999</v>
      </c>
      <c r="D188" s="6">
        <v>22043.333333333336</v>
      </c>
      <c r="E188" s="5">
        <v>0</v>
      </c>
      <c r="F188" s="5">
        <v>13.938333333333333</v>
      </c>
      <c r="G188" s="5">
        <v>0</v>
      </c>
      <c r="H188" s="5">
        <v>9.9849999999999994</v>
      </c>
      <c r="I188" s="5">
        <v>0</v>
      </c>
      <c r="J188" s="5">
        <v>17.501666666666669</v>
      </c>
      <c r="K188" s="5">
        <v>0</v>
      </c>
      <c r="L188" s="5">
        <v>0</v>
      </c>
      <c r="M188" s="5">
        <v>0</v>
      </c>
      <c r="P188">
        <v>320</v>
      </c>
      <c r="Q188">
        <v>329</v>
      </c>
      <c r="R188" s="8">
        <v>-18.100000000000001</v>
      </c>
      <c r="T188" s="7">
        <v>3.0670000000000002</v>
      </c>
      <c r="U188" s="8">
        <v>0</v>
      </c>
      <c r="V188" s="8">
        <v>13.18</v>
      </c>
      <c r="W188" s="8">
        <v>0</v>
      </c>
      <c r="X188" s="8">
        <v>0.61</v>
      </c>
      <c r="Y188" s="8">
        <v>0</v>
      </c>
      <c r="Z188" s="8">
        <v>31.42</v>
      </c>
      <c r="AA188" s="8">
        <v>0</v>
      </c>
      <c r="AB188" s="8">
        <v>0.05</v>
      </c>
      <c r="AC188" s="8">
        <v>0.2</v>
      </c>
    </row>
    <row r="189" spans="1:29" x14ac:dyDescent="0.25">
      <c r="A189" s="1">
        <v>1844</v>
      </c>
      <c r="B189" s="5">
        <v>-17.314</v>
      </c>
      <c r="C189" s="4">
        <v>0.78269999999999995</v>
      </c>
      <c r="D189" s="6">
        <v>20188</v>
      </c>
      <c r="E189" s="5">
        <v>0</v>
      </c>
      <c r="F189" s="5">
        <v>12.116</v>
      </c>
      <c r="G189" s="5">
        <v>0</v>
      </c>
      <c r="H189" s="5">
        <v>12.318</v>
      </c>
      <c r="I189" s="5">
        <v>0</v>
      </c>
      <c r="J189" s="5">
        <v>19.045999999999999</v>
      </c>
      <c r="K189" s="5">
        <v>0</v>
      </c>
      <c r="L189" s="5">
        <v>0</v>
      </c>
      <c r="M189" s="5">
        <v>0</v>
      </c>
      <c r="P189">
        <v>310</v>
      </c>
      <c r="Q189">
        <v>319</v>
      </c>
      <c r="R189" s="8">
        <v>-17.28</v>
      </c>
      <c r="T189" s="7">
        <v>2.98</v>
      </c>
      <c r="U189" s="8">
        <v>0</v>
      </c>
      <c r="V189" s="8">
        <v>8.76</v>
      </c>
      <c r="W189" s="8">
        <v>0</v>
      </c>
      <c r="X189" s="8">
        <v>1.94</v>
      </c>
      <c r="Y189" s="8">
        <v>0</v>
      </c>
      <c r="Z189" s="8">
        <v>29.56</v>
      </c>
      <c r="AA189" s="8">
        <v>0</v>
      </c>
      <c r="AB189" s="8">
        <v>0</v>
      </c>
      <c r="AC189" s="8">
        <v>0</v>
      </c>
    </row>
    <row r="190" spans="1:29" x14ac:dyDescent="0.25">
      <c r="A190" s="1">
        <v>1843</v>
      </c>
      <c r="B190" s="5">
        <v>-16.385000000000002</v>
      </c>
      <c r="C190" s="4">
        <v>0.94840000000000002</v>
      </c>
      <c r="D190" s="6">
        <v>37043.333333333336</v>
      </c>
      <c r="E190" s="5">
        <v>0</v>
      </c>
      <c r="F190" s="5">
        <v>11.145</v>
      </c>
      <c r="G190" s="5">
        <v>0.17499999999999999</v>
      </c>
      <c r="H190" s="5">
        <v>5.9866666666666672</v>
      </c>
      <c r="I190" s="5">
        <v>0</v>
      </c>
      <c r="J190" s="5">
        <v>15.5</v>
      </c>
      <c r="K190" s="5">
        <v>0</v>
      </c>
      <c r="L190" s="5">
        <v>6.3333333333333339E-2</v>
      </c>
      <c r="M190" s="5">
        <v>0.27333333333333337</v>
      </c>
      <c r="P190">
        <v>300</v>
      </c>
      <c r="Q190">
        <v>309</v>
      </c>
      <c r="R190" s="8">
        <v>-17.559999999999999</v>
      </c>
      <c r="T190" s="7">
        <v>3.8969999999999998</v>
      </c>
      <c r="U190" s="8">
        <v>0</v>
      </c>
      <c r="V190" s="8">
        <v>10.72</v>
      </c>
      <c r="W190" s="8">
        <v>0</v>
      </c>
      <c r="X190" s="8">
        <v>7.49</v>
      </c>
      <c r="Y190" s="8">
        <v>0</v>
      </c>
      <c r="Z190" s="8">
        <v>32.700000000000003</v>
      </c>
      <c r="AA190" s="8">
        <v>0</v>
      </c>
      <c r="AB190" s="8">
        <v>0.11</v>
      </c>
      <c r="AC190" s="8">
        <v>0</v>
      </c>
    </row>
    <row r="191" spans="1:29" x14ac:dyDescent="0.25">
      <c r="A191" s="1">
        <v>1842</v>
      </c>
      <c r="B191" s="5">
        <v>-18.992000000000001</v>
      </c>
      <c r="C191" s="4">
        <v>0.79420000000000002</v>
      </c>
      <c r="D191" s="6">
        <v>28692</v>
      </c>
      <c r="E191" s="5">
        <v>0</v>
      </c>
      <c r="F191" s="5">
        <v>9.1319999999999997</v>
      </c>
      <c r="G191" s="5">
        <v>0</v>
      </c>
      <c r="H191" s="5">
        <v>4.2320000000000002</v>
      </c>
      <c r="I191" s="5">
        <v>0</v>
      </c>
      <c r="J191" s="5">
        <v>14.026</v>
      </c>
      <c r="K191" s="5">
        <v>0</v>
      </c>
      <c r="L191" s="5">
        <v>0</v>
      </c>
      <c r="M191" s="5">
        <v>0</v>
      </c>
      <c r="P191">
        <v>290</v>
      </c>
      <c r="Q191">
        <v>299</v>
      </c>
      <c r="R191" s="8">
        <v>-17.88</v>
      </c>
      <c r="T191" s="7">
        <v>2.492</v>
      </c>
      <c r="U191" s="8">
        <v>0</v>
      </c>
      <c r="V191" s="8">
        <v>6.76</v>
      </c>
      <c r="W191" s="8">
        <v>0</v>
      </c>
      <c r="X191" s="8">
        <v>3.13</v>
      </c>
      <c r="Y191" s="8">
        <v>0</v>
      </c>
      <c r="Z191" s="8">
        <v>26.97</v>
      </c>
      <c r="AA191" s="8">
        <v>0</v>
      </c>
      <c r="AB191" s="8">
        <v>0.08</v>
      </c>
      <c r="AC191" s="8">
        <v>0</v>
      </c>
    </row>
    <row r="192" spans="1:29" x14ac:dyDescent="0.25">
      <c r="A192" s="1">
        <v>1841</v>
      </c>
      <c r="B192" s="5">
        <v>-18.007142857142856</v>
      </c>
      <c r="C192" s="4">
        <v>1.1189</v>
      </c>
      <c r="D192" s="6">
        <v>17991.428571428572</v>
      </c>
      <c r="E192" s="5">
        <v>0</v>
      </c>
      <c r="F192" s="5">
        <v>11.647142857142857</v>
      </c>
      <c r="G192" s="5">
        <v>0</v>
      </c>
      <c r="H192" s="5">
        <v>7.9371428571428577</v>
      </c>
      <c r="I192" s="5">
        <v>0</v>
      </c>
      <c r="J192" s="5">
        <v>15.247142857142858</v>
      </c>
      <c r="K192" s="5">
        <v>0</v>
      </c>
      <c r="L192" s="5">
        <v>0</v>
      </c>
      <c r="M192" s="5">
        <v>0</v>
      </c>
      <c r="P192">
        <v>280</v>
      </c>
      <c r="Q192">
        <v>289</v>
      </c>
      <c r="R192" s="8">
        <v>-16.68</v>
      </c>
      <c r="T192" s="7">
        <v>2.3719999999999999</v>
      </c>
      <c r="U192" s="8">
        <v>0</v>
      </c>
      <c r="V192" s="8">
        <v>7.56</v>
      </c>
      <c r="W192" s="8">
        <v>0</v>
      </c>
      <c r="X192" s="8">
        <v>4.91</v>
      </c>
      <c r="Y192" s="8">
        <v>0</v>
      </c>
      <c r="Z192" s="8">
        <v>29.23</v>
      </c>
      <c r="AA192" s="8">
        <v>0</v>
      </c>
      <c r="AB192" s="8">
        <v>0.05</v>
      </c>
      <c r="AC192" s="8">
        <v>0.18</v>
      </c>
    </row>
    <row r="193" spans="1:29" x14ac:dyDescent="0.25">
      <c r="A193" s="1">
        <v>1840</v>
      </c>
      <c r="B193" s="5">
        <v>-16.86</v>
      </c>
      <c r="C193" s="4">
        <v>0.85840000000000005</v>
      </c>
      <c r="D193" s="6">
        <v>33157.142857142855</v>
      </c>
      <c r="E193" s="5">
        <v>0.26</v>
      </c>
      <c r="F193" s="5">
        <v>12.402857142857144</v>
      </c>
      <c r="G193" s="5">
        <v>0.16857142857142857</v>
      </c>
      <c r="H193" s="5">
        <v>14.188571428571427</v>
      </c>
      <c r="I193" s="5">
        <v>2.0657142857142858</v>
      </c>
      <c r="J193" s="5">
        <v>16.7</v>
      </c>
      <c r="K193" s="5">
        <v>0</v>
      </c>
      <c r="L193" s="5">
        <v>0</v>
      </c>
      <c r="M193" s="5">
        <v>0</v>
      </c>
      <c r="P193">
        <v>270</v>
      </c>
      <c r="Q193">
        <v>279</v>
      </c>
      <c r="R193" s="8">
        <v>-17.559999999999999</v>
      </c>
      <c r="T193" s="7">
        <v>2.6840000000000002</v>
      </c>
      <c r="U193" s="8">
        <v>0</v>
      </c>
      <c r="V193" s="8">
        <v>6.83</v>
      </c>
      <c r="W193" s="8">
        <v>0</v>
      </c>
      <c r="X193" s="8">
        <v>1.41</v>
      </c>
      <c r="Y193" s="8">
        <v>0</v>
      </c>
      <c r="Z193" s="8">
        <v>28.86</v>
      </c>
      <c r="AA193" s="8">
        <v>0</v>
      </c>
      <c r="AB193" s="8">
        <v>0.1</v>
      </c>
      <c r="AC193" s="8">
        <v>0</v>
      </c>
    </row>
    <row r="194" spans="1:29" x14ac:dyDescent="0.25">
      <c r="A194" s="1">
        <v>1839</v>
      </c>
      <c r="B194" s="5">
        <v>-18.670000000000002</v>
      </c>
      <c r="C194" s="4">
        <v>0.64690000000000003</v>
      </c>
      <c r="D194" s="6">
        <v>20686.666666666668</v>
      </c>
      <c r="E194" s="5">
        <v>0.54333333333333333</v>
      </c>
      <c r="F194" s="5">
        <v>18.274999999999999</v>
      </c>
      <c r="G194" s="5">
        <v>0</v>
      </c>
      <c r="H194" s="5">
        <v>40.80833333333333</v>
      </c>
      <c r="I194" s="5">
        <v>1.0083333333333333</v>
      </c>
      <c r="J194" s="5">
        <v>29.613333333333333</v>
      </c>
      <c r="K194" s="5">
        <v>0.33</v>
      </c>
      <c r="L194" s="5">
        <v>0</v>
      </c>
      <c r="M194" s="5">
        <v>0</v>
      </c>
      <c r="P194">
        <v>260</v>
      </c>
      <c r="Q194">
        <v>269</v>
      </c>
      <c r="R194" s="8">
        <v>-17.55</v>
      </c>
      <c r="T194" s="7">
        <v>2.7549999999999999</v>
      </c>
      <c r="U194" s="8">
        <v>0</v>
      </c>
      <c r="V194" s="8">
        <v>6.96</v>
      </c>
      <c r="W194" s="8">
        <v>0</v>
      </c>
      <c r="X194" s="8">
        <v>1.2</v>
      </c>
      <c r="Y194" s="8">
        <v>0</v>
      </c>
      <c r="Z194" s="8">
        <v>28.55</v>
      </c>
      <c r="AA194" s="8">
        <v>0</v>
      </c>
      <c r="AB194" s="8">
        <v>0.12</v>
      </c>
      <c r="AC194" s="8">
        <v>0</v>
      </c>
    </row>
    <row r="195" spans="1:29" x14ac:dyDescent="0.25">
      <c r="A195" s="1">
        <v>1838</v>
      </c>
      <c r="B195" s="5">
        <v>-16.712</v>
      </c>
      <c r="C195" s="4">
        <v>1.0899000000000001</v>
      </c>
      <c r="D195" s="6">
        <v>25244</v>
      </c>
      <c r="E195" s="5">
        <v>0.32200000000000001</v>
      </c>
      <c r="F195" s="5">
        <v>16.922999999999998</v>
      </c>
      <c r="G195" s="5">
        <v>0.188</v>
      </c>
      <c r="H195" s="5">
        <v>16.782</v>
      </c>
      <c r="I195" s="5">
        <v>0</v>
      </c>
      <c r="J195" s="5">
        <v>21.501999999999999</v>
      </c>
      <c r="K195" s="5">
        <v>0</v>
      </c>
      <c r="L195" s="5">
        <v>0</v>
      </c>
      <c r="M195" s="5">
        <v>0</v>
      </c>
      <c r="P195">
        <v>250</v>
      </c>
      <c r="Q195">
        <v>259</v>
      </c>
      <c r="R195" s="8">
        <v>-18.18</v>
      </c>
      <c r="T195" s="7">
        <v>2.7690000000000001</v>
      </c>
      <c r="U195" s="8">
        <v>0</v>
      </c>
      <c r="V195" s="8">
        <v>6.17</v>
      </c>
      <c r="W195" s="8">
        <v>0</v>
      </c>
      <c r="X195" s="8">
        <v>0.44</v>
      </c>
      <c r="Y195" s="8">
        <v>0</v>
      </c>
      <c r="Z195" s="8">
        <v>24.06</v>
      </c>
      <c r="AA195" s="8">
        <v>0</v>
      </c>
      <c r="AB195" s="8">
        <v>0</v>
      </c>
      <c r="AC195" s="8">
        <v>0</v>
      </c>
    </row>
    <row r="196" spans="1:29" x14ac:dyDescent="0.25">
      <c r="A196" s="1">
        <v>1837</v>
      </c>
      <c r="B196" s="5">
        <v>-20.401428571428571</v>
      </c>
      <c r="C196" s="4">
        <v>0.79349999999999998</v>
      </c>
      <c r="D196" s="6">
        <v>22348.571428571428</v>
      </c>
      <c r="E196" s="5">
        <v>0.16</v>
      </c>
      <c r="F196" s="5">
        <v>27.478571428571428</v>
      </c>
      <c r="G196" s="5">
        <v>0</v>
      </c>
      <c r="H196" s="5">
        <v>92.041428571428568</v>
      </c>
      <c r="I196" s="5">
        <v>10.818571428571429</v>
      </c>
      <c r="J196" s="5">
        <v>47.27</v>
      </c>
      <c r="K196" s="5">
        <v>0</v>
      </c>
      <c r="L196" s="5">
        <v>0</v>
      </c>
      <c r="M196" s="5">
        <v>0</v>
      </c>
      <c r="P196">
        <v>240</v>
      </c>
      <c r="Q196">
        <v>249</v>
      </c>
      <c r="R196" s="8">
        <v>-17.8</v>
      </c>
      <c r="T196" s="7">
        <v>2.87</v>
      </c>
      <c r="U196" s="8">
        <v>0</v>
      </c>
      <c r="V196" s="8">
        <v>6.69</v>
      </c>
      <c r="W196" s="8">
        <v>0</v>
      </c>
      <c r="X196" s="8">
        <v>3.97</v>
      </c>
      <c r="Y196" s="8">
        <v>0</v>
      </c>
      <c r="Z196" s="8">
        <v>26.15</v>
      </c>
      <c r="AA196" s="8">
        <v>0</v>
      </c>
      <c r="AB196" s="8">
        <v>0.08</v>
      </c>
      <c r="AC196" s="8">
        <v>0</v>
      </c>
    </row>
    <row r="197" spans="1:29" x14ac:dyDescent="0.25">
      <c r="A197" s="1">
        <v>1836</v>
      </c>
      <c r="B197" s="5">
        <v>-18.614000000000001</v>
      </c>
      <c r="C197" s="4">
        <v>1.1054999999999999</v>
      </c>
      <c r="D197" s="6">
        <v>21598</v>
      </c>
      <c r="E197" s="5">
        <v>0</v>
      </c>
      <c r="F197" s="5">
        <v>20.198</v>
      </c>
      <c r="G197" s="5">
        <v>0</v>
      </c>
      <c r="H197" s="5">
        <v>75.159000000000006</v>
      </c>
      <c r="I197" s="5">
        <v>0</v>
      </c>
      <c r="J197" s="5">
        <v>40.451000000000001</v>
      </c>
      <c r="K197" s="5">
        <v>0</v>
      </c>
      <c r="L197" s="5">
        <v>0</v>
      </c>
      <c r="M197" s="5">
        <v>0</v>
      </c>
      <c r="P197">
        <v>230</v>
      </c>
      <c r="Q197">
        <v>239</v>
      </c>
      <c r="R197" s="8">
        <v>-18.28</v>
      </c>
      <c r="T197" s="7">
        <v>3.0350000000000001</v>
      </c>
      <c r="U197" s="8">
        <v>0</v>
      </c>
      <c r="V197" s="8">
        <v>7.5</v>
      </c>
      <c r="W197" s="8">
        <v>0.1</v>
      </c>
      <c r="X197" s="8">
        <v>14.15</v>
      </c>
      <c r="Y197" s="8">
        <v>0</v>
      </c>
      <c r="Z197" s="8">
        <v>22.49</v>
      </c>
      <c r="AA197" s="8">
        <v>0</v>
      </c>
      <c r="AB197" s="8">
        <v>0.39</v>
      </c>
      <c r="AC197" s="8">
        <v>0.76</v>
      </c>
    </row>
    <row r="198" spans="1:29" x14ac:dyDescent="0.25">
      <c r="A198" s="1">
        <v>1835</v>
      </c>
      <c r="B198" s="5">
        <v>-16.492222222222225</v>
      </c>
      <c r="C198" s="4">
        <v>1.0044</v>
      </c>
      <c r="D198" s="6">
        <v>27024.444444444453</v>
      </c>
      <c r="E198" s="5">
        <v>0.11777777777777779</v>
      </c>
      <c r="F198" s="5">
        <v>14.842222222222224</v>
      </c>
      <c r="G198" s="5">
        <v>0</v>
      </c>
      <c r="H198" s="5">
        <v>33.394444444444446</v>
      </c>
      <c r="I198" s="5">
        <v>0</v>
      </c>
      <c r="J198" s="5">
        <v>25.867777777777778</v>
      </c>
      <c r="K198" s="5">
        <v>0</v>
      </c>
      <c r="L198" s="5">
        <v>0</v>
      </c>
      <c r="M198" s="5">
        <v>0</v>
      </c>
    </row>
    <row r="199" spans="1:29" x14ac:dyDescent="0.25">
      <c r="A199" s="1">
        <v>1834</v>
      </c>
      <c r="B199" s="5">
        <v>-19.888750000000002</v>
      </c>
      <c r="C199" s="4">
        <v>0.92620000000000002</v>
      </c>
      <c r="D199" s="6">
        <v>12872.5</v>
      </c>
      <c r="E199" s="5">
        <v>0.47499999999999998</v>
      </c>
      <c r="F199" s="5">
        <v>12.32625</v>
      </c>
      <c r="G199" s="5">
        <v>0</v>
      </c>
      <c r="H199" s="5">
        <v>34.484999999999999</v>
      </c>
      <c r="I199" s="5">
        <v>0</v>
      </c>
      <c r="J199" s="5">
        <v>22.24625</v>
      </c>
      <c r="K199" s="5">
        <v>0</v>
      </c>
      <c r="L199" s="5">
        <v>4.6249999999999999E-2</v>
      </c>
      <c r="M199" s="5">
        <v>0</v>
      </c>
    </row>
    <row r="200" spans="1:29" x14ac:dyDescent="0.25">
      <c r="A200" s="1">
        <v>1833</v>
      </c>
      <c r="B200" s="5">
        <v>-15.57</v>
      </c>
      <c r="C200" s="4">
        <v>0.67500000000000004</v>
      </c>
      <c r="D200" s="6">
        <v>29316.666666666668</v>
      </c>
      <c r="E200" s="5">
        <v>0</v>
      </c>
      <c r="F200" s="5">
        <v>13.35</v>
      </c>
      <c r="G200" s="5">
        <v>0</v>
      </c>
      <c r="H200" s="5">
        <v>41.92</v>
      </c>
      <c r="I200" s="5">
        <v>0</v>
      </c>
      <c r="J200" s="5">
        <v>26.62</v>
      </c>
      <c r="K200" s="5">
        <v>0</v>
      </c>
      <c r="L200" s="5">
        <v>0</v>
      </c>
      <c r="M200" s="5">
        <v>0</v>
      </c>
    </row>
    <row r="201" spans="1:29" x14ac:dyDescent="0.25">
      <c r="A201" s="1">
        <v>1832</v>
      </c>
      <c r="B201" s="5">
        <v>-19.021111111111111</v>
      </c>
      <c r="C201" s="4">
        <v>1.0257000000000001</v>
      </c>
      <c r="D201" s="6">
        <v>15300</v>
      </c>
      <c r="E201" s="5">
        <v>0</v>
      </c>
      <c r="F201" s="5">
        <v>19.785555555555554</v>
      </c>
      <c r="G201" s="5">
        <v>0</v>
      </c>
      <c r="H201" s="5">
        <v>77.094444444444449</v>
      </c>
      <c r="I201" s="5">
        <v>0</v>
      </c>
      <c r="J201" s="5">
        <v>41.937777777777775</v>
      </c>
      <c r="K201" s="5">
        <v>0</v>
      </c>
      <c r="L201" s="5">
        <v>0</v>
      </c>
      <c r="M201" s="5">
        <v>0</v>
      </c>
    </row>
    <row r="202" spans="1:29" x14ac:dyDescent="0.25">
      <c r="A202" s="1">
        <v>1831</v>
      </c>
      <c r="B202" s="5">
        <v>-18.065999999999999</v>
      </c>
      <c r="C202" s="4">
        <v>0.57240000000000002</v>
      </c>
      <c r="D202" s="6">
        <v>27232</v>
      </c>
      <c r="E202" s="5">
        <v>0</v>
      </c>
      <c r="F202" s="5">
        <v>21.372</v>
      </c>
      <c r="G202" s="5">
        <v>0</v>
      </c>
      <c r="H202" s="5">
        <v>138.346</v>
      </c>
      <c r="I202" s="5">
        <v>0</v>
      </c>
      <c r="J202" s="5">
        <v>61.956000000000003</v>
      </c>
      <c r="K202" s="5">
        <v>0</v>
      </c>
      <c r="L202" s="5">
        <v>0</v>
      </c>
      <c r="M202" s="5">
        <v>0</v>
      </c>
    </row>
    <row r="203" spans="1:29" x14ac:dyDescent="0.25">
      <c r="A203" s="1">
        <v>1830</v>
      </c>
      <c r="B203" s="5">
        <v>-18.417999999999999</v>
      </c>
      <c r="C203" s="4">
        <v>1.2090000000000001</v>
      </c>
      <c r="D203" s="6">
        <v>18344</v>
      </c>
      <c r="E203" s="5">
        <v>0.06</v>
      </c>
      <c r="F203" s="5">
        <v>18.100999999999999</v>
      </c>
      <c r="G203" s="5">
        <v>0</v>
      </c>
      <c r="H203" s="5">
        <v>187.81700000000001</v>
      </c>
      <c r="I203" s="5">
        <v>1.8320000000000001</v>
      </c>
      <c r="J203" s="5">
        <v>71.616</v>
      </c>
      <c r="K203" s="5">
        <v>0</v>
      </c>
      <c r="L203" s="5">
        <v>0</v>
      </c>
      <c r="M203" s="5">
        <v>0</v>
      </c>
    </row>
    <row r="204" spans="1:29" x14ac:dyDescent="0.25">
      <c r="A204" s="1">
        <v>1829</v>
      </c>
      <c r="B204" s="5">
        <v>-17.7225</v>
      </c>
      <c r="C204" s="4">
        <v>0.93979999999999997</v>
      </c>
      <c r="D204" s="6">
        <v>21712.5</v>
      </c>
      <c r="E204" s="5">
        <v>6.3750000000000001E-2</v>
      </c>
      <c r="F204" s="5">
        <v>16.216249999999999</v>
      </c>
      <c r="G204" s="5">
        <v>0</v>
      </c>
      <c r="H204" s="5">
        <v>246.49375000000001</v>
      </c>
      <c r="I204" s="5">
        <v>0</v>
      </c>
      <c r="J204" s="5">
        <v>87.946250000000006</v>
      </c>
      <c r="K204" s="5">
        <v>0</v>
      </c>
      <c r="L204" s="5">
        <v>0.04</v>
      </c>
      <c r="M204" s="5">
        <v>0.46</v>
      </c>
    </row>
    <row r="205" spans="1:29" x14ac:dyDescent="0.25">
      <c r="A205" s="1">
        <v>1828</v>
      </c>
      <c r="B205" s="5">
        <v>-16.554285714285715</v>
      </c>
      <c r="C205" s="4">
        <v>0.85729999999999995</v>
      </c>
      <c r="D205" s="6">
        <v>20362.857142857145</v>
      </c>
      <c r="E205" s="5">
        <v>0.17857142857142858</v>
      </c>
      <c r="F205" s="5">
        <v>14.981428571428571</v>
      </c>
      <c r="G205" s="5">
        <v>0</v>
      </c>
      <c r="H205" s="5">
        <v>225.13</v>
      </c>
      <c r="I205" s="5">
        <v>0</v>
      </c>
      <c r="J205" s="5">
        <v>81.142857142857139</v>
      </c>
      <c r="K205" s="5">
        <v>0</v>
      </c>
      <c r="L205" s="5">
        <v>0</v>
      </c>
      <c r="M205" s="5">
        <v>0</v>
      </c>
    </row>
    <row r="206" spans="1:29" x14ac:dyDescent="0.25">
      <c r="A206" s="1">
        <v>1827</v>
      </c>
      <c r="B206" s="5">
        <v>-17.491250000000001</v>
      </c>
      <c r="C206" s="4">
        <v>1.0038</v>
      </c>
      <c r="D206" s="6">
        <v>32025</v>
      </c>
      <c r="E206" s="5">
        <v>0.53125</v>
      </c>
      <c r="F206" s="5">
        <v>16.091249999999999</v>
      </c>
      <c r="G206" s="5">
        <v>0</v>
      </c>
      <c r="H206" s="5">
        <v>227.43</v>
      </c>
      <c r="I206" s="5">
        <v>0</v>
      </c>
      <c r="J206" s="5">
        <v>82.142499999999998</v>
      </c>
      <c r="K206" s="5">
        <v>0</v>
      </c>
      <c r="L206" s="5">
        <v>0</v>
      </c>
      <c r="M206" s="5">
        <v>0.16875000000000001</v>
      </c>
    </row>
    <row r="207" spans="1:29" x14ac:dyDescent="0.25">
      <c r="A207" s="1">
        <v>1826</v>
      </c>
      <c r="B207" s="5">
        <v>-17.399999999999999</v>
      </c>
      <c r="C207" s="4">
        <v>0.83040000000000003</v>
      </c>
      <c r="D207" s="6">
        <v>23820</v>
      </c>
      <c r="E207" s="5">
        <v>0.35285714285714287</v>
      </c>
      <c r="F207" s="5">
        <v>19.325714285714287</v>
      </c>
      <c r="G207" s="5">
        <v>0</v>
      </c>
      <c r="H207" s="5">
        <v>96.495714285714286</v>
      </c>
      <c r="I207" s="5">
        <v>0</v>
      </c>
      <c r="J207" s="5">
        <v>59.868571428571435</v>
      </c>
      <c r="K207" s="5">
        <v>0</v>
      </c>
      <c r="L207" s="5">
        <v>0</v>
      </c>
      <c r="M207" s="5">
        <v>0.24428571428571427</v>
      </c>
    </row>
    <row r="208" spans="1:29" x14ac:dyDescent="0.25">
      <c r="A208" s="1">
        <v>1825</v>
      </c>
      <c r="B208" s="5">
        <v>-15.795714285714286</v>
      </c>
      <c r="C208" s="4">
        <v>0.83599999999999997</v>
      </c>
      <c r="D208" s="6">
        <v>26277.142857142855</v>
      </c>
      <c r="E208" s="5">
        <v>0.87428571428571433</v>
      </c>
      <c r="F208" s="5">
        <v>18.294285714285714</v>
      </c>
      <c r="G208" s="5">
        <v>3.18</v>
      </c>
      <c r="H208" s="5">
        <v>79.142857142857139</v>
      </c>
      <c r="I208" s="5">
        <v>0</v>
      </c>
      <c r="J208" s="5">
        <v>63.215714285714284</v>
      </c>
      <c r="K208" s="5">
        <v>1.622857142857143</v>
      </c>
      <c r="L208" s="5">
        <v>9.8571428571428574E-2</v>
      </c>
      <c r="M208" s="5">
        <v>0.97428571428571431</v>
      </c>
    </row>
    <row r="209" spans="1:13" x14ac:dyDescent="0.25">
      <c r="A209" s="1">
        <v>1824</v>
      </c>
      <c r="B209" s="5">
        <v>-18.260000000000002</v>
      </c>
      <c r="C209" s="4">
        <v>1.2395</v>
      </c>
      <c r="D209" s="6">
        <v>24506</v>
      </c>
      <c r="E209" s="5">
        <v>0.29299999999999998</v>
      </c>
      <c r="F209" s="5">
        <v>17.044</v>
      </c>
      <c r="G209" s="5">
        <v>0.21</v>
      </c>
      <c r="H209" s="5">
        <v>56.228000000000002</v>
      </c>
      <c r="I209" s="5">
        <v>1.2529999999999999</v>
      </c>
      <c r="J209" s="5">
        <v>52.255000000000003</v>
      </c>
      <c r="K209" s="5">
        <v>0</v>
      </c>
      <c r="L209" s="5">
        <v>0</v>
      </c>
      <c r="M209" s="5">
        <v>0.57599999999999996</v>
      </c>
    </row>
    <row r="210" spans="1:13" x14ac:dyDescent="0.25">
      <c r="A210" s="1">
        <v>1823</v>
      </c>
      <c r="B210" s="5">
        <v>-20.216249999999999</v>
      </c>
      <c r="C210" s="4">
        <v>1.0179</v>
      </c>
      <c r="D210" s="6">
        <v>22657.5</v>
      </c>
      <c r="E210" s="5">
        <v>0.31874999999999998</v>
      </c>
      <c r="F210" s="5">
        <v>14.078749999999999</v>
      </c>
      <c r="G210" s="5">
        <v>0</v>
      </c>
      <c r="H210" s="5">
        <v>50.715000000000003</v>
      </c>
      <c r="I210" s="5">
        <v>4.4675000000000002</v>
      </c>
      <c r="J210" s="5">
        <v>43.566249999999997</v>
      </c>
      <c r="K210" s="5">
        <v>0.24625</v>
      </c>
      <c r="L210" s="5">
        <v>8.7499999999999994E-2</v>
      </c>
      <c r="M210" s="5">
        <v>1.1087499999999999</v>
      </c>
    </row>
    <row r="211" spans="1:13" x14ac:dyDescent="0.25">
      <c r="A211" s="1">
        <v>1822</v>
      </c>
      <c r="B211" s="5">
        <v>-18.46</v>
      </c>
      <c r="C211" s="4">
        <v>0.76680000000000004</v>
      </c>
      <c r="D211" s="6">
        <v>22426.666666666672</v>
      </c>
      <c r="E211" s="5">
        <v>0.12666666666666668</v>
      </c>
      <c r="F211" s="5">
        <v>16.718333333333334</v>
      </c>
      <c r="G211" s="5">
        <v>0.4916666666666667</v>
      </c>
      <c r="H211" s="5">
        <v>115.47</v>
      </c>
      <c r="I211" s="5">
        <v>219.63</v>
      </c>
      <c r="J211" s="5">
        <v>43.511666666666663</v>
      </c>
      <c r="K211" s="5">
        <v>2.97</v>
      </c>
      <c r="L211" s="5">
        <v>5.6666666666666671E-2</v>
      </c>
      <c r="M211" s="5">
        <v>0.84166666666666679</v>
      </c>
    </row>
    <row r="212" spans="1:13" x14ac:dyDescent="0.25">
      <c r="A212" s="1">
        <v>1821</v>
      </c>
      <c r="B212" s="5">
        <v>-18.682857142857141</v>
      </c>
      <c r="C212" s="4">
        <v>0.95820000000000005</v>
      </c>
      <c r="D212" s="6">
        <v>36617.142857142862</v>
      </c>
      <c r="E212" s="5">
        <v>0.25142857142857145</v>
      </c>
      <c r="F212" s="5">
        <v>14.362857142857143</v>
      </c>
      <c r="G212" s="5">
        <v>0</v>
      </c>
      <c r="H212" s="5">
        <v>44.278571428571425</v>
      </c>
      <c r="I212" s="5">
        <v>0</v>
      </c>
      <c r="J212" s="5">
        <v>46.481428571428573</v>
      </c>
      <c r="K212" s="5">
        <v>0</v>
      </c>
      <c r="L212" s="5">
        <v>0.10285714285714286</v>
      </c>
      <c r="M212" s="5">
        <v>1.3028571428571429</v>
      </c>
    </row>
    <row r="213" spans="1:13" x14ac:dyDescent="0.25">
      <c r="A213" s="1">
        <v>1820</v>
      </c>
      <c r="B213" s="5">
        <v>-17.34</v>
      </c>
      <c r="C213" s="4">
        <v>0.79710000000000003</v>
      </c>
      <c r="D213" s="6">
        <v>25416.666666666668</v>
      </c>
      <c r="E213" s="5">
        <v>0.11666666666666668</v>
      </c>
      <c r="F213" s="5">
        <v>17.628333333333334</v>
      </c>
      <c r="G213" s="5">
        <v>0</v>
      </c>
      <c r="H213" s="5">
        <v>46.618333333333332</v>
      </c>
      <c r="I213" s="5">
        <v>0</v>
      </c>
      <c r="J213" s="5">
        <v>45.491666666666667</v>
      </c>
      <c r="K213" s="5">
        <v>0</v>
      </c>
      <c r="L213" s="5">
        <v>0.10666666666666667</v>
      </c>
      <c r="M213" s="5">
        <v>0.38666666666666666</v>
      </c>
    </row>
    <row r="214" spans="1:13" x14ac:dyDescent="0.25">
      <c r="A214" s="1">
        <v>1819</v>
      </c>
      <c r="B214" s="5">
        <v>-24.345555555555556</v>
      </c>
      <c r="C214" s="4">
        <v>1.2202999999999999</v>
      </c>
      <c r="D214" s="6">
        <v>22928.888888888891</v>
      </c>
      <c r="E214" s="5">
        <v>0.22222222222222221</v>
      </c>
      <c r="F214" s="5">
        <v>16.156666666666666</v>
      </c>
      <c r="G214" s="5">
        <v>0</v>
      </c>
      <c r="H214" s="5">
        <v>50.805555555555557</v>
      </c>
      <c r="I214" s="5">
        <v>0</v>
      </c>
      <c r="J214" s="5">
        <v>43.572222222222223</v>
      </c>
      <c r="K214" s="5">
        <v>0</v>
      </c>
      <c r="L214" s="5">
        <v>3.2222222222222222E-2</v>
      </c>
      <c r="M214" s="5">
        <v>0.34555555555555556</v>
      </c>
    </row>
    <row r="215" spans="1:13" x14ac:dyDescent="0.25">
      <c r="A215" s="1">
        <v>1818</v>
      </c>
      <c r="B215" s="5">
        <v>-20.081428571428571</v>
      </c>
      <c r="C215" s="4">
        <v>0.97030000000000005</v>
      </c>
      <c r="D215" s="6">
        <v>18954.285714285714</v>
      </c>
      <c r="E215" s="5">
        <v>0</v>
      </c>
      <c r="F215" s="5">
        <v>13.284285714285716</v>
      </c>
      <c r="G215" s="5">
        <v>0</v>
      </c>
      <c r="H215" s="5">
        <v>50.678571428571431</v>
      </c>
      <c r="I215" s="5">
        <v>0</v>
      </c>
      <c r="J215" s="5">
        <v>41.464285714285715</v>
      </c>
      <c r="K215" s="5">
        <v>0</v>
      </c>
      <c r="L215" s="5">
        <v>3.7142857142857144E-2</v>
      </c>
      <c r="M215" s="5">
        <v>0.48857142857142855</v>
      </c>
    </row>
    <row r="216" spans="1:13" x14ac:dyDescent="0.25">
      <c r="A216" s="1">
        <v>1817</v>
      </c>
      <c r="B216" s="5">
        <v>-20.524444444444445</v>
      </c>
      <c r="C216" s="4">
        <v>1.1882999999999999</v>
      </c>
      <c r="D216" s="6">
        <v>19268.888888888891</v>
      </c>
      <c r="E216" s="5">
        <v>0.25</v>
      </c>
      <c r="F216" s="5">
        <v>15.364444444444445</v>
      </c>
      <c r="G216" s="5">
        <v>0.20444444444444446</v>
      </c>
      <c r="H216" s="5">
        <v>53.414444444444449</v>
      </c>
      <c r="I216" s="5">
        <v>0</v>
      </c>
      <c r="J216" s="5">
        <v>42.437777777777775</v>
      </c>
      <c r="K216" s="5">
        <v>0</v>
      </c>
      <c r="L216" s="5">
        <v>5.2222222222222225E-2</v>
      </c>
      <c r="M216" s="5">
        <v>0.48666666666666664</v>
      </c>
    </row>
    <row r="217" spans="1:13" x14ac:dyDescent="0.25">
      <c r="A217" s="1">
        <v>1816</v>
      </c>
      <c r="B217" s="5">
        <v>-21.058</v>
      </c>
      <c r="C217" s="4">
        <v>0.66669999999999996</v>
      </c>
      <c r="D217" s="6">
        <v>22532</v>
      </c>
      <c r="E217" s="5">
        <v>0.2</v>
      </c>
      <c r="F217" s="5">
        <v>16.856000000000002</v>
      </c>
      <c r="G217" s="5">
        <v>0</v>
      </c>
      <c r="H217" s="5">
        <v>70.67</v>
      </c>
      <c r="I217" s="5">
        <v>13.622</v>
      </c>
      <c r="J217" s="5">
        <v>46.834000000000003</v>
      </c>
      <c r="K217" s="5">
        <v>0</v>
      </c>
      <c r="L217" s="5">
        <v>6.2E-2</v>
      </c>
      <c r="M217" s="5">
        <v>0.44</v>
      </c>
    </row>
    <row r="218" spans="1:13" x14ac:dyDescent="0.25">
      <c r="A218" s="1">
        <v>1815</v>
      </c>
      <c r="B218" s="5">
        <v>-20.13</v>
      </c>
      <c r="C218" s="4">
        <v>1.2036</v>
      </c>
      <c r="D218" s="6">
        <v>35937.777777777781</v>
      </c>
      <c r="E218" s="5">
        <v>0.24444444444444446</v>
      </c>
      <c r="F218" s="5">
        <v>20.443333333333335</v>
      </c>
      <c r="G218" s="5">
        <v>0</v>
      </c>
      <c r="H218" s="5">
        <v>70.813333333333333</v>
      </c>
      <c r="I218" s="5">
        <v>0</v>
      </c>
      <c r="J218" s="5">
        <v>63.372222222222227</v>
      </c>
      <c r="K218" s="5">
        <v>0</v>
      </c>
      <c r="L218" s="5">
        <v>0.08</v>
      </c>
      <c r="M218" s="5">
        <v>0.88777777777777778</v>
      </c>
    </row>
    <row r="219" spans="1:13" x14ac:dyDescent="0.25">
      <c r="A219" s="1">
        <v>1814</v>
      </c>
      <c r="B219" s="5">
        <v>-19.841249999999999</v>
      </c>
      <c r="C219" s="4">
        <v>1.1208</v>
      </c>
      <c r="D219" s="6">
        <v>34040</v>
      </c>
      <c r="E219" s="5">
        <v>0.22625000000000001</v>
      </c>
      <c r="F219" s="5">
        <v>16.798749999999998</v>
      </c>
      <c r="G219" s="5">
        <v>0</v>
      </c>
      <c r="H219" s="5">
        <v>116.825</v>
      </c>
      <c r="I219" s="5">
        <v>0</v>
      </c>
      <c r="J219" s="5">
        <v>79.196250000000006</v>
      </c>
      <c r="K219" s="5">
        <v>0</v>
      </c>
      <c r="L219" s="5">
        <v>0</v>
      </c>
      <c r="M219" s="5">
        <v>0.26874999999999999</v>
      </c>
    </row>
    <row r="220" spans="1:13" x14ac:dyDescent="0.25">
      <c r="A220" s="1">
        <v>1813</v>
      </c>
      <c r="B220" s="5">
        <v>-18.343333333333334</v>
      </c>
      <c r="C220" s="4">
        <v>0.8337</v>
      </c>
      <c r="D220" s="6">
        <v>31943.333333333336</v>
      </c>
      <c r="E220" s="5">
        <v>0</v>
      </c>
      <c r="F220" s="5">
        <v>23.693333333333332</v>
      </c>
      <c r="G220" s="5">
        <v>3.8916666666666671</v>
      </c>
      <c r="H220" s="5">
        <v>244.57499999999999</v>
      </c>
      <c r="I220" s="5">
        <v>291.68166666666667</v>
      </c>
      <c r="J220" s="5">
        <v>105.72166666666668</v>
      </c>
      <c r="K220" s="5">
        <v>7.9483333333333333</v>
      </c>
      <c r="L220" s="5">
        <v>0.68833333333333335</v>
      </c>
      <c r="M220" s="5">
        <v>2.4933333333333336</v>
      </c>
    </row>
    <row r="221" spans="1:13" x14ac:dyDescent="0.25">
      <c r="A221" s="1">
        <v>1812</v>
      </c>
      <c r="B221" s="5">
        <v>-19.802499999999998</v>
      </c>
      <c r="C221" s="4">
        <v>1.1138999999999999</v>
      </c>
      <c r="D221" s="6">
        <v>29305</v>
      </c>
      <c r="E221" s="5">
        <v>0.21875</v>
      </c>
      <c r="F221" s="5">
        <v>14.52375</v>
      </c>
      <c r="G221" s="5">
        <v>0</v>
      </c>
      <c r="H221" s="5">
        <v>168.22624999999999</v>
      </c>
      <c r="I221" s="5">
        <v>0</v>
      </c>
      <c r="J221" s="5">
        <v>97.303749999999994</v>
      </c>
      <c r="K221" s="5">
        <v>0</v>
      </c>
      <c r="L221" s="5">
        <v>0</v>
      </c>
      <c r="M221" s="5">
        <v>0.18124999999999999</v>
      </c>
    </row>
    <row r="222" spans="1:13" x14ac:dyDescent="0.25">
      <c r="A222" s="1">
        <v>1811</v>
      </c>
      <c r="B222" s="5">
        <v>-17.407142857142858</v>
      </c>
      <c r="C222" s="4">
        <v>0.97899999999999998</v>
      </c>
      <c r="D222" s="6">
        <v>34168.571428571435</v>
      </c>
      <c r="E222" s="5">
        <v>0.37</v>
      </c>
      <c r="F222" s="5">
        <v>18.838571428571431</v>
      </c>
      <c r="G222" s="5">
        <v>0</v>
      </c>
      <c r="H222" s="5">
        <v>172.70857142857145</v>
      </c>
      <c r="I222" s="5">
        <v>0</v>
      </c>
      <c r="J222" s="5">
        <v>86.488571428571419</v>
      </c>
      <c r="K222" s="5">
        <v>0</v>
      </c>
      <c r="L222" s="5">
        <v>0</v>
      </c>
      <c r="M222" s="5">
        <v>0</v>
      </c>
    </row>
    <row r="223" spans="1:13" x14ac:dyDescent="0.25">
      <c r="A223" s="1">
        <v>1810</v>
      </c>
      <c r="B223" s="5">
        <v>-20.273333333333333</v>
      </c>
      <c r="C223" s="4">
        <v>0.84950000000000003</v>
      </c>
      <c r="D223" s="6">
        <v>41993.333333333336</v>
      </c>
      <c r="E223" s="5">
        <v>0.6333333333333333</v>
      </c>
      <c r="F223" s="5">
        <v>17.489999999999998</v>
      </c>
      <c r="G223" s="5">
        <v>0</v>
      </c>
      <c r="H223" s="5">
        <v>107.99666666666667</v>
      </c>
      <c r="I223" s="5">
        <v>0</v>
      </c>
      <c r="J223" s="5">
        <v>66.066666666666663</v>
      </c>
      <c r="K223" s="5">
        <v>0</v>
      </c>
      <c r="L223" s="5">
        <v>0.05</v>
      </c>
      <c r="M223" s="5">
        <v>0.93333333333333346</v>
      </c>
    </row>
    <row r="224" spans="1:13" x14ac:dyDescent="0.25">
      <c r="A224" s="1">
        <v>1809</v>
      </c>
      <c r="B224" s="5">
        <v>-19.766666666666666</v>
      </c>
      <c r="C224" s="4">
        <v>0.84760000000000002</v>
      </c>
      <c r="D224" s="6">
        <v>43126.666666666672</v>
      </c>
      <c r="E224" s="5">
        <v>0.43</v>
      </c>
      <c r="F224" s="5">
        <v>8.8883333333333336</v>
      </c>
      <c r="G224" s="5">
        <v>5.1516666666666664</v>
      </c>
      <c r="H224" s="5">
        <v>121.69166666666666</v>
      </c>
      <c r="I224" s="5">
        <v>28.183333333333337</v>
      </c>
      <c r="J224" s="5">
        <v>76.211666666666659</v>
      </c>
      <c r="K224" s="5">
        <v>1.1883333333333332</v>
      </c>
      <c r="L224" s="5">
        <v>0.155</v>
      </c>
      <c r="M224" s="5">
        <v>1.0783333333333334</v>
      </c>
    </row>
    <row r="225" spans="1:13" x14ac:dyDescent="0.25">
      <c r="A225" s="1">
        <v>1808</v>
      </c>
      <c r="B225" s="5">
        <v>-19.65285714285714</v>
      </c>
      <c r="C225" s="4">
        <v>0.97570000000000001</v>
      </c>
      <c r="D225" s="6">
        <v>40828.571428571428</v>
      </c>
      <c r="E225" s="5">
        <v>0.20428571428571432</v>
      </c>
      <c r="F225" s="5">
        <v>8.2200000000000006</v>
      </c>
      <c r="G225" s="5">
        <v>0</v>
      </c>
      <c r="H225" s="5">
        <v>49.91</v>
      </c>
      <c r="I225" s="5">
        <v>0</v>
      </c>
      <c r="J225" s="5">
        <v>48.865714285714283</v>
      </c>
      <c r="K225" s="5">
        <v>0</v>
      </c>
      <c r="L225" s="5">
        <v>0</v>
      </c>
      <c r="M225" s="5">
        <v>0</v>
      </c>
    </row>
    <row r="226" spans="1:13" x14ac:dyDescent="0.25">
      <c r="A226" s="1">
        <v>1807</v>
      </c>
      <c r="B226" s="5">
        <v>-18.50714285714286</v>
      </c>
      <c r="C226" s="4">
        <v>0.98170000000000002</v>
      </c>
      <c r="D226" s="6">
        <v>43817.142857142862</v>
      </c>
      <c r="E226" s="5">
        <v>0.55000000000000004</v>
      </c>
      <c r="F226" s="5">
        <v>11.607142857142858</v>
      </c>
      <c r="G226" s="5">
        <v>0</v>
      </c>
      <c r="H226" s="5">
        <v>62.524285714285718</v>
      </c>
      <c r="I226" s="5">
        <v>0</v>
      </c>
      <c r="J226" s="5">
        <v>57.017142857142858</v>
      </c>
      <c r="K226" s="5">
        <v>0</v>
      </c>
      <c r="L226" s="5">
        <v>8.2857142857142865E-2</v>
      </c>
      <c r="M226" s="5">
        <v>0.19857142857142859</v>
      </c>
    </row>
    <row r="227" spans="1:13" x14ac:dyDescent="0.25">
      <c r="A227" s="1">
        <v>1806</v>
      </c>
      <c r="B227" s="5">
        <v>-20.86</v>
      </c>
      <c r="C227" s="4">
        <v>0.76090000000000002</v>
      </c>
      <c r="D227" s="6">
        <v>62396</v>
      </c>
      <c r="E227" s="5">
        <v>0.67</v>
      </c>
      <c r="F227" s="5">
        <v>20.922000000000001</v>
      </c>
      <c r="G227" s="5">
        <v>0.94199999999999995</v>
      </c>
      <c r="H227" s="5">
        <v>128.69399999999999</v>
      </c>
      <c r="I227" s="5">
        <v>131.786</v>
      </c>
      <c r="J227" s="5">
        <v>51.148000000000003</v>
      </c>
      <c r="K227" s="5">
        <v>4.8879999999999999</v>
      </c>
      <c r="L227" s="5">
        <v>0.25800000000000001</v>
      </c>
      <c r="M227" s="5">
        <v>0.94799999999999995</v>
      </c>
    </row>
    <row r="228" spans="1:13" x14ac:dyDescent="0.25">
      <c r="A228" s="1">
        <v>1805</v>
      </c>
      <c r="B228" s="5">
        <v>-18.771999999999998</v>
      </c>
      <c r="C228" s="4">
        <v>0.67720000000000002</v>
      </c>
      <c r="D228" s="6">
        <v>36092</v>
      </c>
      <c r="E228" s="5">
        <v>1.032</v>
      </c>
      <c r="F228" s="5">
        <v>16.238</v>
      </c>
      <c r="G228" s="5">
        <v>0.45400000000000001</v>
      </c>
      <c r="H228" s="5">
        <v>44.01</v>
      </c>
      <c r="I228" s="5">
        <v>0</v>
      </c>
      <c r="J228" s="5">
        <v>42.473999999999997</v>
      </c>
      <c r="K228" s="5">
        <v>0</v>
      </c>
      <c r="L228" s="5">
        <v>8.5999999999999993E-2</v>
      </c>
      <c r="M228" s="5">
        <v>0.42199999999999999</v>
      </c>
    </row>
    <row r="229" spans="1:13" x14ac:dyDescent="0.25">
      <c r="A229" s="1">
        <v>1804</v>
      </c>
      <c r="B229" s="5">
        <v>-14.775</v>
      </c>
      <c r="C229" s="4">
        <v>0.81459999999999999</v>
      </c>
      <c r="D229" s="6">
        <v>38276.666666666672</v>
      </c>
      <c r="E229" s="5">
        <v>1.32</v>
      </c>
      <c r="F229" s="5">
        <v>15.105</v>
      </c>
      <c r="G229" s="5">
        <v>12.355</v>
      </c>
      <c r="H229" s="5">
        <v>41.686666666666667</v>
      </c>
      <c r="I229" s="5">
        <v>0</v>
      </c>
      <c r="J229" s="5">
        <v>59.193333333333335</v>
      </c>
      <c r="K229" s="5">
        <v>4.123333333333334</v>
      </c>
      <c r="L229" s="5">
        <v>0.74333333333333329</v>
      </c>
      <c r="M229" s="5">
        <v>3.395</v>
      </c>
    </row>
    <row r="230" spans="1:13" x14ac:dyDescent="0.25">
      <c r="A230" s="1">
        <v>1803</v>
      </c>
      <c r="B230" s="5">
        <v>-17.421666666666667</v>
      </c>
      <c r="C230" s="4">
        <v>0.81950000000000001</v>
      </c>
      <c r="D230" s="6">
        <v>21076.666666666668</v>
      </c>
      <c r="E230" s="5">
        <v>1.07</v>
      </c>
      <c r="F230" s="5">
        <v>13.645</v>
      </c>
      <c r="G230" s="5">
        <v>0.755</v>
      </c>
      <c r="H230" s="5">
        <v>38.888333333333335</v>
      </c>
      <c r="I230" s="5">
        <v>0</v>
      </c>
      <c r="J230" s="5">
        <v>38.76</v>
      </c>
      <c r="K230" s="5">
        <v>0.57999999999999996</v>
      </c>
      <c r="L230" s="5">
        <v>9.8333333333333328E-2</v>
      </c>
      <c r="M230" s="5">
        <v>0.77</v>
      </c>
    </row>
    <row r="231" spans="1:13" x14ac:dyDescent="0.25">
      <c r="A231" s="1">
        <v>1802</v>
      </c>
      <c r="B231" s="5">
        <v>-19.061428571428571</v>
      </c>
      <c r="C231" s="4">
        <v>0.99680000000000002</v>
      </c>
      <c r="D231" s="6">
        <v>30700</v>
      </c>
      <c r="E231" s="5">
        <v>2.5185714285714291</v>
      </c>
      <c r="F231" s="5">
        <v>36.367142857142859</v>
      </c>
      <c r="G231" s="5">
        <v>0</v>
      </c>
      <c r="H231" s="5">
        <v>28.785714285714285</v>
      </c>
      <c r="I231" s="5">
        <v>0</v>
      </c>
      <c r="J231" s="5">
        <v>42.931428571428569</v>
      </c>
      <c r="K231" s="5">
        <v>0</v>
      </c>
      <c r="L231" s="5">
        <v>7.7142857142857152E-2</v>
      </c>
      <c r="M231" s="5">
        <v>0.70857142857142852</v>
      </c>
    </row>
    <row r="232" spans="1:13" x14ac:dyDescent="0.25">
      <c r="A232" s="1">
        <v>1801</v>
      </c>
      <c r="B232" s="5">
        <v>-20.311428571428571</v>
      </c>
      <c r="C232" s="4">
        <v>0.97260000000000002</v>
      </c>
      <c r="D232" s="6">
        <v>28748.571428571424</v>
      </c>
      <c r="E232" s="5">
        <v>2.9985714285714287</v>
      </c>
      <c r="F232" s="5">
        <v>46.83</v>
      </c>
      <c r="G232" s="5">
        <v>0.20142857142857143</v>
      </c>
      <c r="H232" s="5">
        <v>29.348571428571429</v>
      </c>
      <c r="I232" s="5">
        <v>0</v>
      </c>
      <c r="J232" s="5">
        <v>50.024285714285718</v>
      </c>
      <c r="K232" s="5">
        <v>0.44285714285714289</v>
      </c>
      <c r="L232" s="5">
        <v>0.17571428571428571</v>
      </c>
      <c r="M232" s="5">
        <v>1.0771428571428572</v>
      </c>
    </row>
    <row r="233" spans="1:13" x14ac:dyDescent="0.25">
      <c r="A233" s="1">
        <v>1800</v>
      </c>
      <c r="B233" s="5">
        <v>-18.838000000000001</v>
      </c>
      <c r="C233" s="4">
        <v>0.69779999999999998</v>
      </c>
      <c r="D233" s="6">
        <v>23396</v>
      </c>
      <c r="E233" s="5">
        <v>2.6739999999999999</v>
      </c>
      <c r="F233" s="5">
        <v>55.277999999999999</v>
      </c>
      <c r="G233" s="5">
        <v>4.3920000000000003</v>
      </c>
      <c r="H233" s="5">
        <v>31.204000000000001</v>
      </c>
      <c r="I233" s="5">
        <v>0</v>
      </c>
      <c r="J233" s="5">
        <v>62.584000000000003</v>
      </c>
      <c r="K233" s="5">
        <v>0.61399999999999999</v>
      </c>
      <c r="L233" s="5">
        <v>0.112</v>
      </c>
      <c r="M233" s="5">
        <v>0.64</v>
      </c>
    </row>
    <row r="234" spans="1:13" x14ac:dyDescent="0.25">
      <c r="A234" s="1">
        <v>1799</v>
      </c>
      <c r="B234" s="5">
        <v>-16.465714285714288</v>
      </c>
      <c r="C234" s="4">
        <v>0.98419999999999996</v>
      </c>
      <c r="D234" s="6">
        <v>14065.714285714286</v>
      </c>
      <c r="E234" s="5">
        <v>2.7657142857142856</v>
      </c>
      <c r="F234" s="5">
        <v>60.061428571428571</v>
      </c>
      <c r="G234" s="5">
        <v>0.53285714285714281</v>
      </c>
      <c r="H234" s="5">
        <v>29.532857142857146</v>
      </c>
      <c r="I234" s="5">
        <v>0</v>
      </c>
      <c r="J234" s="5">
        <v>56.90428571428572</v>
      </c>
      <c r="K234" s="5">
        <v>0</v>
      </c>
      <c r="L234" s="5">
        <v>8.5714285714285729E-2</v>
      </c>
      <c r="M234" s="5">
        <v>0.88857142857142857</v>
      </c>
    </row>
    <row r="235" spans="1:13" x14ac:dyDescent="0.25">
      <c r="A235" s="1">
        <v>1798</v>
      </c>
      <c r="B235" s="5">
        <v>-19.93</v>
      </c>
      <c r="C235" s="4">
        <v>1.0437000000000001</v>
      </c>
      <c r="D235" s="6">
        <v>19825.71428571429</v>
      </c>
      <c r="E235" s="5">
        <v>2.3199999999999998</v>
      </c>
      <c r="F235" s="5">
        <v>68.275714285714287</v>
      </c>
      <c r="G235" s="5">
        <v>0.25</v>
      </c>
      <c r="H235" s="5">
        <v>30.342857142857145</v>
      </c>
      <c r="I235" s="5">
        <v>1.352857142857143</v>
      </c>
      <c r="J235" s="5">
        <v>60.284285714285716</v>
      </c>
      <c r="K235" s="5">
        <v>3.4371428571428568</v>
      </c>
      <c r="L235" s="5">
        <v>0.16714285714285712</v>
      </c>
      <c r="M235" s="5">
        <v>1.1557142857142857</v>
      </c>
    </row>
    <row r="236" spans="1:13" x14ac:dyDescent="0.25">
      <c r="A236" s="1">
        <v>1797</v>
      </c>
      <c r="B236" s="5">
        <v>-19.681111111111111</v>
      </c>
      <c r="C236" s="4">
        <v>1.3431</v>
      </c>
      <c r="D236" s="6">
        <v>11520</v>
      </c>
      <c r="E236" s="5">
        <v>1.9977777777777779</v>
      </c>
      <c r="F236" s="5">
        <v>81.712222222222223</v>
      </c>
      <c r="G236" s="5">
        <v>0</v>
      </c>
      <c r="H236" s="5">
        <v>26.584444444444443</v>
      </c>
      <c r="I236" s="5">
        <v>0</v>
      </c>
      <c r="J236" s="5">
        <v>64.751111111111115</v>
      </c>
      <c r="K236" s="5">
        <v>0.37888888888888889</v>
      </c>
      <c r="L236" s="5">
        <v>4.2222222222222223E-2</v>
      </c>
      <c r="M236" s="5">
        <v>0.31444444444444447</v>
      </c>
    </row>
    <row r="237" spans="1:13" x14ac:dyDescent="0.25">
      <c r="A237" s="1">
        <v>1796</v>
      </c>
      <c r="B237" s="5">
        <v>-21.206</v>
      </c>
      <c r="C237" s="4">
        <v>0.75309999999999999</v>
      </c>
      <c r="D237" s="6">
        <v>19416</v>
      </c>
      <c r="E237" s="5">
        <v>1.9219999999999999</v>
      </c>
      <c r="F237" s="5">
        <v>93.433999999999997</v>
      </c>
      <c r="G237" s="5">
        <v>0</v>
      </c>
      <c r="H237" s="5">
        <v>29.641999999999999</v>
      </c>
      <c r="I237" s="5">
        <v>0</v>
      </c>
      <c r="J237" s="5">
        <v>73.331999999999994</v>
      </c>
      <c r="K237" s="5">
        <v>0</v>
      </c>
      <c r="L237" s="5">
        <v>0.13400000000000001</v>
      </c>
      <c r="M237" s="5">
        <v>0.76200000000000001</v>
      </c>
    </row>
    <row r="238" spans="1:13" x14ac:dyDescent="0.25">
      <c r="A238" s="1">
        <v>1795</v>
      </c>
      <c r="B238" s="5">
        <v>-16.940000000000001</v>
      </c>
      <c r="C238" s="4">
        <v>1.0542</v>
      </c>
      <c r="D238" s="6">
        <v>24317.142857142859</v>
      </c>
      <c r="E238" s="5">
        <v>3</v>
      </c>
      <c r="F238" s="5">
        <v>93.73</v>
      </c>
      <c r="G238" s="5">
        <v>0</v>
      </c>
      <c r="H238" s="5">
        <v>30.638571428571428</v>
      </c>
      <c r="I238" s="5">
        <v>0</v>
      </c>
      <c r="J238" s="5">
        <v>77.758571428571415</v>
      </c>
      <c r="K238" s="5">
        <v>0</v>
      </c>
      <c r="L238" s="5">
        <v>9.7142857142857156E-2</v>
      </c>
      <c r="M238" s="5">
        <v>0.68142857142857138</v>
      </c>
    </row>
    <row r="239" spans="1:13" x14ac:dyDescent="0.25">
      <c r="A239" s="1">
        <v>1794</v>
      </c>
      <c r="B239" s="5">
        <v>-17.725999999999999</v>
      </c>
      <c r="C239" s="4">
        <v>0.76190000000000002</v>
      </c>
      <c r="D239" s="6">
        <v>19904</v>
      </c>
      <c r="E239" s="5">
        <v>2.0739999999999998</v>
      </c>
      <c r="F239" s="5">
        <v>82.816000000000003</v>
      </c>
      <c r="G239" s="5">
        <v>0</v>
      </c>
      <c r="H239" s="5">
        <v>48.03</v>
      </c>
      <c r="I239" s="5">
        <v>0</v>
      </c>
      <c r="J239" s="5">
        <v>76.037999999999997</v>
      </c>
      <c r="K239" s="5">
        <v>0</v>
      </c>
      <c r="L239" s="5">
        <v>0</v>
      </c>
      <c r="M239" s="5">
        <v>0.61399999999999999</v>
      </c>
    </row>
    <row r="240" spans="1:13" x14ac:dyDescent="0.25">
      <c r="A240" s="1">
        <v>1793</v>
      </c>
      <c r="B240" s="5">
        <v>-16.052857142857142</v>
      </c>
      <c r="C240" s="4">
        <v>1.0664</v>
      </c>
      <c r="D240" s="6">
        <v>24991.428571428572</v>
      </c>
      <c r="E240" s="5">
        <v>1.9771428571428571</v>
      </c>
      <c r="F240" s="5">
        <v>49.267142857142858</v>
      </c>
      <c r="G240" s="5">
        <v>9.6057142857142868</v>
      </c>
      <c r="H240" s="5">
        <v>4.2328571428571431</v>
      </c>
      <c r="I240" s="5">
        <v>1.5485714285714285</v>
      </c>
      <c r="J240" s="5">
        <v>40.08</v>
      </c>
      <c r="K240" s="5">
        <v>0.61428571428571421</v>
      </c>
      <c r="L240" s="5">
        <v>0.52714285714285714</v>
      </c>
      <c r="M240" s="5">
        <v>1.76</v>
      </c>
    </row>
    <row r="241" spans="1:13" x14ac:dyDescent="0.25">
      <c r="A241" s="1">
        <v>1792</v>
      </c>
      <c r="B241" s="5">
        <v>-15.763333333333334</v>
      </c>
      <c r="C241" s="4">
        <v>0.68320000000000003</v>
      </c>
      <c r="D241" s="6">
        <v>17646.666666666664</v>
      </c>
      <c r="E241" s="5">
        <v>1.7066666666666668</v>
      </c>
      <c r="F241" s="5">
        <v>55.09</v>
      </c>
      <c r="G241" s="5">
        <v>0</v>
      </c>
      <c r="H241" s="5">
        <v>10.039999999999999</v>
      </c>
      <c r="I241" s="5">
        <v>0</v>
      </c>
      <c r="J241" s="5">
        <v>45.376666666666665</v>
      </c>
      <c r="K241" s="5">
        <v>1.2066666666666668</v>
      </c>
      <c r="L241" s="5">
        <v>0.45</v>
      </c>
      <c r="M241" s="5">
        <v>1.5966666666666667</v>
      </c>
    </row>
    <row r="242" spans="1:13" x14ac:dyDescent="0.25">
      <c r="A242" s="1">
        <v>1791</v>
      </c>
      <c r="B242" s="5">
        <v>-16.8675</v>
      </c>
      <c r="C242" s="4">
        <v>0.87880000000000003</v>
      </c>
      <c r="D242" s="6">
        <v>20545</v>
      </c>
      <c r="E242" s="5">
        <v>1.7825</v>
      </c>
      <c r="F242" s="5">
        <v>57.887500000000003</v>
      </c>
      <c r="G242" s="5">
        <v>0.42249999999999999</v>
      </c>
      <c r="H242" s="5">
        <v>36.97</v>
      </c>
      <c r="I242" s="5">
        <v>51.515000000000001</v>
      </c>
      <c r="J242" s="5">
        <v>44.484999999999999</v>
      </c>
      <c r="K242" s="5">
        <v>2.5674999999999999</v>
      </c>
      <c r="L242" s="5">
        <v>9.2499999999999999E-2</v>
      </c>
      <c r="M242" s="5">
        <v>0</v>
      </c>
    </row>
    <row r="243" spans="1:13" x14ac:dyDescent="0.25">
      <c r="A243" s="1">
        <v>1790</v>
      </c>
      <c r="B243" s="5">
        <v>-18.50714285714286</v>
      </c>
      <c r="C243" s="4">
        <v>1.149</v>
      </c>
      <c r="D243" s="6">
        <v>11802.857142857147</v>
      </c>
      <c r="E243" s="5">
        <v>1.4271428571428573</v>
      </c>
      <c r="F243" s="5">
        <v>82.451428571428565</v>
      </c>
      <c r="G243" s="5">
        <v>0.19</v>
      </c>
      <c r="H243" s="5">
        <v>135.32857142857145</v>
      </c>
      <c r="I243" s="5">
        <v>23.502857142857145</v>
      </c>
      <c r="J243" s="5">
        <v>85.364285714285714</v>
      </c>
      <c r="K243" s="5">
        <v>0.84571428571428575</v>
      </c>
      <c r="L243" s="5">
        <v>6.4285714285714293E-2</v>
      </c>
      <c r="M243" s="5">
        <v>0.26714285714285718</v>
      </c>
    </row>
    <row r="244" spans="1:13" x14ac:dyDescent="0.25">
      <c r="A244" s="1">
        <v>1789</v>
      </c>
      <c r="B244" s="5">
        <v>-19.989999999999998</v>
      </c>
      <c r="C244" s="4">
        <v>0.88880000000000003</v>
      </c>
      <c r="D244" s="6">
        <v>15446.666666666666</v>
      </c>
      <c r="E244" s="5">
        <v>1.2716666666666667</v>
      </c>
      <c r="F244" s="5">
        <v>41.064999999999998</v>
      </c>
      <c r="G244" s="5">
        <v>0</v>
      </c>
      <c r="H244" s="5">
        <v>25.071666666666669</v>
      </c>
      <c r="I244" s="5">
        <v>0</v>
      </c>
      <c r="J244" s="5">
        <v>33.909999999999997</v>
      </c>
      <c r="K244" s="5">
        <v>0</v>
      </c>
      <c r="L244" s="5">
        <v>0</v>
      </c>
      <c r="M244" s="5">
        <v>0</v>
      </c>
    </row>
    <row r="245" spans="1:13" x14ac:dyDescent="0.25">
      <c r="A245" s="1">
        <v>1788</v>
      </c>
      <c r="B245" s="5">
        <v>-19.778333333333332</v>
      </c>
      <c r="C245" s="4">
        <v>0.89380000000000004</v>
      </c>
      <c r="D245" s="6">
        <v>21493.333333333332</v>
      </c>
      <c r="E245" s="5">
        <v>0.91166666666666663</v>
      </c>
      <c r="F245" s="5">
        <v>28.196666666666669</v>
      </c>
      <c r="G245" s="5">
        <v>0</v>
      </c>
      <c r="H245" s="5">
        <v>7.6116666666666672</v>
      </c>
      <c r="I245" s="5">
        <v>0</v>
      </c>
      <c r="J245" s="5">
        <v>27.388333333333335</v>
      </c>
      <c r="K245" s="5">
        <v>0</v>
      </c>
      <c r="L245" s="5">
        <v>5.1666666666666666E-2</v>
      </c>
      <c r="M245" s="5">
        <v>0</v>
      </c>
    </row>
    <row r="246" spans="1:13" x14ac:dyDescent="0.25">
      <c r="A246" s="1">
        <v>1787</v>
      </c>
      <c r="B246" s="5">
        <v>-17.763333333333332</v>
      </c>
      <c r="C246" s="4">
        <v>0.98040000000000005</v>
      </c>
      <c r="D246" s="6">
        <v>15993.333333333336</v>
      </c>
      <c r="E246" s="5">
        <v>0.7583333333333333</v>
      </c>
      <c r="F246" s="5">
        <v>26.083333333333332</v>
      </c>
      <c r="G246" s="5">
        <v>0.66</v>
      </c>
      <c r="H246" s="5">
        <v>10.651666666666666</v>
      </c>
      <c r="I246" s="5">
        <v>0</v>
      </c>
      <c r="J246" s="5">
        <v>24.886666666666667</v>
      </c>
      <c r="K246" s="5">
        <v>0</v>
      </c>
      <c r="L246" s="5">
        <v>5.3333333333333337E-2</v>
      </c>
      <c r="M246" s="5">
        <v>0</v>
      </c>
    </row>
    <row r="247" spans="1:13" x14ac:dyDescent="0.25">
      <c r="A247" s="1">
        <v>1786</v>
      </c>
      <c r="B247" s="5">
        <v>-19.713333333333335</v>
      </c>
      <c r="C247" s="4">
        <v>0.94479999999999997</v>
      </c>
      <c r="D247" s="6">
        <v>11093.333333333332</v>
      </c>
      <c r="E247" s="5">
        <v>0.39333333333333337</v>
      </c>
      <c r="F247" s="5">
        <v>24.543333333333337</v>
      </c>
      <c r="G247" s="5">
        <v>0</v>
      </c>
      <c r="H247" s="5">
        <v>46.393333333333338</v>
      </c>
      <c r="I247" s="5">
        <v>0</v>
      </c>
      <c r="J247" s="5">
        <v>30.891666666666666</v>
      </c>
      <c r="K247" s="5">
        <v>0</v>
      </c>
      <c r="L247" s="5">
        <v>0</v>
      </c>
      <c r="M247" s="5">
        <v>0</v>
      </c>
    </row>
    <row r="248" spans="1:13" x14ac:dyDescent="0.25">
      <c r="A248" s="1">
        <v>1785</v>
      </c>
      <c r="B248" s="5">
        <v>-19.654285714285717</v>
      </c>
      <c r="C248" s="4">
        <v>1.0657000000000001</v>
      </c>
      <c r="D248" s="6">
        <v>13931.428571428572</v>
      </c>
      <c r="E248" s="5">
        <v>0.42714285714285716</v>
      </c>
      <c r="F248" s="5">
        <v>22.724285714285713</v>
      </c>
      <c r="G248" s="5">
        <v>2.3457142857142861</v>
      </c>
      <c r="H248" s="5">
        <v>113.75571428571428</v>
      </c>
      <c r="I248" s="5">
        <v>0</v>
      </c>
      <c r="J248" s="5">
        <v>49.582857142857144</v>
      </c>
      <c r="K248" s="5">
        <v>0.54142857142857148</v>
      </c>
      <c r="L248" s="5">
        <v>4.2857142857142864E-2</v>
      </c>
      <c r="M248" s="5">
        <v>0.18571428571428572</v>
      </c>
    </row>
    <row r="249" spans="1:13" x14ac:dyDescent="0.25">
      <c r="A249" s="1">
        <v>1784</v>
      </c>
      <c r="B249" s="5">
        <v>-19.324999999999999</v>
      </c>
      <c r="C249" s="4">
        <v>0.91369999999999996</v>
      </c>
      <c r="D249" s="6">
        <v>13040</v>
      </c>
      <c r="E249" s="5">
        <v>0.33</v>
      </c>
      <c r="F249" s="5">
        <v>14.195</v>
      </c>
      <c r="G249" s="5">
        <v>0.36333333333333334</v>
      </c>
      <c r="H249" s="5">
        <v>144.11666666666667</v>
      </c>
      <c r="I249" s="5">
        <v>0</v>
      </c>
      <c r="J249" s="5">
        <v>54.826666666666661</v>
      </c>
      <c r="K249" s="5">
        <v>0</v>
      </c>
      <c r="L249" s="5">
        <v>0</v>
      </c>
      <c r="M249" s="5">
        <v>0</v>
      </c>
    </row>
    <row r="250" spans="1:13" x14ac:dyDescent="0.25">
      <c r="A250" s="1">
        <v>1783</v>
      </c>
      <c r="B250" s="5">
        <v>-14.634285714285713</v>
      </c>
      <c r="C250" s="4">
        <v>1.1108</v>
      </c>
      <c r="D250" s="6">
        <v>18028.571428571431</v>
      </c>
      <c r="E250" s="5">
        <v>1.0328571428571429</v>
      </c>
      <c r="F250" s="5">
        <v>28.15285714285714</v>
      </c>
      <c r="G250" s="5">
        <v>3.4042857142857144</v>
      </c>
      <c r="H250" s="5">
        <v>157.23857142857145</v>
      </c>
      <c r="I250" s="5">
        <v>2.98</v>
      </c>
      <c r="J250" s="5">
        <v>63.092857142857142</v>
      </c>
      <c r="K250" s="5">
        <v>4.8028571428571425</v>
      </c>
      <c r="L250" s="5">
        <v>3.5714285714285712E-2</v>
      </c>
      <c r="M250" s="5">
        <v>0.20714285714285713</v>
      </c>
    </row>
    <row r="251" spans="1:13" x14ac:dyDescent="0.25">
      <c r="A251" s="1">
        <v>1782</v>
      </c>
      <c r="B251" s="5">
        <v>-19.3825</v>
      </c>
      <c r="C251" s="4">
        <v>0.69689999999999996</v>
      </c>
      <c r="D251" s="6">
        <v>23765</v>
      </c>
      <c r="E251" s="5">
        <v>4.7925000000000004</v>
      </c>
      <c r="F251" s="5">
        <v>13.97</v>
      </c>
      <c r="G251" s="5">
        <v>0</v>
      </c>
      <c r="H251" s="5">
        <v>226.95249999999999</v>
      </c>
      <c r="I251" s="5">
        <v>0</v>
      </c>
      <c r="J251" s="5">
        <v>80.467500000000001</v>
      </c>
      <c r="K251" s="5">
        <v>0</v>
      </c>
      <c r="L251" s="5">
        <v>0</v>
      </c>
      <c r="M251" s="5">
        <v>0</v>
      </c>
    </row>
    <row r="252" spans="1:13" x14ac:dyDescent="0.25">
      <c r="A252" s="1">
        <v>1781</v>
      </c>
      <c r="B252" s="5">
        <v>-19.152000000000001</v>
      </c>
      <c r="C252" s="4">
        <v>0.77669999999999995</v>
      </c>
      <c r="D252" s="6">
        <v>14704</v>
      </c>
      <c r="E252" s="5">
        <v>3.0139999999999998</v>
      </c>
      <c r="F252" s="5">
        <v>19.117999999999999</v>
      </c>
      <c r="G252" s="5">
        <v>3.976</v>
      </c>
      <c r="H252" s="5">
        <v>248.994</v>
      </c>
      <c r="I252" s="5">
        <v>0</v>
      </c>
      <c r="J252" s="5">
        <v>88.231999999999999</v>
      </c>
      <c r="K252" s="5">
        <v>0</v>
      </c>
      <c r="L252" s="5">
        <v>0</v>
      </c>
      <c r="M252" s="5">
        <v>0</v>
      </c>
    </row>
    <row r="253" spans="1:13" x14ac:dyDescent="0.25">
      <c r="A253" s="1">
        <v>1780</v>
      </c>
      <c r="B253" s="5">
        <v>-17.488333333333333</v>
      </c>
      <c r="C253" s="4">
        <v>0.93359999999999999</v>
      </c>
      <c r="D253" s="6">
        <v>12603.333333333336</v>
      </c>
      <c r="E253" s="5">
        <v>0.17166666666666666</v>
      </c>
      <c r="F253" s="5">
        <v>13.74</v>
      </c>
      <c r="G253" s="5">
        <v>39.33</v>
      </c>
      <c r="H253" s="5">
        <v>75.953333333333333</v>
      </c>
      <c r="I253" s="5">
        <v>0</v>
      </c>
      <c r="J253" s="5">
        <v>54.15</v>
      </c>
      <c r="K253" s="5">
        <v>0.94166666666666676</v>
      </c>
      <c r="L253" s="5">
        <v>0</v>
      </c>
      <c r="M253" s="5">
        <v>0.5</v>
      </c>
    </row>
    <row r="254" spans="1:13" x14ac:dyDescent="0.25">
      <c r="A254" s="1">
        <v>1779</v>
      </c>
      <c r="B254" s="5">
        <v>-20.091428571428569</v>
      </c>
      <c r="C254" s="4">
        <v>1.1008</v>
      </c>
      <c r="D254" s="6">
        <v>10248.571428571429</v>
      </c>
      <c r="E254" s="5">
        <v>0.19428571428571431</v>
      </c>
      <c r="F254" s="5">
        <v>12.665714285714285</v>
      </c>
      <c r="G254" s="5">
        <v>2.2528571428571427</v>
      </c>
      <c r="H254" s="5">
        <v>40.98571428571428</v>
      </c>
      <c r="I254" s="5">
        <v>0</v>
      </c>
      <c r="J254" s="5">
        <v>32.254285714285714</v>
      </c>
      <c r="K254" s="5">
        <v>0</v>
      </c>
      <c r="L254" s="5">
        <v>0</v>
      </c>
      <c r="M254" s="5">
        <v>0</v>
      </c>
    </row>
    <row r="255" spans="1:13" x14ac:dyDescent="0.25">
      <c r="A255" s="1">
        <v>1778</v>
      </c>
      <c r="B255" s="5">
        <v>-21.257999999999999</v>
      </c>
      <c r="C255" s="4">
        <v>0.875</v>
      </c>
      <c r="D255" s="6">
        <v>15460</v>
      </c>
      <c r="E255" s="5">
        <v>2.0880000000000001</v>
      </c>
      <c r="F255" s="5">
        <v>15.852</v>
      </c>
      <c r="G255" s="5">
        <v>0</v>
      </c>
      <c r="H255" s="5">
        <v>46.817999999999998</v>
      </c>
      <c r="I255" s="5">
        <v>0</v>
      </c>
      <c r="J255" s="5">
        <v>37.89</v>
      </c>
      <c r="K255" s="5">
        <v>0</v>
      </c>
      <c r="L255" s="5">
        <v>0</v>
      </c>
      <c r="M255" s="5">
        <v>0</v>
      </c>
    </row>
    <row r="256" spans="1:13" x14ac:dyDescent="0.25">
      <c r="A256" s="1">
        <v>1777</v>
      </c>
      <c r="B256" s="5">
        <v>-18.028333333333332</v>
      </c>
      <c r="C256" s="4">
        <v>0.97450000000000003</v>
      </c>
      <c r="D256" s="6">
        <v>17030</v>
      </c>
      <c r="E256" s="5">
        <v>3.6316666666666673</v>
      </c>
      <c r="F256" s="5">
        <v>19.07</v>
      </c>
      <c r="G256" s="5">
        <v>0.21833333333333335</v>
      </c>
      <c r="H256" s="5">
        <v>69.916666666666671</v>
      </c>
      <c r="I256" s="5">
        <v>0</v>
      </c>
      <c r="J256" s="5">
        <v>46.984999999999999</v>
      </c>
      <c r="K256" s="5">
        <v>0</v>
      </c>
      <c r="L256" s="5">
        <v>0</v>
      </c>
      <c r="M256" s="5">
        <v>0</v>
      </c>
    </row>
    <row r="257" spans="1:13" x14ac:dyDescent="0.25">
      <c r="A257" s="1">
        <v>1776</v>
      </c>
      <c r="B257" s="5">
        <v>-19.718</v>
      </c>
      <c r="C257" s="4">
        <v>0.81489999999999996</v>
      </c>
      <c r="D257" s="6">
        <v>12008</v>
      </c>
      <c r="E257" s="5">
        <v>1.6379999999999999</v>
      </c>
      <c r="F257" s="5">
        <v>18.948</v>
      </c>
      <c r="G257" s="5">
        <v>272.58800000000002</v>
      </c>
      <c r="H257" s="5">
        <v>216.30600000000001</v>
      </c>
      <c r="I257" s="5">
        <v>116.79</v>
      </c>
      <c r="J257" s="5">
        <v>88.024000000000001</v>
      </c>
      <c r="K257" s="5">
        <v>10.798</v>
      </c>
      <c r="L257" s="5">
        <v>2.67</v>
      </c>
      <c r="M257" s="5">
        <v>47.91</v>
      </c>
    </row>
    <row r="258" spans="1:13" x14ac:dyDescent="0.25">
      <c r="A258" s="1">
        <v>1775</v>
      </c>
      <c r="B258" s="5">
        <v>-21.36</v>
      </c>
      <c r="C258" s="4">
        <v>0.81920000000000004</v>
      </c>
      <c r="D258" s="6">
        <v>16772</v>
      </c>
      <c r="E258" s="5">
        <v>0</v>
      </c>
      <c r="F258" s="5">
        <v>25.978000000000002</v>
      </c>
      <c r="G258" s="5">
        <v>364.964</v>
      </c>
      <c r="H258" s="5">
        <v>368.50799999999998</v>
      </c>
      <c r="I258" s="5">
        <v>272.55399999999997</v>
      </c>
      <c r="J258" s="5">
        <v>109.44</v>
      </c>
      <c r="K258" s="5">
        <v>19</v>
      </c>
      <c r="L258" s="5">
        <v>4.4139999999999997</v>
      </c>
      <c r="M258" s="5">
        <v>71.498000000000005</v>
      </c>
    </row>
    <row r="259" spans="1:13" x14ac:dyDescent="0.25">
      <c r="A259" s="1">
        <v>1774</v>
      </c>
      <c r="B259" s="5">
        <v>-20.094285714285714</v>
      </c>
      <c r="C259" s="4">
        <v>1.1564000000000001</v>
      </c>
      <c r="D259" s="6">
        <v>17791.428571428572</v>
      </c>
      <c r="E259" s="5">
        <v>0</v>
      </c>
      <c r="F259" s="5">
        <v>13.712857142857144</v>
      </c>
      <c r="G259" s="5">
        <v>0</v>
      </c>
      <c r="H259" s="5">
        <v>81.22</v>
      </c>
      <c r="I259" s="5">
        <v>0</v>
      </c>
      <c r="J259" s="5">
        <v>46.362857142857145</v>
      </c>
      <c r="K259" s="5">
        <v>0</v>
      </c>
      <c r="L259" s="5">
        <v>0</v>
      </c>
      <c r="M259" s="5">
        <v>0.37857142857142856</v>
      </c>
    </row>
    <row r="260" spans="1:13" x14ac:dyDescent="0.25">
      <c r="A260" s="1">
        <v>1773</v>
      </c>
      <c r="B260" s="5">
        <v>-17.364999999999998</v>
      </c>
      <c r="C260" s="4">
        <v>0.99509999999999998</v>
      </c>
      <c r="D260" s="6">
        <v>29720</v>
      </c>
      <c r="E260" s="5">
        <v>0</v>
      </c>
      <c r="F260" s="5">
        <v>14.36</v>
      </c>
      <c r="G260" s="5">
        <v>6.4333333333333336</v>
      </c>
      <c r="H260" s="5">
        <v>88.881666666666661</v>
      </c>
      <c r="I260" s="5">
        <v>0</v>
      </c>
      <c r="J260" s="5">
        <v>60.506666666666668</v>
      </c>
      <c r="K260" s="5">
        <v>0.47666666666666663</v>
      </c>
      <c r="L260" s="5">
        <v>6.6666666666666666E-2</v>
      </c>
      <c r="M260" s="5">
        <v>1.4733333333333334</v>
      </c>
    </row>
    <row r="261" spans="1:13" x14ac:dyDescent="0.25">
      <c r="A261" s="1">
        <v>1772</v>
      </c>
      <c r="B261" s="5">
        <v>-18.11375</v>
      </c>
      <c r="C261" s="4">
        <v>1.3010999999999999</v>
      </c>
      <c r="D261" s="6">
        <v>20920</v>
      </c>
      <c r="E261" s="5">
        <v>0</v>
      </c>
      <c r="F261" s="5">
        <v>16.262499999999999</v>
      </c>
      <c r="G261" s="5">
        <v>0.53625</v>
      </c>
      <c r="H261" s="5">
        <v>137.60499999999999</v>
      </c>
      <c r="I261" s="5">
        <v>0</v>
      </c>
      <c r="J261" s="5">
        <v>72.612499999999997</v>
      </c>
      <c r="K261" s="5">
        <v>0</v>
      </c>
      <c r="L261" s="5">
        <v>0</v>
      </c>
      <c r="M261" s="5">
        <v>0.28000000000000003</v>
      </c>
    </row>
    <row r="262" spans="1:13" x14ac:dyDescent="0.25">
      <c r="A262" s="1">
        <v>1771</v>
      </c>
      <c r="B262" s="5">
        <v>-18.046666666666667</v>
      </c>
      <c r="C262" s="4">
        <v>0.97860000000000003</v>
      </c>
      <c r="D262" s="6">
        <v>32620</v>
      </c>
      <c r="E262" s="5">
        <v>0</v>
      </c>
      <c r="F262" s="5">
        <v>22.843333333333334</v>
      </c>
      <c r="G262" s="5">
        <v>14.838333333333333</v>
      </c>
      <c r="H262" s="5">
        <v>367.43333333333339</v>
      </c>
      <c r="I262" s="5">
        <v>0.8666666666666667</v>
      </c>
      <c r="J262" s="5">
        <v>143.39666666666668</v>
      </c>
      <c r="K262" s="5">
        <v>1.4333333333333333</v>
      </c>
      <c r="L262" s="5">
        <v>0.16500000000000001</v>
      </c>
      <c r="M262" s="5">
        <v>5.2516666666666669</v>
      </c>
    </row>
    <row r="263" spans="1:13" x14ac:dyDescent="0.25">
      <c r="A263" s="1">
        <v>1770</v>
      </c>
      <c r="B263" s="5">
        <v>-17.493333333333336</v>
      </c>
      <c r="C263" s="4">
        <v>0.49180000000000001</v>
      </c>
      <c r="D263" s="6">
        <v>39520</v>
      </c>
      <c r="E263" s="5">
        <v>0</v>
      </c>
      <c r="F263" s="5">
        <v>36.476666666666667</v>
      </c>
      <c r="G263" s="5">
        <v>2.9766666666666666</v>
      </c>
      <c r="H263" s="5">
        <v>596.47666666666669</v>
      </c>
      <c r="I263" s="5">
        <v>0</v>
      </c>
      <c r="J263" s="5">
        <v>206.32</v>
      </c>
      <c r="K263" s="5">
        <v>0</v>
      </c>
      <c r="L263" s="5">
        <v>0</v>
      </c>
      <c r="M263" s="5">
        <v>1.1599999999999999</v>
      </c>
    </row>
    <row r="264" spans="1:13" x14ac:dyDescent="0.25">
      <c r="A264" s="1">
        <v>1769</v>
      </c>
      <c r="B264" s="5">
        <v>-18.531111111111112</v>
      </c>
      <c r="C264" s="4">
        <v>1.492</v>
      </c>
      <c r="D264" s="6">
        <v>37280</v>
      </c>
      <c r="E264" s="5">
        <v>0</v>
      </c>
      <c r="F264" s="5">
        <v>28.254444444444445</v>
      </c>
      <c r="G264" s="5">
        <v>0.86</v>
      </c>
      <c r="H264" s="5">
        <v>564.67666666666673</v>
      </c>
      <c r="I264" s="5">
        <v>0</v>
      </c>
      <c r="J264" s="5">
        <v>185.76444444444445</v>
      </c>
      <c r="K264" s="5">
        <v>0.42333333333333334</v>
      </c>
      <c r="L264" s="5">
        <v>0</v>
      </c>
      <c r="M264" s="5">
        <v>0.35666666666666669</v>
      </c>
    </row>
    <row r="265" spans="1:13" x14ac:dyDescent="0.25">
      <c r="A265" s="1">
        <v>1768</v>
      </c>
      <c r="B265" s="5">
        <v>-20.3535</v>
      </c>
      <c r="C265" s="4">
        <v>0.74980000000000002</v>
      </c>
      <c r="D265" s="6">
        <v>57615</v>
      </c>
      <c r="E265" s="5">
        <v>0</v>
      </c>
      <c r="F265" s="5">
        <v>13.0875</v>
      </c>
      <c r="G265" s="5">
        <v>0</v>
      </c>
      <c r="H265" s="5">
        <v>371.6825</v>
      </c>
      <c r="I265" s="5">
        <v>0</v>
      </c>
      <c r="J265" s="5">
        <v>138.03</v>
      </c>
      <c r="K265" s="5">
        <v>0</v>
      </c>
      <c r="L265" s="5">
        <v>0</v>
      </c>
      <c r="M265" s="5">
        <v>0.94</v>
      </c>
    </row>
    <row r="266" spans="1:13" x14ac:dyDescent="0.25">
      <c r="A266" s="1">
        <v>1767</v>
      </c>
      <c r="B266" s="5">
        <v>-20.779599999999999</v>
      </c>
      <c r="C266" s="4">
        <v>0.83520000000000005</v>
      </c>
      <c r="D266" s="6">
        <v>36064</v>
      </c>
      <c r="E266" s="5">
        <v>0.10199999999999999</v>
      </c>
      <c r="F266" s="5">
        <v>17.936</v>
      </c>
      <c r="G266" s="5">
        <v>0</v>
      </c>
      <c r="H266" s="5">
        <v>112.54600000000001</v>
      </c>
      <c r="I266" s="5">
        <v>0</v>
      </c>
      <c r="J266" s="5">
        <v>71.513999999999996</v>
      </c>
      <c r="K266" s="5">
        <v>0</v>
      </c>
      <c r="L266" s="5">
        <v>0</v>
      </c>
      <c r="M266" s="5">
        <v>1.288</v>
      </c>
    </row>
    <row r="267" spans="1:13" x14ac:dyDescent="0.25">
      <c r="A267" s="1">
        <v>1766</v>
      </c>
      <c r="B267" s="5">
        <v>-17.097999999999999</v>
      </c>
      <c r="C267" s="4">
        <v>0.83940000000000003</v>
      </c>
      <c r="D267" s="6">
        <v>22472</v>
      </c>
      <c r="E267" s="5">
        <v>0</v>
      </c>
      <c r="F267" s="5">
        <v>19.95</v>
      </c>
      <c r="G267" s="5">
        <v>0</v>
      </c>
      <c r="H267" s="5">
        <v>153.77600000000001</v>
      </c>
      <c r="I267" s="5">
        <v>0</v>
      </c>
      <c r="J267" s="5">
        <v>78.656000000000006</v>
      </c>
      <c r="K267" s="5">
        <v>0</v>
      </c>
      <c r="L267" s="5">
        <v>0</v>
      </c>
      <c r="M267" s="5">
        <v>0</v>
      </c>
    </row>
    <row r="268" spans="1:13" x14ac:dyDescent="0.25">
      <c r="A268" s="1">
        <v>1765</v>
      </c>
      <c r="B268" s="5">
        <v>-18.741428571428571</v>
      </c>
      <c r="C268" s="4">
        <v>1.1829000000000001</v>
      </c>
      <c r="D268" s="6">
        <v>21611.428571428569</v>
      </c>
      <c r="E268" s="5">
        <v>0</v>
      </c>
      <c r="F268" s="5">
        <v>11.62</v>
      </c>
      <c r="G268" s="5">
        <v>0</v>
      </c>
      <c r="H268" s="5">
        <v>107.49285714285715</v>
      </c>
      <c r="I268" s="5">
        <v>0</v>
      </c>
      <c r="J268" s="5">
        <v>60.832857142857144</v>
      </c>
      <c r="K268" s="5">
        <v>0</v>
      </c>
      <c r="L268" s="5">
        <v>0</v>
      </c>
      <c r="M268" s="5">
        <v>0</v>
      </c>
    </row>
    <row r="269" spans="1:13" x14ac:dyDescent="0.25">
      <c r="A269" s="1">
        <v>1764</v>
      </c>
      <c r="B269" s="5">
        <v>-18.324999999999999</v>
      </c>
      <c r="C269" s="4">
        <v>0.68189999999999995</v>
      </c>
      <c r="D269" s="6">
        <v>35545</v>
      </c>
      <c r="E269" s="5">
        <v>0.13750000000000001</v>
      </c>
      <c r="F269" s="5">
        <v>18.925000000000001</v>
      </c>
      <c r="G269" s="5">
        <v>0</v>
      </c>
      <c r="H269" s="5">
        <v>125.31</v>
      </c>
      <c r="I269" s="5">
        <v>0</v>
      </c>
      <c r="J269" s="5">
        <v>79.787499999999994</v>
      </c>
      <c r="K269" s="5">
        <v>0</v>
      </c>
      <c r="L269" s="5">
        <v>0</v>
      </c>
      <c r="M269" s="5">
        <v>0</v>
      </c>
    </row>
    <row r="270" spans="1:13" x14ac:dyDescent="0.25">
      <c r="A270" s="1">
        <v>1763</v>
      </c>
      <c r="B270" s="5">
        <v>-17.908000000000001</v>
      </c>
      <c r="C270" s="4">
        <v>0.93530000000000002</v>
      </c>
      <c r="D270" s="6">
        <v>46064</v>
      </c>
      <c r="E270" s="5">
        <v>0.248</v>
      </c>
      <c r="F270" s="5">
        <v>18.37</v>
      </c>
      <c r="G270" s="5">
        <v>0</v>
      </c>
      <c r="H270" s="5">
        <v>136.77799999999999</v>
      </c>
      <c r="I270" s="5">
        <v>0</v>
      </c>
      <c r="J270" s="5">
        <v>88.938000000000002</v>
      </c>
      <c r="K270" s="5">
        <v>0.58199999999999996</v>
      </c>
      <c r="L270" s="5">
        <v>0</v>
      </c>
      <c r="M270" s="5">
        <v>0.29599999999999999</v>
      </c>
    </row>
    <row r="271" spans="1:13" x14ac:dyDescent="0.25">
      <c r="A271" s="1">
        <v>1762</v>
      </c>
      <c r="B271" s="5">
        <v>-18.171666666666667</v>
      </c>
      <c r="C271" s="4">
        <v>1.0237000000000001</v>
      </c>
      <c r="D271" s="6">
        <v>25930</v>
      </c>
      <c r="E271" s="5">
        <v>0.26833333333333337</v>
      </c>
      <c r="F271" s="5">
        <v>14.853333333333333</v>
      </c>
      <c r="G271" s="5">
        <v>0.27833333333333332</v>
      </c>
      <c r="H271" s="5">
        <v>103.05666666666667</v>
      </c>
      <c r="I271" s="5">
        <v>0</v>
      </c>
      <c r="J271" s="5">
        <v>77.016666666666666</v>
      </c>
      <c r="K271" s="5">
        <v>0</v>
      </c>
      <c r="L271" s="5">
        <v>0</v>
      </c>
      <c r="M271" s="5">
        <v>0.46</v>
      </c>
    </row>
    <row r="272" spans="1:13" x14ac:dyDescent="0.25">
      <c r="A272" s="1">
        <v>1761</v>
      </c>
      <c r="B272" s="5">
        <v>-19.895</v>
      </c>
      <c r="C272" s="4">
        <v>1.1222000000000001</v>
      </c>
      <c r="D272" s="6">
        <v>36926.666666666672</v>
      </c>
      <c r="E272" s="5">
        <v>0</v>
      </c>
      <c r="F272" s="5">
        <v>12.446666666666667</v>
      </c>
      <c r="G272" s="5">
        <v>5.4883333333333333</v>
      </c>
      <c r="H272" s="5">
        <v>126.15166666666669</v>
      </c>
      <c r="I272" s="5">
        <v>0</v>
      </c>
      <c r="J272" s="5">
        <v>80.375</v>
      </c>
      <c r="K272" s="5">
        <v>0.32333333333333331</v>
      </c>
      <c r="L272" s="5">
        <v>4.8333333333333332E-2</v>
      </c>
      <c r="M272" s="5">
        <v>0.74333333333333329</v>
      </c>
    </row>
    <row r="273" spans="1:13" x14ac:dyDescent="0.25">
      <c r="A273" s="1">
        <v>1760</v>
      </c>
      <c r="B273" s="5">
        <v>-19.492000000000001</v>
      </c>
      <c r="C273" s="4">
        <v>0.94910000000000005</v>
      </c>
      <c r="D273" s="6">
        <v>25968</v>
      </c>
      <c r="E273" s="5">
        <v>0</v>
      </c>
      <c r="F273" s="5">
        <v>18.731999999999999</v>
      </c>
      <c r="G273" s="5">
        <v>14.183999999999999</v>
      </c>
      <c r="H273" s="5">
        <v>142.65</v>
      </c>
      <c r="I273" s="5">
        <v>15.593999999999999</v>
      </c>
      <c r="J273" s="5">
        <v>84.19</v>
      </c>
      <c r="K273" s="5">
        <v>1.21</v>
      </c>
      <c r="L273" s="5">
        <v>0.23</v>
      </c>
      <c r="M273" s="5">
        <v>0.996</v>
      </c>
    </row>
    <row r="274" spans="1:13" x14ac:dyDescent="0.25">
      <c r="A274" s="1">
        <v>1759</v>
      </c>
      <c r="B274" s="5">
        <v>-17.57</v>
      </c>
      <c r="C274" s="4">
        <v>0.86870000000000003</v>
      </c>
      <c r="D274" s="6">
        <v>24432</v>
      </c>
      <c r="E274" s="5">
        <v>0.10199999999999999</v>
      </c>
      <c r="F274" s="5">
        <v>12.635999999999999</v>
      </c>
      <c r="G274" s="5">
        <v>124.85599999999999</v>
      </c>
      <c r="H274" s="5">
        <v>112.45399999999999</v>
      </c>
      <c r="I274" s="5">
        <v>20.303999999999998</v>
      </c>
      <c r="J274" s="5">
        <v>82.256</v>
      </c>
      <c r="K274" s="5">
        <v>10.502000000000001</v>
      </c>
      <c r="L274" s="5">
        <v>4.5960000000000001</v>
      </c>
      <c r="M274" s="5">
        <v>12.114000000000001</v>
      </c>
    </row>
    <row r="275" spans="1:13" x14ac:dyDescent="0.25">
      <c r="A275" s="1">
        <v>1758</v>
      </c>
      <c r="B275" s="5">
        <v>-20.135999999999999</v>
      </c>
      <c r="C275" s="4">
        <v>0.95830000000000004</v>
      </c>
      <c r="D275" s="6">
        <v>40112</v>
      </c>
      <c r="E275" s="5">
        <v>0</v>
      </c>
      <c r="F275" s="5">
        <v>17.478000000000002</v>
      </c>
      <c r="G275" s="5">
        <v>94.001999999999995</v>
      </c>
      <c r="H275" s="5">
        <v>129.874</v>
      </c>
      <c r="I275" s="5">
        <v>43.792000000000002</v>
      </c>
      <c r="J275" s="5">
        <v>85.69</v>
      </c>
      <c r="K275" s="5">
        <v>9.0020000000000007</v>
      </c>
      <c r="L275" s="5">
        <v>4.0579999999999998</v>
      </c>
      <c r="M275" s="5">
        <v>10.438000000000001</v>
      </c>
    </row>
    <row r="276" spans="1:13" x14ac:dyDescent="0.25">
      <c r="A276" s="1">
        <v>1757</v>
      </c>
      <c r="B276" s="5">
        <v>-21.626000000000001</v>
      </c>
      <c r="C276" s="4">
        <v>0.96289999999999998</v>
      </c>
      <c r="D276" s="6">
        <v>36188</v>
      </c>
      <c r="E276" s="5">
        <v>0</v>
      </c>
      <c r="F276" s="5">
        <v>11.176</v>
      </c>
      <c r="G276" s="5">
        <v>1.1819999999999999</v>
      </c>
      <c r="H276" s="5">
        <v>115.134</v>
      </c>
      <c r="I276" s="5">
        <v>31.713999999999999</v>
      </c>
      <c r="J276" s="5">
        <v>67.305999999999997</v>
      </c>
      <c r="K276" s="5">
        <v>0.56000000000000005</v>
      </c>
      <c r="L276" s="5">
        <v>0.17399999999999999</v>
      </c>
      <c r="M276" s="5">
        <v>0.41</v>
      </c>
    </row>
    <row r="277" spans="1:13" x14ac:dyDescent="0.25">
      <c r="A277" s="1">
        <v>1756</v>
      </c>
      <c r="B277" s="5">
        <v>-20.888000000000002</v>
      </c>
      <c r="C277" s="4">
        <v>0.96750000000000003</v>
      </c>
      <c r="D277" s="6">
        <v>22788</v>
      </c>
      <c r="E277" s="5">
        <v>0.1</v>
      </c>
      <c r="F277" s="5">
        <v>13.528</v>
      </c>
      <c r="G277" s="5">
        <v>7.1079999999999997</v>
      </c>
      <c r="H277" s="5">
        <v>75.861999999999995</v>
      </c>
      <c r="I277" s="5">
        <v>0</v>
      </c>
      <c r="J277" s="5">
        <v>62</v>
      </c>
      <c r="K277" s="5">
        <v>2.1480000000000001</v>
      </c>
      <c r="L277" s="5">
        <v>0.38400000000000001</v>
      </c>
      <c r="M277" s="5">
        <v>1.0900000000000001</v>
      </c>
    </row>
    <row r="278" spans="1:13" x14ac:dyDescent="0.25">
      <c r="A278" s="1">
        <v>1755</v>
      </c>
      <c r="B278" s="5">
        <v>-18.100000000000001</v>
      </c>
      <c r="C278" s="4">
        <v>0.79879999999999995</v>
      </c>
      <c r="D278" s="6">
        <v>15130</v>
      </c>
      <c r="E278" s="5">
        <v>0.14249999999999999</v>
      </c>
      <c r="F278" s="5">
        <v>23.524999999999999</v>
      </c>
      <c r="G278" s="5">
        <v>0</v>
      </c>
      <c r="H278" s="5">
        <v>155.88249999999999</v>
      </c>
      <c r="I278" s="5">
        <v>0</v>
      </c>
      <c r="J278" s="5">
        <v>76.555000000000007</v>
      </c>
      <c r="K278" s="5">
        <v>0</v>
      </c>
      <c r="L278" s="5">
        <v>0.1275</v>
      </c>
      <c r="M278" s="5">
        <v>0.49249999999999999</v>
      </c>
    </row>
    <row r="279" spans="1:13" x14ac:dyDescent="0.25">
      <c r="A279" s="1">
        <v>1754</v>
      </c>
      <c r="B279" s="5">
        <v>-18.925000000000001</v>
      </c>
      <c r="C279" s="4">
        <v>1.0637000000000001</v>
      </c>
      <c r="D279" s="6">
        <v>30550</v>
      </c>
      <c r="E279" s="5">
        <v>0.76166666666666671</v>
      </c>
      <c r="F279" s="5">
        <v>24.618333333333336</v>
      </c>
      <c r="G279" s="5">
        <v>0.19500000000000001</v>
      </c>
      <c r="H279" s="5">
        <v>255.68833333333336</v>
      </c>
      <c r="I279" s="5">
        <v>0</v>
      </c>
      <c r="J279" s="5">
        <v>110.15166666666666</v>
      </c>
      <c r="K279" s="5">
        <v>2.5283333333333333</v>
      </c>
      <c r="L279" s="5">
        <v>0.06</v>
      </c>
      <c r="M279" s="5">
        <v>0.29499999999999998</v>
      </c>
    </row>
    <row r="280" spans="1:13" x14ac:dyDescent="0.25">
      <c r="A280" s="1">
        <v>1753</v>
      </c>
      <c r="B280" s="5">
        <v>-19.734999999999999</v>
      </c>
      <c r="C280" s="4">
        <v>1.0687</v>
      </c>
      <c r="D280" s="6">
        <v>25486.666666666668</v>
      </c>
      <c r="E280" s="5">
        <v>0</v>
      </c>
      <c r="F280" s="5">
        <v>11.703333333333333</v>
      </c>
      <c r="G280" s="5">
        <v>0</v>
      </c>
      <c r="H280" s="5">
        <v>110.09</v>
      </c>
      <c r="I280" s="5">
        <v>0</v>
      </c>
      <c r="J280" s="5">
        <v>58.103333333333332</v>
      </c>
      <c r="K280" s="5">
        <v>0.32500000000000001</v>
      </c>
      <c r="L280" s="5">
        <v>4.1666666666666664E-2</v>
      </c>
      <c r="M280" s="5">
        <v>0.23</v>
      </c>
    </row>
    <row r="281" spans="1:13" x14ac:dyDescent="0.25">
      <c r="A281" s="1">
        <v>1752</v>
      </c>
      <c r="B281" s="5">
        <v>-19.824000000000002</v>
      </c>
      <c r="C281" s="4">
        <v>0.89800000000000002</v>
      </c>
      <c r="D281" s="6">
        <v>16300</v>
      </c>
      <c r="E281" s="5">
        <v>0</v>
      </c>
      <c r="F281" s="5">
        <v>12.538</v>
      </c>
      <c r="G281" s="5">
        <v>0.622</v>
      </c>
      <c r="H281" s="5">
        <v>132.47800000000001</v>
      </c>
      <c r="I281" s="5">
        <v>0</v>
      </c>
      <c r="J281" s="5">
        <v>63.612000000000002</v>
      </c>
      <c r="K281" s="5">
        <v>0</v>
      </c>
      <c r="L281" s="5">
        <v>0</v>
      </c>
      <c r="M281" s="5">
        <v>0.28199999999999997</v>
      </c>
    </row>
    <row r="282" spans="1:13" x14ac:dyDescent="0.25">
      <c r="A282" s="1">
        <v>1751</v>
      </c>
      <c r="B282" s="5">
        <v>-19.579999999999998</v>
      </c>
      <c r="C282" s="4">
        <v>0.90210000000000001</v>
      </c>
      <c r="D282" s="6">
        <v>17240</v>
      </c>
      <c r="E282" s="5">
        <v>0</v>
      </c>
      <c r="F282" s="5">
        <v>14.374000000000001</v>
      </c>
      <c r="G282" s="5">
        <v>795.51</v>
      </c>
      <c r="H282" s="5">
        <v>209.84</v>
      </c>
      <c r="I282" s="5">
        <v>122.366</v>
      </c>
      <c r="J282" s="5">
        <v>150.19999999999999</v>
      </c>
      <c r="K282" s="5">
        <v>36.182000000000002</v>
      </c>
      <c r="L282" s="5">
        <v>23.88</v>
      </c>
      <c r="M282" s="5">
        <v>103.642</v>
      </c>
    </row>
    <row r="283" spans="1:13" x14ac:dyDescent="0.25">
      <c r="A283" s="1">
        <v>1750</v>
      </c>
      <c r="B283" s="5">
        <v>-17.581428571428571</v>
      </c>
      <c r="C283" s="4">
        <v>1.2707999999999999</v>
      </c>
      <c r="D283" s="6">
        <v>25694.285714285714</v>
      </c>
      <c r="E283" s="5">
        <v>8.1428571428571433E-2</v>
      </c>
      <c r="F283" s="5">
        <v>12.171428571428573</v>
      </c>
      <c r="G283" s="5">
        <v>73.754285714285714</v>
      </c>
      <c r="H283" s="5">
        <v>100.02714285714286</v>
      </c>
      <c r="I283" s="5">
        <v>11.12857142857143</v>
      </c>
      <c r="J283" s="5">
        <v>65.435714285714283</v>
      </c>
      <c r="K283" s="5">
        <v>2.8957142857142855</v>
      </c>
      <c r="L283" s="5">
        <v>2.5814285714285714</v>
      </c>
      <c r="M283" s="5">
        <v>10.647142857142857</v>
      </c>
    </row>
    <row r="284" spans="1:13" x14ac:dyDescent="0.25">
      <c r="A284" s="1">
        <v>1749</v>
      </c>
      <c r="B284" s="5">
        <v>-17.963333333333335</v>
      </c>
      <c r="C284" s="4">
        <v>1.0886</v>
      </c>
      <c r="D284" s="6">
        <v>19193.333333333336</v>
      </c>
      <c r="E284" s="5">
        <v>0.1</v>
      </c>
      <c r="F284" s="5">
        <v>14.878333333333332</v>
      </c>
      <c r="G284" s="5">
        <v>78.788333333333341</v>
      </c>
      <c r="H284" s="5">
        <v>139.27833333333334</v>
      </c>
      <c r="I284" s="5">
        <v>16.528333333333332</v>
      </c>
      <c r="J284" s="5">
        <v>85.548333333333332</v>
      </c>
      <c r="K284" s="5">
        <v>4.2516666666666669</v>
      </c>
      <c r="L284" s="5">
        <v>2.5816666666666666</v>
      </c>
      <c r="M284" s="5">
        <v>13.023333333333333</v>
      </c>
    </row>
    <row r="285" spans="1:13" x14ac:dyDescent="0.25">
      <c r="A285" s="1">
        <v>1748</v>
      </c>
      <c r="B285" s="5">
        <v>-16.112500000000001</v>
      </c>
      <c r="C285" s="4">
        <v>0.73570000000000002</v>
      </c>
      <c r="D285" s="6">
        <v>35400</v>
      </c>
      <c r="E285" s="5">
        <v>0</v>
      </c>
      <c r="F285" s="5">
        <v>15.8</v>
      </c>
      <c r="G285" s="5">
        <v>10.875</v>
      </c>
      <c r="H285" s="5">
        <v>126.98</v>
      </c>
      <c r="I285" s="5">
        <v>36.317500000000003</v>
      </c>
      <c r="J285" s="5">
        <v>69.95</v>
      </c>
      <c r="K285" s="5">
        <v>0.9</v>
      </c>
      <c r="L285" s="5">
        <v>0.72250000000000003</v>
      </c>
      <c r="M285" s="5">
        <v>3.2174999999999998</v>
      </c>
    </row>
    <row r="286" spans="1:13" x14ac:dyDescent="0.25">
      <c r="A286" s="1">
        <v>1747</v>
      </c>
      <c r="B286" s="5">
        <v>-15.119166666666667</v>
      </c>
      <c r="C286" s="4">
        <v>1.0986</v>
      </c>
      <c r="D286" s="6">
        <v>15990</v>
      </c>
      <c r="E286" s="5">
        <v>0.13500000000000001</v>
      </c>
      <c r="F286" s="5">
        <v>17.198333333333334</v>
      </c>
      <c r="G286" s="5">
        <v>1.7133333333333336</v>
      </c>
      <c r="H286" s="5">
        <v>102.34666666666668</v>
      </c>
      <c r="I286" s="5">
        <v>0</v>
      </c>
      <c r="J286" s="5">
        <v>63.006666666666668</v>
      </c>
      <c r="K286" s="5">
        <v>0</v>
      </c>
      <c r="L286" s="5">
        <v>4.4999999999999998E-2</v>
      </c>
      <c r="M286" s="5">
        <v>0.44833333333333331</v>
      </c>
    </row>
    <row r="287" spans="1:13" x14ac:dyDescent="0.25">
      <c r="A287" s="1">
        <v>1746</v>
      </c>
      <c r="B287" s="5">
        <v>-19.812000000000001</v>
      </c>
      <c r="C287" s="4">
        <v>1.3845000000000001</v>
      </c>
      <c r="D287" s="6">
        <v>15514.285714285717</v>
      </c>
      <c r="E287" s="5">
        <v>0.30857142857142861</v>
      </c>
      <c r="F287" s="5">
        <v>20.478571428571428</v>
      </c>
      <c r="G287" s="5">
        <v>2.0328571428571429</v>
      </c>
      <c r="H287" s="5">
        <v>172.62428571428572</v>
      </c>
      <c r="I287" s="5">
        <v>0</v>
      </c>
      <c r="J287" s="5">
        <v>72.05714285714285</v>
      </c>
      <c r="K287" s="5">
        <v>0</v>
      </c>
      <c r="L287" s="5">
        <v>6.5714285714285711E-2</v>
      </c>
      <c r="M287" s="5">
        <v>0</v>
      </c>
    </row>
    <row r="288" spans="1:13" x14ac:dyDescent="0.25">
      <c r="A288" s="1">
        <v>1745</v>
      </c>
      <c r="B288" s="5">
        <v>-20.621500000000001</v>
      </c>
      <c r="C288" s="4">
        <v>1.2194</v>
      </c>
      <c r="D288" s="6">
        <v>15893.333333333336</v>
      </c>
      <c r="E288" s="5">
        <v>0.21833333333333335</v>
      </c>
      <c r="F288" s="5">
        <v>18.29</v>
      </c>
      <c r="G288" s="5">
        <v>4.9649999999999999</v>
      </c>
      <c r="H288" s="5">
        <v>161.13166666666666</v>
      </c>
      <c r="I288" s="5">
        <v>1.24</v>
      </c>
      <c r="J288" s="5">
        <v>63.706666666666671</v>
      </c>
      <c r="K288" s="5">
        <v>0</v>
      </c>
      <c r="L288" s="5">
        <v>5.6666666666666671E-2</v>
      </c>
      <c r="M288" s="5">
        <v>0.25</v>
      </c>
    </row>
    <row r="289" spans="1:13" x14ac:dyDescent="0.25">
      <c r="A289" s="1">
        <v>1744</v>
      </c>
      <c r="B289" s="5">
        <v>-18.167400000000001</v>
      </c>
      <c r="C289" s="4">
        <v>0.93130000000000002</v>
      </c>
      <c r="D289" s="6">
        <v>19740</v>
      </c>
      <c r="E289" s="5">
        <v>0.1</v>
      </c>
      <c r="F289" s="5">
        <v>19.074000000000002</v>
      </c>
      <c r="G289" s="5">
        <v>0.52400000000000002</v>
      </c>
      <c r="H289" s="5">
        <v>153.90799999999999</v>
      </c>
      <c r="I289" s="5">
        <v>0</v>
      </c>
      <c r="J289" s="5">
        <v>61.887999999999998</v>
      </c>
      <c r="K289" s="5">
        <v>0</v>
      </c>
      <c r="L289" s="5">
        <v>0</v>
      </c>
      <c r="M289" s="5">
        <v>0</v>
      </c>
    </row>
    <row r="290" spans="1:13" x14ac:dyDescent="0.25">
      <c r="A290" s="1">
        <v>1743</v>
      </c>
      <c r="B290" s="5">
        <v>-20.930666666666667</v>
      </c>
      <c r="C290" s="4">
        <v>1.1998</v>
      </c>
      <c r="D290" s="6">
        <v>18286.666666666664</v>
      </c>
      <c r="E290" s="5">
        <v>8.3333333333333329E-2</v>
      </c>
      <c r="F290" s="5">
        <v>19.456666666666667</v>
      </c>
      <c r="G290" s="5">
        <v>3.4916666666666667</v>
      </c>
      <c r="H290" s="5">
        <v>107.36</v>
      </c>
      <c r="I290" s="5">
        <v>19.096666666666668</v>
      </c>
      <c r="J290" s="5">
        <v>44.36</v>
      </c>
      <c r="K290" s="5">
        <v>0.79666666666666675</v>
      </c>
      <c r="L290" s="5">
        <v>5.1666666666666666E-2</v>
      </c>
      <c r="M290" s="5">
        <v>0</v>
      </c>
    </row>
    <row r="291" spans="1:13" x14ac:dyDescent="0.25">
      <c r="A291" s="1">
        <v>1742</v>
      </c>
      <c r="B291" s="5">
        <v>-20.651833333333332</v>
      </c>
      <c r="C291" s="4">
        <v>1.2358</v>
      </c>
      <c r="D291" s="6">
        <v>19990</v>
      </c>
      <c r="E291" s="5">
        <v>0</v>
      </c>
      <c r="F291" s="5">
        <v>11.925000000000001</v>
      </c>
      <c r="G291" s="5">
        <v>0.66</v>
      </c>
      <c r="H291" s="5">
        <v>124.73</v>
      </c>
      <c r="I291" s="5">
        <v>0</v>
      </c>
      <c r="J291" s="5">
        <v>52.12</v>
      </c>
      <c r="K291" s="5">
        <v>0</v>
      </c>
      <c r="L291" s="5">
        <v>0</v>
      </c>
      <c r="M291" s="5">
        <v>0</v>
      </c>
    </row>
    <row r="292" spans="1:13" x14ac:dyDescent="0.25">
      <c r="A292" s="1">
        <v>1741</v>
      </c>
      <c r="B292" s="5">
        <v>-19.2636</v>
      </c>
      <c r="C292" s="4">
        <v>0.99509999999999998</v>
      </c>
      <c r="D292" s="6">
        <v>36792</v>
      </c>
      <c r="E292" s="5">
        <v>0.106</v>
      </c>
      <c r="F292" s="5">
        <v>23.004000000000001</v>
      </c>
      <c r="G292" s="5">
        <v>0</v>
      </c>
      <c r="H292" s="5">
        <v>147.542</v>
      </c>
      <c r="I292" s="5">
        <v>0</v>
      </c>
      <c r="J292" s="5">
        <v>49.56</v>
      </c>
      <c r="K292" s="5">
        <v>0.39400000000000002</v>
      </c>
      <c r="L292" s="5">
        <v>0</v>
      </c>
      <c r="M292" s="5">
        <v>0</v>
      </c>
    </row>
    <row r="293" spans="1:13" x14ac:dyDescent="0.25">
      <c r="A293" s="1">
        <v>1740</v>
      </c>
      <c r="B293" s="5">
        <v>-16.939666666666668</v>
      </c>
      <c r="C293" s="4">
        <v>1.1952</v>
      </c>
      <c r="D293" s="6">
        <v>34666.666666666664</v>
      </c>
      <c r="E293" s="5">
        <v>0.10833333333333334</v>
      </c>
      <c r="F293" s="5">
        <v>24.27</v>
      </c>
      <c r="G293" s="5">
        <v>154.06333333333333</v>
      </c>
      <c r="H293" s="5">
        <v>165.25333333333333</v>
      </c>
      <c r="I293" s="5">
        <v>44.408333333333331</v>
      </c>
      <c r="J293" s="5">
        <v>84.405000000000001</v>
      </c>
      <c r="K293" s="5">
        <v>7.126666666666666</v>
      </c>
      <c r="L293" s="5">
        <v>3.7216666666666671</v>
      </c>
      <c r="M293" s="5">
        <v>16.683333333333334</v>
      </c>
    </row>
    <row r="294" spans="1:13" x14ac:dyDescent="0.25">
      <c r="A294" s="1">
        <v>1739</v>
      </c>
      <c r="B294" s="5">
        <v>-17.684999999999999</v>
      </c>
      <c r="C294" s="4">
        <v>1.2003999999999999</v>
      </c>
      <c r="D294" s="6">
        <v>28830</v>
      </c>
      <c r="E294" s="5">
        <v>0.09</v>
      </c>
      <c r="F294" s="5">
        <v>13.525</v>
      </c>
      <c r="G294" s="5">
        <v>1.4350000000000001</v>
      </c>
      <c r="H294" s="5">
        <v>105.37333333333333</v>
      </c>
      <c r="I294" s="5">
        <v>0</v>
      </c>
      <c r="J294" s="5">
        <v>52.601666666666667</v>
      </c>
      <c r="K294" s="5">
        <v>0</v>
      </c>
      <c r="L294" s="5">
        <v>0</v>
      </c>
      <c r="M294" s="5">
        <v>0</v>
      </c>
    </row>
    <row r="295" spans="1:13" x14ac:dyDescent="0.25">
      <c r="A295" s="1">
        <v>1738</v>
      </c>
      <c r="B295" s="5">
        <v>-17.396666666666665</v>
      </c>
      <c r="C295" s="4">
        <v>1.2057</v>
      </c>
      <c r="D295" s="6">
        <v>24436.666666666672</v>
      </c>
      <c r="E295" s="5">
        <v>9.6666666666666665E-2</v>
      </c>
      <c r="F295" s="5">
        <v>18.381666666666668</v>
      </c>
      <c r="G295" s="5">
        <v>1.5916666666666668</v>
      </c>
      <c r="H295" s="5">
        <v>131.16833333333332</v>
      </c>
      <c r="I295" s="5">
        <v>0</v>
      </c>
      <c r="J295" s="5">
        <v>66.323333333333338</v>
      </c>
      <c r="K295" s="5">
        <v>0</v>
      </c>
      <c r="L295" s="5">
        <v>0</v>
      </c>
      <c r="M295" s="5">
        <v>0.21833333333333335</v>
      </c>
    </row>
    <row r="296" spans="1:13" x14ac:dyDescent="0.25">
      <c r="A296" s="1">
        <v>1737</v>
      </c>
      <c r="B296" s="5">
        <v>-17.03</v>
      </c>
      <c r="C296" s="4">
        <v>0.88729999999999998</v>
      </c>
      <c r="D296" s="6">
        <v>22024</v>
      </c>
      <c r="E296" s="5">
        <v>0</v>
      </c>
      <c r="F296" s="5">
        <v>18.02</v>
      </c>
      <c r="G296" s="5">
        <v>12.28</v>
      </c>
      <c r="H296" s="5">
        <v>76.433999999999997</v>
      </c>
      <c r="I296" s="5">
        <v>28.446000000000002</v>
      </c>
      <c r="J296" s="5">
        <v>55.878</v>
      </c>
      <c r="K296" s="5">
        <v>1.478</v>
      </c>
      <c r="L296" s="5">
        <v>0.152</v>
      </c>
      <c r="M296" s="5">
        <v>0.42799999999999999</v>
      </c>
    </row>
    <row r="297" spans="1:13" x14ac:dyDescent="0.25">
      <c r="A297" s="1">
        <v>1736</v>
      </c>
      <c r="B297" s="5">
        <v>-19.077999999999999</v>
      </c>
      <c r="C297" s="4">
        <v>0.8387</v>
      </c>
      <c r="D297" s="6">
        <v>23156</v>
      </c>
      <c r="E297" s="5">
        <v>0</v>
      </c>
      <c r="F297" s="5">
        <v>12.302</v>
      </c>
      <c r="G297" s="5">
        <v>39.466000000000001</v>
      </c>
      <c r="H297" s="5">
        <v>86.638000000000005</v>
      </c>
      <c r="I297" s="5">
        <v>0</v>
      </c>
      <c r="J297" s="5">
        <v>81.739999999999995</v>
      </c>
      <c r="K297" s="5">
        <v>1.8440000000000001</v>
      </c>
      <c r="L297" s="5">
        <v>0.16600000000000001</v>
      </c>
      <c r="M297" s="5">
        <v>0.76400000000000001</v>
      </c>
    </row>
    <row r="298" spans="1:13" x14ac:dyDescent="0.25">
      <c r="A298" s="1">
        <v>1735</v>
      </c>
      <c r="B298" s="5">
        <v>-19.268571428571427</v>
      </c>
      <c r="C298" s="4">
        <v>1.1792</v>
      </c>
      <c r="D298" s="6">
        <v>20751.428571428572</v>
      </c>
      <c r="E298" s="5">
        <v>0.16142857142857142</v>
      </c>
      <c r="F298" s="5">
        <v>17.118571428571428</v>
      </c>
      <c r="G298" s="5">
        <v>22.804285714285715</v>
      </c>
      <c r="H298" s="5">
        <v>56.491428571428571</v>
      </c>
      <c r="I298" s="5">
        <v>0</v>
      </c>
      <c r="J298" s="5">
        <v>61.422857142857147</v>
      </c>
      <c r="K298" s="5">
        <v>0.84571428571428575</v>
      </c>
      <c r="L298" s="5">
        <v>6.8571428571428575E-2</v>
      </c>
      <c r="M298" s="5">
        <v>0.37285714285714283</v>
      </c>
    </row>
    <row r="299" spans="1:13" x14ac:dyDescent="0.25">
      <c r="A299" s="1">
        <v>1734</v>
      </c>
      <c r="B299" s="5">
        <v>-18.155000000000001</v>
      </c>
      <c r="C299" s="4">
        <v>1.0150999999999999</v>
      </c>
      <c r="D299" s="6">
        <v>18390</v>
      </c>
      <c r="E299" s="5">
        <v>0.28499999999999998</v>
      </c>
      <c r="F299" s="5">
        <v>21.43</v>
      </c>
      <c r="G299" s="5">
        <v>2.3716666666666666</v>
      </c>
      <c r="H299" s="5">
        <v>60.838333333333338</v>
      </c>
      <c r="I299" s="5">
        <v>0</v>
      </c>
      <c r="J299" s="5">
        <v>45.625</v>
      </c>
      <c r="K299" s="5">
        <v>0</v>
      </c>
      <c r="L299" s="5">
        <v>0</v>
      </c>
      <c r="M299" s="5">
        <v>0</v>
      </c>
    </row>
    <row r="300" spans="1:13" x14ac:dyDescent="0.25">
      <c r="A300" s="1">
        <v>1733</v>
      </c>
      <c r="B300" s="5">
        <v>-20.802857142857142</v>
      </c>
      <c r="C300" s="4">
        <v>1.1893</v>
      </c>
      <c r="D300" s="6">
        <v>22808.571428571431</v>
      </c>
      <c r="E300" s="5">
        <v>0.64428571428571424</v>
      </c>
      <c r="F300" s="5">
        <v>20.364285714285717</v>
      </c>
      <c r="G300" s="5">
        <v>1.0871428571428572</v>
      </c>
      <c r="H300" s="5">
        <v>78.28</v>
      </c>
      <c r="I300" s="5">
        <v>0</v>
      </c>
      <c r="J300" s="5">
        <v>46.451428571428572</v>
      </c>
      <c r="K300" s="5">
        <v>0</v>
      </c>
      <c r="L300" s="5">
        <v>0</v>
      </c>
      <c r="M300" s="5">
        <v>0</v>
      </c>
    </row>
    <row r="301" spans="1:13" x14ac:dyDescent="0.25">
      <c r="A301" s="1">
        <v>1732</v>
      </c>
      <c r="B301" s="5">
        <v>-19.555714285714284</v>
      </c>
      <c r="C301" s="4">
        <v>1.1942999999999999</v>
      </c>
      <c r="D301" s="6">
        <v>17354.285714285717</v>
      </c>
      <c r="E301" s="5">
        <v>0</v>
      </c>
      <c r="F301" s="5">
        <v>13.361428571428572</v>
      </c>
      <c r="G301" s="5">
        <v>1.4971428571428571</v>
      </c>
      <c r="H301" s="5">
        <v>85.691428571428574</v>
      </c>
      <c r="I301" s="5">
        <v>0</v>
      </c>
      <c r="J301" s="5">
        <v>44.128571428571433</v>
      </c>
      <c r="K301" s="5">
        <v>0</v>
      </c>
      <c r="L301" s="5">
        <v>0</v>
      </c>
      <c r="M301" s="5">
        <v>0</v>
      </c>
    </row>
    <row r="302" spans="1:13" x14ac:dyDescent="0.25">
      <c r="A302" s="1">
        <v>1731</v>
      </c>
      <c r="B302" s="5">
        <v>-22.02375</v>
      </c>
      <c r="C302" s="4">
        <v>1.5206</v>
      </c>
      <c r="D302" s="6">
        <v>23512.5</v>
      </c>
      <c r="E302" s="5">
        <v>0</v>
      </c>
      <c r="F302" s="5">
        <v>11.83</v>
      </c>
      <c r="G302" s="5">
        <v>1.7224999999999999</v>
      </c>
      <c r="H302" s="5">
        <v>96.921250000000001</v>
      </c>
      <c r="I302" s="5">
        <v>0</v>
      </c>
      <c r="J302" s="5">
        <v>47.866250000000001</v>
      </c>
      <c r="K302" s="5">
        <v>0</v>
      </c>
      <c r="L302" s="5">
        <v>3.7499999999999999E-2</v>
      </c>
      <c r="M302" s="5">
        <v>0</v>
      </c>
    </row>
    <row r="303" spans="1:13" x14ac:dyDescent="0.25">
      <c r="A303" s="1">
        <v>1730</v>
      </c>
      <c r="B303" s="5">
        <v>-19.861666666666668</v>
      </c>
      <c r="C303" s="4">
        <v>1.0323</v>
      </c>
      <c r="D303" s="6">
        <v>17336.666666666668</v>
      </c>
      <c r="E303" s="5">
        <v>0.2</v>
      </c>
      <c r="F303" s="5">
        <v>15.505000000000001</v>
      </c>
      <c r="G303" s="5">
        <v>0.22500000000000001</v>
      </c>
      <c r="H303" s="5">
        <v>114.29</v>
      </c>
      <c r="I303" s="5">
        <v>0</v>
      </c>
      <c r="J303" s="5">
        <v>55.954999999999998</v>
      </c>
      <c r="K303" s="5">
        <v>0.78666666666666674</v>
      </c>
      <c r="L303" s="5">
        <v>7.166666666666667E-2</v>
      </c>
      <c r="M303" s="5">
        <v>0.34</v>
      </c>
    </row>
    <row r="304" spans="1:13" x14ac:dyDescent="0.25">
      <c r="A304" s="1">
        <v>1729</v>
      </c>
      <c r="B304" s="5">
        <v>-19.428333333333335</v>
      </c>
      <c r="C304" s="4">
        <v>1.0366</v>
      </c>
      <c r="D304" s="6">
        <v>21330</v>
      </c>
      <c r="E304" s="5">
        <v>0</v>
      </c>
      <c r="F304" s="5">
        <v>11.658333333333333</v>
      </c>
      <c r="G304" s="5">
        <v>4.6449999999999996</v>
      </c>
      <c r="H304" s="5">
        <v>97.388333333333335</v>
      </c>
      <c r="I304" s="5">
        <v>0</v>
      </c>
      <c r="J304" s="5">
        <v>56.616666666666667</v>
      </c>
      <c r="K304" s="5">
        <v>0.31833333333333336</v>
      </c>
      <c r="L304" s="5">
        <v>4.6666666666666669E-2</v>
      </c>
      <c r="M304" s="5">
        <v>0.23666666666666666</v>
      </c>
    </row>
    <row r="305" spans="1:13" x14ac:dyDescent="0.25">
      <c r="A305" s="1">
        <v>1728</v>
      </c>
      <c r="B305" s="5">
        <v>-16.026666666666667</v>
      </c>
      <c r="C305" s="4">
        <v>1.1275999999999999</v>
      </c>
      <c r="D305" s="6">
        <v>12880</v>
      </c>
      <c r="E305" s="5">
        <v>0.19166666666666668</v>
      </c>
      <c r="F305" s="5">
        <v>15.771666666666667</v>
      </c>
      <c r="G305" s="5">
        <v>3.0083333333333333</v>
      </c>
      <c r="H305" s="5">
        <v>125.38333333333333</v>
      </c>
      <c r="I305" s="5">
        <v>0</v>
      </c>
      <c r="J305" s="5">
        <v>58.671666666666674</v>
      </c>
      <c r="K305" s="5">
        <v>0.49833333333333335</v>
      </c>
      <c r="L305" s="5">
        <v>0.12166666666666666</v>
      </c>
      <c r="M305" s="5">
        <v>0.43</v>
      </c>
    </row>
    <row r="306" spans="1:13" x14ac:dyDescent="0.25">
      <c r="A306" s="1">
        <v>1727</v>
      </c>
      <c r="B306" s="5">
        <v>-17.646000000000001</v>
      </c>
      <c r="C306" s="4">
        <v>0.88180000000000003</v>
      </c>
      <c r="D306" s="6">
        <v>21960</v>
      </c>
      <c r="E306" s="5">
        <v>0.16400000000000001</v>
      </c>
      <c r="F306" s="5">
        <v>13.263999999999999</v>
      </c>
      <c r="G306" s="5">
        <v>67.225999999999999</v>
      </c>
      <c r="H306" s="5">
        <v>105.488</v>
      </c>
      <c r="I306" s="5">
        <v>2.7480000000000002</v>
      </c>
      <c r="J306" s="5">
        <v>70.866</v>
      </c>
      <c r="K306" s="5">
        <v>4.8360000000000003</v>
      </c>
      <c r="L306" s="5">
        <v>0.378</v>
      </c>
      <c r="M306" s="5">
        <v>1.57</v>
      </c>
    </row>
    <row r="307" spans="1:13" x14ac:dyDescent="0.25">
      <c r="A307" s="1">
        <v>1726</v>
      </c>
      <c r="B307" s="5">
        <v>-19.295555555555556</v>
      </c>
      <c r="C307" s="4">
        <v>1.607</v>
      </c>
      <c r="D307" s="6">
        <v>11448.888888888889</v>
      </c>
      <c r="E307" s="5">
        <v>0.24888888888888891</v>
      </c>
      <c r="F307" s="5">
        <v>17.517777777777777</v>
      </c>
      <c r="G307" s="5">
        <v>16.043333333333333</v>
      </c>
      <c r="H307" s="5">
        <v>86.092222222222233</v>
      </c>
      <c r="I307" s="5">
        <v>1.1033333333333333</v>
      </c>
      <c r="J307" s="5">
        <v>52.572222222222223</v>
      </c>
      <c r="K307" s="5">
        <v>0.84333333333333327</v>
      </c>
      <c r="L307" s="5">
        <v>0.65888888888888886</v>
      </c>
      <c r="M307" s="5">
        <v>1.5655555555555556</v>
      </c>
    </row>
    <row r="308" spans="1:13" x14ac:dyDescent="0.25">
      <c r="A308" s="1">
        <v>1725</v>
      </c>
      <c r="B308" s="5">
        <v>-20.965833333333332</v>
      </c>
      <c r="C308" s="4">
        <v>1.0757000000000001</v>
      </c>
      <c r="D308" s="6">
        <v>14626.666666666668</v>
      </c>
      <c r="E308" s="5">
        <v>0.31833333333333336</v>
      </c>
      <c r="F308" s="5">
        <v>16.239999999999998</v>
      </c>
      <c r="G308" s="5">
        <v>0</v>
      </c>
      <c r="H308" s="5">
        <v>94.923333333333332</v>
      </c>
      <c r="I308" s="5">
        <v>0</v>
      </c>
      <c r="J308" s="5">
        <v>43.54</v>
      </c>
      <c r="K308" s="5">
        <v>0</v>
      </c>
      <c r="L308" s="5">
        <v>0</v>
      </c>
      <c r="M308" s="5">
        <v>0</v>
      </c>
    </row>
    <row r="309" spans="1:13" x14ac:dyDescent="0.25">
      <c r="A309" s="1">
        <v>1724</v>
      </c>
      <c r="B309" s="5">
        <v>-23.02185714285714</v>
      </c>
      <c r="C309" s="4">
        <v>1.2564</v>
      </c>
      <c r="D309" s="6">
        <v>20174.285714285717</v>
      </c>
      <c r="E309" s="5">
        <v>0.37714285714285717</v>
      </c>
      <c r="F309" s="5">
        <v>15.414285714285715</v>
      </c>
      <c r="G309" s="5">
        <v>1.95</v>
      </c>
      <c r="H309" s="5">
        <v>83.247142857142862</v>
      </c>
      <c r="I309" s="5">
        <v>0</v>
      </c>
      <c r="J309" s="5">
        <v>47.79</v>
      </c>
      <c r="K309" s="5">
        <v>0.68142857142857149</v>
      </c>
      <c r="L309" s="5">
        <v>0.30571428571428572</v>
      </c>
      <c r="M309" s="5">
        <v>0.36142857142857149</v>
      </c>
    </row>
    <row r="310" spans="1:13" x14ac:dyDescent="0.25">
      <c r="A310" s="1">
        <v>1723</v>
      </c>
      <c r="B310" s="5">
        <v>-14.526249999999999</v>
      </c>
      <c r="C310" s="4">
        <v>0.71919999999999995</v>
      </c>
      <c r="D310" s="6">
        <v>38805</v>
      </c>
      <c r="E310" s="5">
        <v>0.81</v>
      </c>
      <c r="F310" s="5">
        <v>17.057500000000001</v>
      </c>
      <c r="G310" s="5">
        <v>110.88500000000001</v>
      </c>
      <c r="H310" s="5">
        <v>57.7</v>
      </c>
      <c r="I310" s="5">
        <v>21.182500000000001</v>
      </c>
      <c r="J310" s="5">
        <v>67.155000000000001</v>
      </c>
      <c r="K310" s="5">
        <v>8.1925000000000008</v>
      </c>
      <c r="L310" s="5">
        <v>4.7125000000000004</v>
      </c>
      <c r="M310" s="5">
        <v>8.7524999999999995</v>
      </c>
    </row>
    <row r="311" spans="1:13" x14ac:dyDescent="0.25">
      <c r="A311" s="1">
        <v>1722</v>
      </c>
      <c r="B311" s="5">
        <v>-15.7</v>
      </c>
      <c r="C311" s="4">
        <v>0.72209999999999996</v>
      </c>
      <c r="D311" s="6">
        <v>15625</v>
      </c>
      <c r="E311" s="5">
        <v>0.70250000000000001</v>
      </c>
      <c r="F311" s="5">
        <v>18.605</v>
      </c>
      <c r="G311" s="5">
        <v>17.475000000000001</v>
      </c>
      <c r="H311" s="5">
        <v>111.88</v>
      </c>
      <c r="I311" s="5">
        <v>1.375</v>
      </c>
      <c r="J311" s="5">
        <v>66.292500000000004</v>
      </c>
      <c r="K311" s="5">
        <v>1.0075000000000001</v>
      </c>
      <c r="L311" s="5">
        <v>0.82499999999999996</v>
      </c>
      <c r="M311" s="5">
        <v>1.0825</v>
      </c>
    </row>
    <row r="312" spans="1:13" x14ac:dyDescent="0.25">
      <c r="A312" s="1">
        <v>1721</v>
      </c>
      <c r="B312" s="5">
        <v>-16.1325</v>
      </c>
      <c r="C312" s="4">
        <v>1.0931</v>
      </c>
      <c r="D312" s="6">
        <v>17623.333333333336</v>
      </c>
      <c r="E312" s="5">
        <v>0.39</v>
      </c>
      <c r="F312" s="5">
        <v>25.73</v>
      </c>
      <c r="G312" s="5">
        <v>0</v>
      </c>
      <c r="H312" s="5">
        <v>128.16333333333333</v>
      </c>
      <c r="I312" s="5">
        <v>0</v>
      </c>
      <c r="J312" s="5">
        <v>70.105000000000004</v>
      </c>
      <c r="K312" s="5">
        <v>0</v>
      </c>
      <c r="L312" s="5">
        <v>0</v>
      </c>
      <c r="M312" s="5">
        <v>0</v>
      </c>
    </row>
    <row r="313" spans="1:13" x14ac:dyDescent="0.25">
      <c r="A313" s="1">
        <v>1720</v>
      </c>
      <c r="B313" s="5">
        <v>-18.188714285714287</v>
      </c>
      <c r="C313" s="4">
        <v>1.2766</v>
      </c>
      <c r="D313" s="6">
        <v>16628.571428571428</v>
      </c>
      <c r="E313" s="5">
        <v>0.17142857142857146</v>
      </c>
      <c r="F313" s="5">
        <v>19.675714285714285</v>
      </c>
      <c r="G313" s="5">
        <v>0.19</v>
      </c>
      <c r="H313" s="5">
        <v>119.64714285714285</v>
      </c>
      <c r="I313" s="5">
        <v>0</v>
      </c>
      <c r="J313" s="5">
        <v>57.38</v>
      </c>
      <c r="K313" s="5">
        <v>0</v>
      </c>
      <c r="L313" s="5">
        <v>0</v>
      </c>
      <c r="M313" s="5">
        <v>0</v>
      </c>
    </row>
    <row r="314" spans="1:13" x14ac:dyDescent="0.25">
      <c r="A314" s="1">
        <v>1719</v>
      </c>
      <c r="B314" s="5">
        <v>-17.141666666666669</v>
      </c>
      <c r="C314" s="4">
        <v>1.1805000000000001</v>
      </c>
      <c r="D314" s="6">
        <v>14073.333333333336</v>
      </c>
      <c r="E314" s="5">
        <v>0.41</v>
      </c>
      <c r="F314" s="5">
        <v>27.521666666666665</v>
      </c>
      <c r="G314" s="5">
        <v>0.37833333333333335</v>
      </c>
      <c r="H314" s="5">
        <v>137.72666666666666</v>
      </c>
      <c r="I314" s="5">
        <v>0</v>
      </c>
      <c r="J314" s="5">
        <v>65.12166666666667</v>
      </c>
      <c r="K314" s="5">
        <v>0</v>
      </c>
      <c r="L314" s="5">
        <v>0</v>
      </c>
      <c r="M314" s="5">
        <v>0</v>
      </c>
    </row>
    <row r="315" spans="1:13" x14ac:dyDescent="0.25">
      <c r="A315" s="1">
        <v>1718</v>
      </c>
      <c r="B315" s="5">
        <v>-17.898333333333333</v>
      </c>
      <c r="C315" s="4">
        <v>1.2867</v>
      </c>
      <c r="D315" s="6">
        <v>18203.333333333336</v>
      </c>
      <c r="E315" s="5">
        <v>0.37833333333333335</v>
      </c>
      <c r="F315" s="5">
        <v>20.048333333333336</v>
      </c>
      <c r="G315" s="5">
        <v>18.926666666666666</v>
      </c>
      <c r="H315" s="5">
        <v>203.05333333333337</v>
      </c>
      <c r="I315" s="5">
        <v>0</v>
      </c>
      <c r="J315" s="5">
        <v>84.26</v>
      </c>
      <c r="K315" s="5">
        <v>0.79</v>
      </c>
      <c r="L315" s="5">
        <v>0</v>
      </c>
      <c r="M315" s="5">
        <v>0.68166666666666664</v>
      </c>
    </row>
    <row r="316" spans="1:13" x14ac:dyDescent="0.25">
      <c r="A316" s="1">
        <v>1717</v>
      </c>
      <c r="B316" s="5">
        <v>-20.482500000000002</v>
      </c>
      <c r="C316" s="4">
        <v>1.4391</v>
      </c>
      <c r="D316" s="6">
        <v>17387.5</v>
      </c>
      <c r="E316" s="5">
        <v>0.78625</v>
      </c>
      <c r="F316" s="5">
        <v>19.978750000000002</v>
      </c>
      <c r="G316" s="5">
        <v>1.5287500000000001</v>
      </c>
      <c r="H316" s="5">
        <v>132.63624999999999</v>
      </c>
      <c r="I316" s="5">
        <v>0</v>
      </c>
      <c r="J316" s="5">
        <v>62.072499999999998</v>
      </c>
      <c r="K316" s="5">
        <v>0</v>
      </c>
      <c r="L316" s="5">
        <v>0</v>
      </c>
      <c r="M316" s="5">
        <v>0</v>
      </c>
    </row>
    <row r="317" spans="1:13" x14ac:dyDescent="0.25">
      <c r="A317" s="1">
        <v>1716</v>
      </c>
      <c r="B317" s="5">
        <v>-20.123999999999999</v>
      </c>
      <c r="C317" s="4">
        <v>0.91</v>
      </c>
      <c r="D317" s="6">
        <v>19212</v>
      </c>
      <c r="E317" s="5">
        <v>0.65800000000000003</v>
      </c>
      <c r="F317" s="5">
        <v>13.516</v>
      </c>
      <c r="G317" s="5">
        <v>1.1419999999999999</v>
      </c>
      <c r="H317" s="5">
        <v>124.518</v>
      </c>
      <c r="I317" s="5">
        <v>0</v>
      </c>
      <c r="J317" s="5">
        <v>54.415999999999997</v>
      </c>
      <c r="K317" s="5">
        <v>0.52400000000000002</v>
      </c>
      <c r="L317" s="5">
        <v>0</v>
      </c>
      <c r="M317" s="5">
        <v>0</v>
      </c>
    </row>
    <row r="318" spans="1:13" x14ac:dyDescent="0.25">
      <c r="A318" s="1">
        <v>1715</v>
      </c>
      <c r="B318" s="5">
        <v>-20.086666666666666</v>
      </c>
      <c r="C318" s="4">
        <v>1.0849</v>
      </c>
      <c r="D318" s="6">
        <v>19730</v>
      </c>
      <c r="E318" s="5">
        <v>0.66</v>
      </c>
      <c r="F318" s="5">
        <v>16.285</v>
      </c>
      <c r="G318" s="5">
        <v>0.60666666666666669</v>
      </c>
      <c r="H318" s="5">
        <v>122.035</v>
      </c>
      <c r="I318" s="5">
        <v>0</v>
      </c>
      <c r="J318" s="5">
        <v>55.581666666666671</v>
      </c>
      <c r="K318" s="5">
        <v>0</v>
      </c>
      <c r="L318" s="5">
        <v>0</v>
      </c>
      <c r="M318" s="5">
        <v>0</v>
      </c>
    </row>
    <row r="319" spans="1:13" x14ac:dyDescent="0.25">
      <c r="A319" s="1">
        <v>1714</v>
      </c>
      <c r="B319" s="5">
        <v>-18.561250000000001</v>
      </c>
      <c r="C319" s="4">
        <v>1.4559</v>
      </c>
      <c r="D319" s="6">
        <v>28100</v>
      </c>
      <c r="E319" s="5">
        <v>0.54</v>
      </c>
      <c r="F319" s="5">
        <v>14.016249999999999</v>
      </c>
      <c r="G319" s="5">
        <v>0.81499999999999995</v>
      </c>
      <c r="H319" s="5">
        <v>122.14749999999999</v>
      </c>
      <c r="I319" s="5">
        <v>0</v>
      </c>
      <c r="J319" s="5">
        <v>57.427500000000002</v>
      </c>
      <c r="K319" s="5">
        <v>0</v>
      </c>
      <c r="L319" s="5">
        <v>0</v>
      </c>
      <c r="M319" s="5">
        <v>0</v>
      </c>
    </row>
    <row r="320" spans="1:13" x14ac:dyDescent="0.25">
      <c r="A320" s="1">
        <v>1713</v>
      </c>
      <c r="B320" s="5">
        <v>-18.184999999999999</v>
      </c>
      <c r="C320" s="4">
        <v>1.1393</v>
      </c>
      <c r="D320" s="6">
        <v>28110</v>
      </c>
      <c r="E320" s="5">
        <v>0.67500000000000004</v>
      </c>
      <c r="F320" s="5">
        <v>14.026666666666669</v>
      </c>
      <c r="G320" s="5">
        <v>0.38833333333333336</v>
      </c>
      <c r="H320" s="5">
        <v>140.875</v>
      </c>
      <c r="I320" s="5">
        <v>0</v>
      </c>
      <c r="J320" s="5">
        <v>60.611666666666672</v>
      </c>
      <c r="K320" s="5">
        <v>0</v>
      </c>
      <c r="L320" s="5">
        <v>0</v>
      </c>
      <c r="M320" s="5">
        <v>0</v>
      </c>
    </row>
    <row r="321" spans="1:13" x14ac:dyDescent="0.25">
      <c r="A321" s="1">
        <v>1712</v>
      </c>
      <c r="B321" s="5">
        <v>-14.756</v>
      </c>
      <c r="C321" s="4">
        <v>0.92410000000000003</v>
      </c>
      <c r="D321" s="6">
        <v>42500</v>
      </c>
      <c r="E321" s="5">
        <v>0.90400000000000003</v>
      </c>
      <c r="F321" s="5">
        <v>33.182000000000002</v>
      </c>
      <c r="G321" s="5">
        <v>0.23200000000000001</v>
      </c>
      <c r="H321" s="5">
        <v>240.26400000000001</v>
      </c>
      <c r="I321" s="5">
        <v>0</v>
      </c>
      <c r="J321" s="5">
        <v>124.532</v>
      </c>
      <c r="K321" s="5">
        <v>0</v>
      </c>
      <c r="L321" s="5">
        <v>0</v>
      </c>
      <c r="M321" s="5">
        <v>0</v>
      </c>
    </row>
    <row r="322" spans="1:13" x14ac:dyDescent="0.25">
      <c r="A322" s="1">
        <v>1711</v>
      </c>
      <c r="B322" s="5">
        <v>-18.844000000000001</v>
      </c>
      <c r="C322" s="4">
        <v>0.92769999999999997</v>
      </c>
      <c r="D322" s="6">
        <v>23044</v>
      </c>
      <c r="E322" s="5">
        <v>1.04</v>
      </c>
      <c r="F322" s="5">
        <v>27.888000000000002</v>
      </c>
      <c r="G322" s="5">
        <v>0</v>
      </c>
      <c r="H322" s="5">
        <v>167.76400000000001</v>
      </c>
      <c r="I322" s="5">
        <v>0</v>
      </c>
      <c r="J322" s="5">
        <v>71.61</v>
      </c>
      <c r="K322" s="5">
        <v>0</v>
      </c>
      <c r="L322" s="5">
        <v>0</v>
      </c>
      <c r="M322" s="5">
        <v>0</v>
      </c>
    </row>
    <row r="323" spans="1:13" x14ac:dyDescent="0.25">
      <c r="A323" s="1">
        <v>1710</v>
      </c>
      <c r="B323" s="5">
        <v>-17.181428571428572</v>
      </c>
      <c r="C323" s="4">
        <v>1.292</v>
      </c>
      <c r="D323" s="6">
        <v>21211.428571428576</v>
      </c>
      <c r="E323" s="5">
        <v>1.0242857142857142</v>
      </c>
      <c r="F323" s="5">
        <v>19.554285714285715</v>
      </c>
      <c r="G323" s="5">
        <v>1.3214285714285714</v>
      </c>
      <c r="H323" s="5">
        <v>142.22857142857143</v>
      </c>
      <c r="I323" s="5">
        <v>0</v>
      </c>
      <c r="J323" s="5">
        <v>62</v>
      </c>
      <c r="K323" s="5">
        <v>0</v>
      </c>
      <c r="L323" s="5">
        <v>0</v>
      </c>
      <c r="M323" s="5">
        <v>0</v>
      </c>
    </row>
    <row r="324" spans="1:13" x14ac:dyDescent="0.25">
      <c r="A324" s="1">
        <v>1709</v>
      </c>
      <c r="B324" s="5">
        <v>-18.857500000000002</v>
      </c>
      <c r="C324" s="4">
        <v>0.74770000000000003</v>
      </c>
      <c r="D324" s="6">
        <v>21745</v>
      </c>
      <c r="E324" s="5">
        <v>0</v>
      </c>
      <c r="F324" s="5">
        <v>10.7575</v>
      </c>
      <c r="G324" s="5">
        <v>17.4175</v>
      </c>
      <c r="H324" s="5">
        <v>100.7175</v>
      </c>
      <c r="I324" s="5">
        <v>1.73</v>
      </c>
      <c r="J324" s="5">
        <v>54.905000000000001</v>
      </c>
      <c r="K324" s="5">
        <v>1.3374999999999999</v>
      </c>
      <c r="L324" s="5">
        <v>0.105</v>
      </c>
      <c r="M324" s="5">
        <v>1.1499999999999999</v>
      </c>
    </row>
    <row r="325" spans="1:13" x14ac:dyDescent="0.25">
      <c r="A325" s="1">
        <v>1708</v>
      </c>
      <c r="B325" s="5">
        <v>-15.81</v>
      </c>
      <c r="C325" s="4">
        <v>1.5831999999999999</v>
      </c>
      <c r="D325" s="6">
        <v>30690</v>
      </c>
      <c r="E325" s="5">
        <v>0.14749999999999999</v>
      </c>
      <c r="F325" s="5">
        <v>33.65625</v>
      </c>
      <c r="G325" s="5">
        <v>152.00375</v>
      </c>
      <c r="H325" s="5">
        <v>163.13624999999999</v>
      </c>
      <c r="I325" s="5">
        <v>0.70750000000000002</v>
      </c>
      <c r="J325" s="5">
        <v>83.092500000000001</v>
      </c>
      <c r="K325" s="5">
        <v>7.84375</v>
      </c>
      <c r="L325" s="5">
        <v>1.8725000000000001</v>
      </c>
      <c r="M325" s="5">
        <v>22.052499999999998</v>
      </c>
    </row>
    <row r="326" spans="1:13" x14ac:dyDescent="0.25">
      <c r="A326" s="1">
        <v>1707</v>
      </c>
      <c r="B326" s="5">
        <v>-21.584</v>
      </c>
      <c r="C326" s="4">
        <v>1.0004999999999999</v>
      </c>
      <c r="D326" s="6">
        <v>21340</v>
      </c>
      <c r="E326" s="5">
        <v>0</v>
      </c>
      <c r="F326" s="5">
        <v>10.974</v>
      </c>
      <c r="G326" s="5">
        <v>4.7539999999999996</v>
      </c>
      <c r="H326" s="5">
        <v>114.26600000000001</v>
      </c>
      <c r="I326" s="5">
        <v>0</v>
      </c>
      <c r="J326" s="5">
        <v>54.37</v>
      </c>
      <c r="K326" s="5">
        <v>0</v>
      </c>
      <c r="L326" s="5">
        <v>0</v>
      </c>
      <c r="M326" s="5">
        <v>0</v>
      </c>
    </row>
    <row r="327" spans="1:13" x14ac:dyDescent="0.25">
      <c r="A327" s="1">
        <v>1706</v>
      </c>
      <c r="B327" s="5">
        <v>-18.358000000000001</v>
      </c>
      <c r="C327" s="4">
        <v>0.98060000000000003</v>
      </c>
      <c r="D327" s="6">
        <v>24400</v>
      </c>
      <c r="E327" s="5">
        <v>0</v>
      </c>
      <c r="F327" s="5">
        <v>13.634</v>
      </c>
      <c r="G327" s="5">
        <v>3.472</v>
      </c>
      <c r="H327" s="5">
        <v>146.82</v>
      </c>
      <c r="I327" s="5">
        <v>4.5919999999999996</v>
      </c>
      <c r="J327" s="5">
        <v>67.688000000000002</v>
      </c>
      <c r="K327" s="5">
        <v>0.59</v>
      </c>
      <c r="L327" s="5">
        <v>0</v>
      </c>
      <c r="M327" s="5">
        <v>0</v>
      </c>
    </row>
    <row r="328" spans="1:13" x14ac:dyDescent="0.25">
      <c r="A328" s="1">
        <v>1705</v>
      </c>
      <c r="B328" s="5">
        <v>-21.198333333333334</v>
      </c>
      <c r="C328" s="4">
        <v>1.1739999999999999</v>
      </c>
      <c r="D328" s="6">
        <v>22156.666666666668</v>
      </c>
      <c r="E328" s="5">
        <v>0.125</v>
      </c>
      <c r="F328" s="5">
        <v>17.486666666666668</v>
      </c>
      <c r="G328" s="5">
        <v>1.5116666666666667</v>
      </c>
      <c r="H328" s="5">
        <v>153.10499999999999</v>
      </c>
      <c r="I328" s="5">
        <v>0</v>
      </c>
      <c r="J328" s="5">
        <v>68.041666666666671</v>
      </c>
      <c r="K328" s="5">
        <v>0.44666666666666671</v>
      </c>
      <c r="L328" s="5">
        <v>0</v>
      </c>
      <c r="M328" s="5">
        <v>0</v>
      </c>
    </row>
    <row r="329" spans="1:13" x14ac:dyDescent="0.25">
      <c r="A329" s="1">
        <v>1704</v>
      </c>
      <c r="B329" s="5">
        <v>-19.948571428571427</v>
      </c>
      <c r="C329" s="4">
        <v>1.4044000000000001</v>
      </c>
      <c r="D329" s="6">
        <v>27325.714285714286</v>
      </c>
      <c r="E329" s="5">
        <v>0.3457142857142857</v>
      </c>
      <c r="F329" s="5">
        <v>21.508571428571429</v>
      </c>
      <c r="G329" s="5">
        <v>2.1142857142857143</v>
      </c>
      <c r="H329" s="5">
        <v>156.81</v>
      </c>
      <c r="I329" s="5">
        <v>0</v>
      </c>
      <c r="J329" s="5">
        <v>68.204285714285717</v>
      </c>
      <c r="K329" s="5">
        <v>0</v>
      </c>
      <c r="L329" s="5">
        <v>0</v>
      </c>
      <c r="M329" s="5">
        <v>0</v>
      </c>
    </row>
    <row r="330" spans="1:13" x14ac:dyDescent="0.25">
      <c r="A330" s="1">
        <v>1703</v>
      </c>
      <c r="B330" s="5">
        <v>-19.973333333333333</v>
      </c>
      <c r="C330" s="4">
        <v>1.1826000000000001</v>
      </c>
      <c r="D330" s="6">
        <v>31430</v>
      </c>
      <c r="E330" s="5">
        <v>0</v>
      </c>
      <c r="F330" s="5">
        <v>13.411666666666667</v>
      </c>
      <c r="G330" s="5">
        <v>9.0850000000000009</v>
      </c>
      <c r="H330" s="5">
        <v>111.38</v>
      </c>
      <c r="I330" s="5">
        <v>0</v>
      </c>
      <c r="J330" s="5">
        <v>54.47</v>
      </c>
      <c r="K330" s="5">
        <v>0.73</v>
      </c>
      <c r="L330" s="5">
        <v>0.1466666666666667</v>
      </c>
      <c r="M330" s="5">
        <v>0.4</v>
      </c>
    </row>
    <row r="331" spans="1:13" x14ac:dyDescent="0.25">
      <c r="A331" s="1">
        <v>1702</v>
      </c>
      <c r="B331" s="5">
        <v>-18.760000000000002</v>
      </c>
      <c r="C331" s="4">
        <v>1.3907</v>
      </c>
      <c r="D331" s="6">
        <v>23417.142857142862</v>
      </c>
      <c r="E331" s="5">
        <v>0</v>
      </c>
      <c r="F331" s="5">
        <v>15.348571428571429</v>
      </c>
      <c r="G331" s="5">
        <v>85.741428571428557</v>
      </c>
      <c r="H331" s="5">
        <v>110.63857142857144</v>
      </c>
      <c r="I331" s="5">
        <v>1.9785714285714284</v>
      </c>
      <c r="J331" s="5">
        <v>63.598571428571425</v>
      </c>
      <c r="K331" s="5">
        <v>4.08</v>
      </c>
      <c r="L331" s="5">
        <v>1.8957142857142857</v>
      </c>
      <c r="M331" s="5">
        <v>10.914285714285715</v>
      </c>
    </row>
    <row r="332" spans="1:13" x14ac:dyDescent="0.25">
      <c r="A332" s="1">
        <v>1701</v>
      </c>
      <c r="B332" s="5">
        <v>-18.832857142857144</v>
      </c>
      <c r="C332" s="4">
        <v>1.3957999999999999</v>
      </c>
      <c r="D332" s="6">
        <v>22328.571428571431</v>
      </c>
      <c r="E332" s="5">
        <v>0</v>
      </c>
      <c r="F332" s="5">
        <v>12.317142857142857</v>
      </c>
      <c r="G332" s="5">
        <v>36.687142857142859</v>
      </c>
      <c r="H332" s="5">
        <v>105.45857142857143</v>
      </c>
      <c r="I332" s="5">
        <v>0.82714285714285718</v>
      </c>
      <c r="J332" s="5">
        <v>55.415714285714287</v>
      </c>
      <c r="K332" s="5">
        <v>2.02</v>
      </c>
      <c r="L332" s="5">
        <v>0.83285714285714285</v>
      </c>
      <c r="M332" s="5">
        <v>2.5757142857142861</v>
      </c>
    </row>
    <row r="333" spans="1:13" x14ac:dyDescent="0.25">
      <c r="A333" s="1">
        <v>1700</v>
      </c>
      <c r="B333" s="5">
        <v>-20.975999999999999</v>
      </c>
      <c r="C333" s="4">
        <v>1.0264</v>
      </c>
      <c r="D333" s="6">
        <v>19412</v>
      </c>
      <c r="E333" s="5">
        <v>0</v>
      </c>
      <c r="F333" s="5">
        <v>12.8</v>
      </c>
      <c r="G333" s="5">
        <v>16.5</v>
      </c>
      <c r="H333" s="5">
        <v>102.18</v>
      </c>
      <c r="I333" s="5">
        <v>26.202000000000002</v>
      </c>
      <c r="J333" s="5">
        <v>47.485999999999997</v>
      </c>
      <c r="K333" s="5">
        <v>1.3620000000000001</v>
      </c>
      <c r="L333" s="5">
        <v>0.504</v>
      </c>
      <c r="M333" s="5">
        <v>1.6279999999999999</v>
      </c>
    </row>
    <row r="334" spans="1:13" x14ac:dyDescent="0.25">
      <c r="A334" s="1">
        <v>1699</v>
      </c>
      <c r="B334" s="5">
        <v>-18.626249999999999</v>
      </c>
      <c r="C334" s="4">
        <v>1.5996999999999999</v>
      </c>
      <c r="D334" s="6">
        <v>24320</v>
      </c>
      <c r="E334" s="5">
        <v>0</v>
      </c>
      <c r="F334" s="5">
        <v>14.921250000000001</v>
      </c>
      <c r="G334" s="5">
        <v>49.772500000000001</v>
      </c>
      <c r="H334" s="5">
        <v>108.52625</v>
      </c>
      <c r="I334" s="5">
        <v>3.0550000000000002</v>
      </c>
      <c r="J334" s="5">
        <v>54.31</v>
      </c>
      <c r="K334" s="5">
        <v>2.2037499999999999</v>
      </c>
      <c r="L334" s="5">
        <v>1.5162500000000001</v>
      </c>
      <c r="M334" s="5">
        <v>3.4412500000000001</v>
      </c>
    </row>
    <row r="335" spans="1:13" x14ac:dyDescent="0.25">
      <c r="A335" s="1">
        <v>1698</v>
      </c>
      <c r="B335" s="5">
        <v>-19.761428571428574</v>
      </c>
      <c r="C335" s="4">
        <v>1.4351</v>
      </c>
      <c r="D335" s="6">
        <v>18300</v>
      </c>
      <c r="E335" s="5">
        <v>0</v>
      </c>
      <c r="F335" s="5">
        <v>15.457142857142857</v>
      </c>
      <c r="G335" s="5">
        <v>27.28</v>
      </c>
      <c r="H335" s="5">
        <v>121.71428571428571</v>
      </c>
      <c r="I335" s="5">
        <v>21.834285714285716</v>
      </c>
      <c r="J335" s="5">
        <v>54.88</v>
      </c>
      <c r="K335" s="5">
        <v>2.5271428571428571</v>
      </c>
      <c r="L335" s="5">
        <v>0.7857142857142857</v>
      </c>
      <c r="M335" s="5">
        <v>2.6585714285714284</v>
      </c>
    </row>
    <row r="336" spans="1:13" x14ac:dyDescent="0.25">
      <c r="A336" s="1">
        <v>1697</v>
      </c>
      <c r="B336" s="5">
        <v>-20.014285714285712</v>
      </c>
      <c r="C336" s="4">
        <v>1.4157999999999999</v>
      </c>
      <c r="D336" s="6">
        <v>27514.285714285717</v>
      </c>
      <c r="E336" s="5">
        <v>0</v>
      </c>
      <c r="F336" s="5">
        <v>31.805714285714288</v>
      </c>
      <c r="G336" s="5">
        <v>181.79</v>
      </c>
      <c r="H336" s="5">
        <v>209.31714285714287</v>
      </c>
      <c r="I336" s="5">
        <v>5.4071428571428575</v>
      </c>
      <c r="J336" s="5">
        <v>67.952857142857141</v>
      </c>
      <c r="K336" s="5">
        <v>26.918571428571429</v>
      </c>
      <c r="L336" s="5">
        <v>7.6257142857142854</v>
      </c>
      <c r="M336" s="5">
        <v>34.274285714285718</v>
      </c>
    </row>
    <row r="337" spans="1:13" x14ac:dyDescent="0.25">
      <c r="A337" s="1">
        <v>1696</v>
      </c>
      <c r="B337" s="5">
        <v>-19.974</v>
      </c>
      <c r="C337" s="4">
        <v>1.0410999999999999</v>
      </c>
      <c r="D337" s="6">
        <v>22628</v>
      </c>
      <c r="E337" s="5">
        <v>0</v>
      </c>
      <c r="F337" s="5">
        <v>15.3</v>
      </c>
      <c r="G337" s="5">
        <v>25.99</v>
      </c>
      <c r="H337" s="5">
        <v>158.61600000000001</v>
      </c>
      <c r="I337" s="5">
        <v>32.316000000000003</v>
      </c>
      <c r="J337" s="5">
        <v>62.234000000000002</v>
      </c>
      <c r="K337" s="5">
        <v>1.532</v>
      </c>
      <c r="L337" s="5">
        <v>0.69599999999999995</v>
      </c>
      <c r="M337" s="5">
        <v>2.6419999999999999</v>
      </c>
    </row>
    <row r="338" spans="1:13" x14ac:dyDescent="0.25">
      <c r="A338" s="1">
        <v>1695</v>
      </c>
      <c r="B338" s="5">
        <v>-18.213750000000001</v>
      </c>
      <c r="C338" s="4">
        <v>1.6717</v>
      </c>
      <c r="D338" s="6">
        <v>30745</v>
      </c>
      <c r="E338" s="5">
        <v>0.20499999999999999</v>
      </c>
      <c r="F338" s="5">
        <v>19.971250000000001</v>
      </c>
      <c r="G338" s="5">
        <v>17.22</v>
      </c>
      <c r="H338" s="5">
        <v>126.60124999999999</v>
      </c>
      <c r="I338" s="5">
        <v>0</v>
      </c>
      <c r="J338" s="5">
        <v>61.482500000000002</v>
      </c>
      <c r="K338" s="5">
        <v>0.70250000000000001</v>
      </c>
      <c r="L338" s="5">
        <v>0.32374999999999998</v>
      </c>
      <c r="M338" s="5">
        <v>1.8525</v>
      </c>
    </row>
    <row r="339" spans="1:13" x14ac:dyDescent="0.25">
      <c r="A339" s="1">
        <v>1694</v>
      </c>
      <c r="B339" s="5">
        <v>-18.023333333333333</v>
      </c>
      <c r="C339" s="4">
        <v>1.2211000000000001</v>
      </c>
      <c r="D339" s="6">
        <v>24796.666666666668</v>
      </c>
      <c r="E339" s="5">
        <v>0</v>
      </c>
      <c r="F339" s="5">
        <v>12.413333333333334</v>
      </c>
      <c r="G339" s="5">
        <v>4.458333333333333</v>
      </c>
      <c r="H339" s="5">
        <v>125.465</v>
      </c>
      <c r="I339" s="5">
        <v>0</v>
      </c>
      <c r="J339" s="5">
        <v>58.391666666666673</v>
      </c>
      <c r="K339" s="5">
        <v>0.69166666666666676</v>
      </c>
      <c r="L339" s="5">
        <v>0</v>
      </c>
      <c r="M339" s="5">
        <v>0</v>
      </c>
    </row>
    <row r="340" spans="1:13" x14ac:dyDescent="0.25">
      <c r="A340" s="1">
        <v>1693</v>
      </c>
      <c r="B340" s="5">
        <v>-16.1875</v>
      </c>
      <c r="C340" s="4">
        <v>0.81689999999999996</v>
      </c>
      <c r="D340" s="6">
        <v>17735</v>
      </c>
      <c r="E340" s="5">
        <v>0.13250000000000001</v>
      </c>
      <c r="F340" s="5">
        <v>11.9625</v>
      </c>
      <c r="G340" s="5">
        <v>32.4925</v>
      </c>
      <c r="H340" s="5">
        <v>117.0425</v>
      </c>
      <c r="I340" s="5">
        <v>9.3450000000000006</v>
      </c>
      <c r="J340" s="5">
        <v>60.85</v>
      </c>
      <c r="K340" s="5">
        <v>10.795</v>
      </c>
      <c r="L340" s="5">
        <v>0.70250000000000001</v>
      </c>
      <c r="M340" s="5">
        <v>2.0874999999999999</v>
      </c>
    </row>
    <row r="341" spans="1:13" x14ac:dyDescent="0.25">
      <c r="A341" s="1">
        <v>1692</v>
      </c>
      <c r="B341" s="5">
        <v>-18.10125</v>
      </c>
      <c r="C341" s="4">
        <v>1.6395</v>
      </c>
      <c r="D341" s="6">
        <v>20115</v>
      </c>
      <c r="E341" s="5">
        <v>6.3750000000000001E-2</v>
      </c>
      <c r="F341" s="5">
        <v>16.690000000000001</v>
      </c>
      <c r="G341" s="5">
        <v>87.752499999999998</v>
      </c>
      <c r="H341" s="5">
        <v>92.773750000000007</v>
      </c>
      <c r="I341" s="5">
        <v>6.3574999999999999</v>
      </c>
      <c r="J341" s="5">
        <v>64.116249999999994</v>
      </c>
      <c r="K341" s="5">
        <v>6.1887499999999998</v>
      </c>
      <c r="L341" s="5">
        <v>1.90625</v>
      </c>
      <c r="M341" s="5">
        <v>6.5949999999999998</v>
      </c>
    </row>
    <row r="342" spans="1:13" x14ac:dyDescent="0.25">
      <c r="A342" s="1">
        <v>1691</v>
      </c>
      <c r="B342" s="5">
        <v>-19.78857142857143</v>
      </c>
      <c r="C342" s="4">
        <v>1.4457</v>
      </c>
      <c r="D342" s="6">
        <v>14685.714285714284</v>
      </c>
      <c r="E342" s="5">
        <v>0</v>
      </c>
      <c r="F342" s="5">
        <v>10.014285714285716</v>
      </c>
      <c r="G342" s="5">
        <v>2.9257142857142857</v>
      </c>
      <c r="H342" s="5">
        <v>107.36428571428571</v>
      </c>
      <c r="I342" s="5">
        <v>0</v>
      </c>
      <c r="J342" s="5">
        <v>54.11</v>
      </c>
      <c r="K342" s="5">
        <v>0</v>
      </c>
      <c r="L342" s="5">
        <v>0</v>
      </c>
      <c r="M342" s="5">
        <v>0</v>
      </c>
    </row>
    <row r="343" spans="1:13" x14ac:dyDescent="0.25">
      <c r="A343" s="1">
        <v>1690</v>
      </c>
      <c r="B343" s="5">
        <v>-16.338000000000001</v>
      </c>
      <c r="C343" s="4">
        <v>1.1254999999999999</v>
      </c>
      <c r="D343" s="6">
        <v>35028</v>
      </c>
      <c r="E343" s="5">
        <v>0</v>
      </c>
      <c r="F343" s="5">
        <v>13.15</v>
      </c>
      <c r="G343" s="5">
        <v>1.962</v>
      </c>
      <c r="H343" s="5">
        <v>130.89400000000001</v>
      </c>
      <c r="I343" s="5">
        <v>0</v>
      </c>
      <c r="J343" s="5">
        <v>58.764000000000003</v>
      </c>
      <c r="K343" s="5">
        <v>0</v>
      </c>
      <c r="L343" s="5">
        <v>0</v>
      </c>
      <c r="M343" s="5">
        <v>0</v>
      </c>
    </row>
    <row r="344" spans="1:13" x14ac:dyDescent="0.25">
      <c r="A344" s="1">
        <v>1689</v>
      </c>
      <c r="B344" s="5">
        <v>-21.664999999999999</v>
      </c>
      <c r="C344" s="4">
        <v>1.1920999999999999</v>
      </c>
      <c r="D344" s="6">
        <v>25986.666666666664</v>
      </c>
      <c r="E344" s="5">
        <v>8.666666666666667E-2</v>
      </c>
      <c r="F344" s="5">
        <v>11.943333333333333</v>
      </c>
      <c r="G344" s="5">
        <v>5.5066666666666668</v>
      </c>
      <c r="H344" s="5">
        <v>105.76666666666667</v>
      </c>
      <c r="I344" s="5">
        <v>0</v>
      </c>
      <c r="J344" s="5">
        <v>48.346666666666671</v>
      </c>
      <c r="K344" s="5">
        <v>0.60166666666666668</v>
      </c>
      <c r="L344" s="5">
        <v>8.5000000000000006E-2</v>
      </c>
      <c r="M344" s="5">
        <v>0.4</v>
      </c>
    </row>
    <row r="345" spans="1:13" x14ac:dyDescent="0.25">
      <c r="A345" s="1">
        <v>1688</v>
      </c>
      <c r="B345" s="5">
        <v>-19.828571428571429</v>
      </c>
      <c r="C345" s="4">
        <v>1.3976</v>
      </c>
      <c r="D345" s="6">
        <v>25434.285714285717</v>
      </c>
      <c r="E345" s="5">
        <v>0.23571428571428574</v>
      </c>
      <c r="F345" s="5">
        <v>14.212857142857144</v>
      </c>
      <c r="G345" s="5">
        <v>22.575714285714287</v>
      </c>
      <c r="H345" s="5">
        <v>134.21428571428572</v>
      </c>
      <c r="I345" s="5">
        <v>37.415714285714287</v>
      </c>
      <c r="J345" s="5">
        <v>53.732857142857142</v>
      </c>
      <c r="K345" s="5">
        <v>2.2328571428571427</v>
      </c>
      <c r="L345" s="5">
        <v>0.55000000000000004</v>
      </c>
      <c r="M345" s="5">
        <v>1.7242857142857144</v>
      </c>
    </row>
    <row r="346" spans="1:13" x14ac:dyDescent="0.25">
      <c r="A346" s="1">
        <v>1687</v>
      </c>
      <c r="B346" s="5">
        <v>-17.153749999999999</v>
      </c>
      <c r="C346" s="4">
        <v>1.6045</v>
      </c>
      <c r="D346" s="6">
        <v>16732.5</v>
      </c>
      <c r="E346" s="5">
        <v>0</v>
      </c>
      <c r="F346" s="5">
        <v>11.21875</v>
      </c>
      <c r="G346" s="5">
        <v>9.2912499999999998</v>
      </c>
      <c r="H346" s="5">
        <v>128.53874999999999</v>
      </c>
      <c r="I346" s="5">
        <v>0</v>
      </c>
      <c r="J346" s="5">
        <v>54.40625</v>
      </c>
      <c r="K346" s="5">
        <v>0.23874999999999999</v>
      </c>
      <c r="L346" s="5">
        <v>6.3750000000000001E-2</v>
      </c>
      <c r="M346" s="5">
        <v>0.45374999999999999</v>
      </c>
    </row>
    <row r="347" spans="1:13" x14ac:dyDescent="0.25">
      <c r="A347" s="1">
        <v>1686</v>
      </c>
      <c r="B347" s="5">
        <v>-17.305714285714284</v>
      </c>
      <c r="C347" s="4">
        <v>1.4071</v>
      </c>
      <c r="D347" s="6">
        <v>25528.571428571431</v>
      </c>
      <c r="E347" s="5">
        <v>0</v>
      </c>
      <c r="F347" s="5">
        <v>10.698571428571428</v>
      </c>
      <c r="G347" s="5">
        <v>3.8971428571428572</v>
      </c>
      <c r="H347" s="5">
        <v>117.52571428571427</v>
      </c>
      <c r="I347" s="5">
        <v>0</v>
      </c>
      <c r="J347" s="5">
        <v>51.994285714285709</v>
      </c>
      <c r="K347" s="5">
        <v>0</v>
      </c>
      <c r="L347" s="5">
        <v>0</v>
      </c>
      <c r="M347" s="5">
        <v>0.2</v>
      </c>
    </row>
    <row r="348" spans="1:13" x14ac:dyDescent="0.25">
      <c r="A348" s="1">
        <v>1685</v>
      </c>
      <c r="B348" s="5">
        <v>-20.892499999999998</v>
      </c>
      <c r="C348" s="4">
        <v>0.81399999999999995</v>
      </c>
      <c r="D348" s="6">
        <v>39055</v>
      </c>
      <c r="E348" s="5">
        <v>0</v>
      </c>
      <c r="F348" s="5">
        <v>16.862500000000001</v>
      </c>
      <c r="G348" s="5">
        <v>101.935</v>
      </c>
      <c r="H348" s="5">
        <v>135.87</v>
      </c>
      <c r="I348" s="5">
        <v>7.3150000000000004</v>
      </c>
      <c r="J348" s="5">
        <v>69.142499999999998</v>
      </c>
      <c r="K348" s="5">
        <v>6.6950000000000003</v>
      </c>
      <c r="L348" s="5">
        <v>2.6974999999999998</v>
      </c>
      <c r="M348" s="5">
        <v>13.5025</v>
      </c>
    </row>
    <row r="349" spans="1:13" x14ac:dyDescent="0.25">
      <c r="A349" s="1">
        <v>1684</v>
      </c>
      <c r="B349" s="5">
        <v>-19.056666666666668</v>
      </c>
      <c r="C349" s="4">
        <v>1.2122999999999999</v>
      </c>
      <c r="D349" s="6">
        <v>30343.333333333332</v>
      </c>
      <c r="E349" s="5">
        <v>0</v>
      </c>
      <c r="F349" s="5">
        <v>9.0466666666666669</v>
      </c>
      <c r="G349" s="5">
        <v>43.55</v>
      </c>
      <c r="H349" s="5">
        <v>86.091666666666654</v>
      </c>
      <c r="I349" s="5">
        <v>0.84333333333333338</v>
      </c>
      <c r="J349" s="5">
        <v>57.006666666666668</v>
      </c>
      <c r="K349" s="5">
        <v>2.8650000000000002</v>
      </c>
      <c r="L349" s="5">
        <v>0.65</v>
      </c>
      <c r="M349" s="5">
        <v>2.94</v>
      </c>
    </row>
    <row r="350" spans="1:13" x14ac:dyDescent="0.25">
      <c r="A350" s="1">
        <v>1683</v>
      </c>
      <c r="B350" s="5">
        <v>-18.411666666666665</v>
      </c>
      <c r="C350" s="4">
        <v>1.2162999999999999</v>
      </c>
      <c r="D350" s="6">
        <v>23333.333333333336</v>
      </c>
      <c r="E350" s="5">
        <v>0</v>
      </c>
      <c r="F350" s="5">
        <v>8.6999999999999993</v>
      </c>
      <c r="G350" s="5">
        <v>57.156666666666666</v>
      </c>
      <c r="H350" s="5">
        <v>49.695</v>
      </c>
      <c r="I350" s="5">
        <v>0.87666666666666659</v>
      </c>
      <c r="J350" s="5">
        <v>56.19</v>
      </c>
      <c r="K350" s="5">
        <v>4.5716666666666663</v>
      </c>
      <c r="L350" s="5">
        <v>0.47</v>
      </c>
      <c r="M350" s="5">
        <v>2.62</v>
      </c>
    </row>
    <row r="351" spans="1:13" x14ac:dyDescent="0.25">
      <c r="A351" s="1">
        <v>1682</v>
      </c>
      <c r="B351" s="5">
        <v>-16.646666666666668</v>
      </c>
      <c r="C351" s="4">
        <v>0.61660000000000004</v>
      </c>
      <c r="D351" s="6">
        <v>13753.333333333332</v>
      </c>
      <c r="E351" s="5">
        <v>0</v>
      </c>
      <c r="F351" s="5">
        <v>15.21</v>
      </c>
      <c r="G351" s="5">
        <v>16.916666666666668</v>
      </c>
      <c r="H351" s="5">
        <v>39.82</v>
      </c>
      <c r="I351" s="5">
        <v>0</v>
      </c>
      <c r="J351" s="5">
        <v>51.28</v>
      </c>
      <c r="K351" s="5">
        <v>0</v>
      </c>
      <c r="L351" s="5">
        <v>0</v>
      </c>
      <c r="M351" s="5">
        <v>0</v>
      </c>
    </row>
    <row r="352" spans="1:13" x14ac:dyDescent="0.25">
      <c r="A352" s="1">
        <v>1681</v>
      </c>
      <c r="B352" s="5">
        <v>-19.972000000000001</v>
      </c>
      <c r="C352" s="4">
        <v>1.0309999999999999</v>
      </c>
      <c r="D352" s="6">
        <v>15144</v>
      </c>
      <c r="E352" s="5">
        <v>0</v>
      </c>
      <c r="F352" s="5">
        <v>11.122</v>
      </c>
      <c r="G352" s="5">
        <v>11.938000000000001</v>
      </c>
      <c r="H352" s="5">
        <v>40.409999999999997</v>
      </c>
      <c r="I352" s="5">
        <v>0</v>
      </c>
      <c r="J352" s="5">
        <v>44.043999999999997</v>
      </c>
      <c r="K352" s="5">
        <v>0.94799999999999995</v>
      </c>
      <c r="L352" s="5">
        <v>7.3999999999999996E-2</v>
      </c>
      <c r="M352" s="5">
        <v>0.38400000000000001</v>
      </c>
    </row>
    <row r="353" spans="1:13" x14ac:dyDescent="0.25">
      <c r="A353" s="1">
        <v>1680</v>
      </c>
      <c r="B353" s="5">
        <v>-17.507142857142856</v>
      </c>
      <c r="C353" s="4">
        <v>1.4611000000000001</v>
      </c>
      <c r="D353" s="6">
        <v>21408.571428571431</v>
      </c>
      <c r="E353" s="5">
        <v>0</v>
      </c>
      <c r="F353" s="5">
        <v>17.331428571428571</v>
      </c>
      <c r="G353" s="5">
        <v>8.41</v>
      </c>
      <c r="H353" s="5">
        <v>51.105714285714285</v>
      </c>
      <c r="I353" s="5">
        <v>9.5442857142857154</v>
      </c>
      <c r="J353" s="5">
        <v>48.198571428571427</v>
      </c>
      <c r="K353" s="5">
        <v>0.36</v>
      </c>
      <c r="L353" s="5">
        <v>4.4285714285714282E-2</v>
      </c>
      <c r="M353" s="5">
        <v>0.26</v>
      </c>
    </row>
    <row r="354" spans="1:13" x14ac:dyDescent="0.25">
      <c r="A354" s="1">
        <v>1679</v>
      </c>
      <c r="B354" s="5">
        <v>-17.993333333333332</v>
      </c>
      <c r="C354" s="4">
        <v>1.2583</v>
      </c>
      <c r="D354" s="6">
        <v>17876.666666666664</v>
      </c>
      <c r="E354" s="5">
        <v>0</v>
      </c>
      <c r="F354" s="5">
        <v>15.176666666666668</v>
      </c>
      <c r="G354" s="5">
        <v>18.72</v>
      </c>
      <c r="H354" s="5">
        <v>42.488333333333337</v>
      </c>
      <c r="I354" s="5">
        <v>0</v>
      </c>
      <c r="J354" s="5">
        <v>49.528333333333336</v>
      </c>
      <c r="K354" s="5">
        <v>1.88</v>
      </c>
      <c r="L354" s="5">
        <v>0.10166666666666667</v>
      </c>
      <c r="M354" s="5">
        <v>0.51166666666666671</v>
      </c>
    </row>
    <row r="355" spans="1:13" x14ac:dyDescent="0.25">
      <c r="A355" s="1">
        <v>1678</v>
      </c>
      <c r="B355" s="5">
        <v>-21.032499999999999</v>
      </c>
      <c r="C355" s="4">
        <v>1.6788000000000001</v>
      </c>
      <c r="D355" s="6">
        <v>13395</v>
      </c>
      <c r="E355" s="5">
        <v>0.14499999999999999</v>
      </c>
      <c r="F355" s="5">
        <v>16.364999999999998</v>
      </c>
      <c r="G355" s="5">
        <v>9.7750000000000004</v>
      </c>
      <c r="H355" s="5">
        <v>61.59375</v>
      </c>
      <c r="I355" s="5">
        <v>0</v>
      </c>
      <c r="J355" s="5">
        <v>49.09375</v>
      </c>
      <c r="K355" s="5">
        <v>0.54874999999999996</v>
      </c>
      <c r="L355" s="5">
        <v>0.15</v>
      </c>
      <c r="M355" s="5">
        <v>0.91749999999999998</v>
      </c>
    </row>
    <row r="356" spans="1:13" x14ac:dyDescent="0.25">
      <c r="A356" s="1">
        <v>1677</v>
      </c>
      <c r="B356" s="5">
        <v>-20.315222222222221</v>
      </c>
      <c r="C356" s="4">
        <v>1.9192</v>
      </c>
      <c r="D356" s="6">
        <v>16888.888888888891</v>
      </c>
      <c r="E356" s="5">
        <v>0</v>
      </c>
      <c r="F356" s="5">
        <v>19.395555555555557</v>
      </c>
      <c r="G356" s="5">
        <v>12.913333333333334</v>
      </c>
      <c r="H356" s="5">
        <v>89.87555555555555</v>
      </c>
      <c r="I356" s="5">
        <v>5.6544444444444446</v>
      </c>
      <c r="J356" s="5">
        <v>56.43555555555556</v>
      </c>
      <c r="K356" s="5">
        <v>0.3288888888888889</v>
      </c>
      <c r="L356" s="5">
        <v>0.26666666666666666</v>
      </c>
      <c r="M356" s="5">
        <v>1.4955555555555557</v>
      </c>
    </row>
    <row r="357" spans="1:13" x14ac:dyDescent="0.25">
      <c r="A357" s="1">
        <v>1676</v>
      </c>
      <c r="B357" s="5">
        <v>-19.357125</v>
      </c>
      <c r="C357" s="4">
        <v>1.6896</v>
      </c>
      <c r="D357" s="6">
        <v>29797.5</v>
      </c>
      <c r="E357" s="5">
        <v>0</v>
      </c>
      <c r="F357" s="5">
        <v>15.9</v>
      </c>
      <c r="G357" s="5">
        <v>18.126249999999999</v>
      </c>
      <c r="H357" s="5">
        <v>123.14875000000001</v>
      </c>
      <c r="I357" s="5">
        <v>0</v>
      </c>
      <c r="J357" s="5">
        <v>66.388750000000002</v>
      </c>
      <c r="K357" s="5">
        <v>1.67875</v>
      </c>
      <c r="L357" s="5">
        <v>0.57125000000000004</v>
      </c>
      <c r="M357" s="5">
        <v>3.2087500000000002</v>
      </c>
    </row>
    <row r="358" spans="1:13" x14ac:dyDescent="0.25">
      <c r="A358" s="1">
        <v>1675</v>
      </c>
      <c r="B358" s="5">
        <v>-18.259166666666669</v>
      </c>
      <c r="C358" s="4">
        <v>1.3270999999999999</v>
      </c>
      <c r="D358" s="6">
        <v>28596.666666666664</v>
      </c>
      <c r="E358" s="5">
        <v>9.1666666666666674E-2</v>
      </c>
      <c r="F358" s="5">
        <v>18.116666666666667</v>
      </c>
      <c r="G358" s="5">
        <v>13.46</v>
      </c>
      <c r="H358" s="5">
        <v>194.32833333333335</v>
      </c>
      <c r="I358" s="5">
        <v>56.406666666666666</v>
      </c>
      <c r="J358" s="5">
        <v>76.463333333333338</v>
      </c>
      <c r="K358" s="5">
        <v>1.6966666666666665</v>
      </c>
      <c r="L358" s="5">
        <v>0.40166666666666667</v>
      </c>
      <c r="M358" s="5">
        <v>2.4216666666666669</v>
      </c>
    </row>
    <row r="359" spans="1:13" x14ac:dyDescent="0.25">
      <c r="A359" s="1">
        <v>1674</v>
      </c>
      <c r="B359" s="5">
        <v>-20.378666666666668</v>
      </c>
      <c r="C359" s="4">
        <v>1.9376</v>
      </c>
      <c r="D359" s="6">
        <v>18633.333333333336</v>
      </c>
      <c r="E359" s="5">
        <v>0.12444444444444445</v>
      </c>
      <c r="F359" s="5">
        <v>15.423333333333334</v>
      </c>
      <c r="G359" s="5">
        <v>9.2777777777777786</v>
      </c>
      <c r="H359" s="5">
        <v>193.05</v>
      </c>
      <c r="I359" s="5">
        <v>9.3544444444444448</v>
      </c>
      <c r="J359" s="5">
        <v>78.104444444444454</v>
      </c>
      <c r="K359" s="5">
        <v>1.33</v>
      </c>
      <c r="L359" s="5">
        <v>0.23333333333333334</v>
      </c>
      <c r="M359" s="5">
        <v>1.5111111111111113</v>
      </c>
    </row>
    <row r="360" spans="1:13" x14ac:dyDescent="0.25">
      <c r="A360" s="1">
        <v>1673</v>
      </c>
      <c r="B360" s="5">
        <v>-19.194571428571429</v>
      </c>
      <c r="C360" s="4">
        <v>1.4942</v>
      </c>
      <c r="D360" s="6">
        <v>20914.28571428571</v>
      </c>
      <c r="E360" s="5">
        <v>0.19142857142857145</v>
      </c>
      <c r="F360" s="5">
        <v>13.802857142857144</v>
      </c>
      <c r="G360" s="5">
        <v>2.9585714285714286</v>
      </c>
      <c r="H360" s="5">
        <v>245.60428571428571</v>
      </c>
      <c r="I360" s="5">
        <v>0</v>
      </c>
      <c r="J360" s="5">
        <v>92.41</v>
      </c>
      <c r="K360" s="5">
        <v>0</v>
      </c>
      <c r="L360" s="5">
        <v>0</v>
      </c>
      <c r="M360" s="5">
        <v>0.18</v>
      </c>
    </row>
    <row r="361" spans="1:13" x14ac:dyDescent="0.25">
      <c r="A361" s="1">
        <v>1672</v>
      </c>
      <c r="B361" s="5">
        <v>-18.827833333333334</v>
      </c>
      <c r="C361" s="4">
        <v>1.2867</v>
      </c>
      <c r="D361" s="6">
        <v>32490</v>
      </c>
      <c r="E361" s="5">
        <v>0</v>
      </c>
      <c r="F361" s="5">
        <v>12.348333333333334</v>
      </c>
      <c r="G361" s="5">
        <v>2.8</v>
      </c>
      <c r="H361" s="5">
        <v>137.26666666666668</v>
      </c>
      <c r="I361" s="5">
        <v>0</v>
      </c>
      <c r="J361" s="5">
        <v>60.281666666666666</v>
      </c>
      <c r="K361" s="5">
        <v>0.42</v>
      </c>
      <c r="L361" s="5">
        <v>0</v>
      </c>
      <c r="M361" s="5">
        <v>0</v>
      </c>
    </row>
    <row r="362" spans="1:13" x14ac:dyDescent="0.25">
      <c r="A362" s="1">
        <v>1671</v>
      </c>
      <c r="B362" s="5">
        <v>-19.958571428571428</v>
      </c>
      <c r="C362" s="4">
        <v>1.5036</v>
      </c>
      <c r="D362" s="6">
        <v>36851.428571428572</v>
      </c>
      <c r="E362" s="5">
        <v>0</v>
      </c>
      <c r="F362" s="5">
        <v>9.6814285714285706</v>
      </c>
      <c r="G362" s="5">
        <v>10.592857142857143</v>
      </c>
      <c r="H362" s="5">
        <v>117.05857142857143</v>
      </c>
      <c r="I362" s="5">
        <v>1.1399999999999999</v>
      </c>
      <c r="J362" s="5">
        <v>58.81</v>
      </c>
      <c r="K362" s="5">
        <v>0.53714285714285714</v>
      </c>
      <c r="L362" s="5">
        <v>0.13428571428571429</v>
      </c>
      <c r="M362" s="5">
        <v>1.1871428571428573</v>
      </c>
    </row>
    <row r="363" spans="1:13" x14ac:dyDescent="0.25">
      <c r="A363" s="1">
        <v>1670</v>
      </c>
      <c r="B363" s="5">
        <v>-19.157499999999999</v>
      </c>
      <c r="C363" s="4">
        <v>1.7218</v>
      </c>
      <c r="D363" s="6">
        <v>24122.5</v>
      </c>
      <c r="E363" s="5">
        <v>9.8750000000000004E-2</v>
      </c>
      <c r="F363" s="5">
        <v>14.40875</v>
      </c>
      <c r="G363" s="5">
        <v>53.298749999999998</v>
      </c>
      <c r="H363" s="5">
        <v>117.93</v>
      </c>
      <c r="I363" s="5">
        <v>1.78</v>
      </c>
      <c r="J363" s="5">
        <v>64.456249999999997</v>
      </c>
      <c r="K363" s="5">
        <v>2.1912500000000001</v>
      </c>
      <c r="L363" s="5">
        <v>1.5912500000000001</v>
      </c>
      <c r="M363" s="5">
        <v>9.6662499999999998</v>
      </c>
    </row>
    <row r="364" spans="1:13" x14ac:dyDescent="0.25">
      <c r="A364" s="1">
        <v>1669</v>
      </c>
      <c r="B364" s="5">
        <v>-17.5</v>
      </c>
      <c r="C364" s="4">
        <v>1.2987</v>
      </c>
      <c r="D364" s="6">
        <v>15430</v>
      </c>
      <c r="E364" s="5">
        <v>0</v>
      </c>
      <c r="F364" s="5">
        <v>12.69</v>
      </c>
      <c r="G364" s="5">
        <v>9.1666666666666661</v>
      </c>
      <c r="H364" s="5">
        <v>106.31833333333333</v>
      </c>
      <c r="I364" s="5">
        <v>0</v>
      </c>
      <c r="J364" s="5">
        <v>53.778333333333336</v>
      </c>
      <c r="K364" s="5">
        <v>0</v>
      </c>
      <c r="L364" s="5">
        <v>5.1666666666666666E-2</v>
      </c>
      <c r="M364" s="5">
        <v>0.72499999999999998</v>
      </c>
    </row>
    <row r="365" spans="1:13" x14ac:dyDescent="0.25">
      <c r="A365" s="1">
        <v>1668</v>
      </c>
      <c r="B365" s="5">
        <v>-19.284285714285716</v>
      </c>
      <c r="C365" s="4">
        <v>1.5445</v>
      </c>
      <c r="D365" s="6">
        <v>33942.857142857145</v>
      </c>
      <c r="E365" s="5">
        <v>0</v>
      </c>
      <c r="F365" s="5">
        <v>16.772857142857141</v>
      </c>
      <c r="G365" s="5">
        <v>11.72857142857143</v>
      </c>
      <c r="H365" s="5">
        <v>121.41857142857144</v>
      </c>
      <c r="I365" s="5">
        <v>10.42</v>
      </c>
      <c r="J365" s="5">
        <v>61.354285714285716</v>
      </c>
      <c r="K365" s="5">
        <v>0.87428571428571433</v>
      </c>
      <c r="L365" s="5">
        <v>0.18</v>
      </c>
      <c r="M365" s="5">
        <v>1.0657142857142856</v>
      </c>
    </row>
    <row r="366" spans="1:13" x14ac:dyDescent="0.25">
      <c r="A366" s="1">
        <v>1667</v>
      </c>
      <c r="B366" s="5">
        <v>-17.661428571428573</v>
      </c>
      <c r="C366" s="4">
        <v>1.5223</v>
      </c>
      <c r="D366" s="6">
        <v>30285.714285714286</v>
      </c>
      <c r="E366" s="5">
        <v>0</v>
      </c>
      <c r="F366" s="5">
        <v>20.251428571428569</v>
      </c>
      <c r="G366" s="5">
        <v>15.337142857142856</v>
      </c>
      <c r="H366" s="5">
        <v>160.00285714285715</v>
      </c>
      <c r="I366" s="5">
        <v>0.91285714285714292</v>
      </c>
      <c r="J366" s="5">
        <v>74.751428571428576</v>
      </c>
      <c r="K366" s="5">
        <v>1.3342857142857143</v>
      </c>
      <c r="L366" s="5">
        <v>0.32</v>
      </c>
      <c r="M366" s="5">
        <v>1.7928571428571429</v>
      </c>
    </row>
    <row r="367" spans="1:13" x14ac:dyDescent="0.25">
      <c r="A367" s="1">
        <v>1666</v>
      </c>
      <c r="B367" s="5">
        <v>-20.71</v>
      </c>
      <c r="C367" s="4">
        <v>1.081</v>
      </c>
      <c r="D367" s="6">
        <v>23640</v>
      </c>
      <c r="E367" s="5">
        <v>0</v>
      </c>
      <c r="F367" s="5">
        <v>11.092000000000001</v>
      </c>
      <c r="G367" s="5">
        <v>41.448</v>
      </c>
      <c r="H367" s="5">
        <v>115.80800000000001</v>
      </c>
      <c r="I367" s="5">
        <v>17.893999999999998</v>
      </c>
      <c r="J367" s="5">
        <v>55.975999999999999</v>
      </c>
      <c r="K367" s="5">
        <v>2.7719999999999998</v>
      </c>
      <c r="L367" s="5">
        <v>1.3260000000000001</v>
      </c>
      <c r="M367" s="5">
        <v>4.6840000000000002</v>
      </c>
    </row>
    <row r="368" spans="1:13" x14ac:dyDescent="0.25">
      <c r="A368" s="1">
        <v>1665</v>
      </c>
      <c r="B368" s="5">
        <v>-18.9725</v>
      </c>
      <c r="C368" s="4">
        <v>1.7484</v>
      </c>
      <c r="D368" s="6">
        <v>24042.5</v>
      </c>
      <c r="E368" s="5">
        <v>0</v>
      </c>
      <c r="F368" s="5">
        <v>11.463749999999999</v>
      </c>
      <c r="G368" s="5">
        <v>23.97625</v>
      </c>
      <c r="H368" s="5">
        <v>126.6275</v>
      </c>
      <c r="I368" s="5">
        <v>3.5337499999999999</v>
      </c>
      <c r="J368" s="5">
        <v>62.146250000000002</v>
      </c>
      <c r="K368" s="5">
        <v>0.61624999999999996</v>
      </c>
      <c r="L368" s="5">
        <v>0.3125</v>
      </c>
      <c r="M368" s="5">
        <v>3.3075000000000001</v>
      </c>
    </row>
    <row r="369" spans="1:13" x14ac:dyDescent="0.25">
      <c r="A369" s="1">
        <v>1664</v>
      </c>
      <c r="B369" s="5">
        <v>-18.57</v>
      </c>
      <c r="C369" s="4">
        <v>1.5633999999999999</v>
      </c>
      <c r="D369" s="6">
        <v>23400</v>
      </c>
      <c r="E369" s="5">
        <v>0</v>
      </c>
      <c r="F369" s="5">
        <v>16.341428571428573</v>
      </c>
      <c r="G369" s="5">
        <v>161.83142857142857</v>
      </c>
      <c r="H369" s="5">
        <v>149.02000000000001</v>
      </c>
      <c r="I369" s="5">
        <v>66.394285714285715</v>
      </c>
      <c r="J369" s="5">
        <v>69.171428571428578</v>
      </c>
      <c r="K369" s="5">
        <v>7.59</v>
      </c>
      <c r="L369" s="5">
        <v>1.85</v>
      </c>
      <c r="M369" s="5">
        <v>18.05857142857143</v>
      </c>
    </row>
    <row r="370" spans="1:13" x14ac:dyDescent="0.25">
      <c r="A370" s="1">
        <v>1663</v>
      </c>
      <c r="B370" s="5">
        <v>-21.908000000000001</v>
      </c>
      <c r="C370" s="4">
        <v>1.1181000000000001</v>
      </c>
      <c r="D370" s="6">
        <v>35252</v>
      </c>
      <c r="E370" s="5">
        <v>0</v>
      </c>
      <c r="F370" s="5">
        <v>13.712</v>
      </c>
      <c r="G370" s="5">
        <v>174.99199999999999</v>
      </c>
      <c r="H370" s="5">
        <v>113.468</v>
      </c>
      <c r="I370" s="5">
        <v>30.876000000000001</v>
      </c>
      <c r="J370" s="5">
        <v>61.866</v>
      </c>
      <c r="K370" s="5">
        <v>8.1780000000000008</v>
      </c>
      <c r="L370" s="5">
        <v>3.8359999999999999</v>
      </c>
      <c r="M370" s="5">
        <v>33.798000000000002</v>
      </c>
    </row>
    <row r="371" spans="1:13" x14ac:dyDescent="0.25">
      <c r="A371" s="1">
        <v>1662</v>
      </c>
      <c r="B371" s="5">
        <v>-19.988888888888891</v>
      </c>
      <c r="C371" s="4">
        <v>2.0104000000000002</v>
      </c>
      <c r="D371" s="6">
        <v>37053.333333333336</v>
      </c>
      <c r="E371" s="5">
        <v>0</v>
      </c>
      <c r="F371" s="5">
        <v>18.892222222222223</v>
      </c>
      <c r="G371" s="5">
        <v>36.334444444444443</v>
      </c>
      <c r="H371" s="5">
        <v>137.66666666666666</v>
      </c>
      <c r="I371" s="5">
        <v>0</v>
      </c>
      <c r="J371" s="5">
        <v>62.5</v>
      </c>
      <c r="K371" s="5">
        <v>2.818888888888889</v>
      </c>
      <c r="L371" s="5">
        <v>1.1022222222222222</v>
      </c>
      <c r="M371" s="5">
        <v>4.7522222222222226</v>
      </c>
    </row>
    <row r="372" spans="1:13" x14ac:dyDescent="0.25">
      <c r="A372" s="1">
        <v>1661</v>
      </c>
      <c r="B372" s="5">
        <v>-20.382000000000001</v>
      </c>
      <c r="C372" s="4">
        <v>1.3443000000000001</v>
      </c>
      <c r="D372" s="6">
        <v>19273.333333333336</v>
      </c>
      <c r="E372" s="5">
        <v>0</v>
      </c>
      <c r="F372" s="5">
        <v>21.038333333333334</v>
      </c>
      <c r="G372" s="5">
        <v>27.715</v>
      </c>
      <c r="H372" s="5">
        <v>120.035</v>
      </c>
      <c r="I372" s="5">
        <v>0</v>
      </c>
      <c r="J372" s="5">
        <v>57.998333333333335</v>
      </c>
      <c r="K372" s="5">
        <v>1.4166666666666667</v>
      </c>
      <c r="L372" s="5">
        <v>0.68833333333333335</v>
      </c>
      <c r="M372" s="5">
        <v>3.3766666666666669</v>
      </c>
    </row>
    <row r="373" spans="1:13" x14ac:dyDescent="0.25">
      <c r="A373" s="1">
        <v>1660</v>
      </c>
      <c r="B373" s="5">
        <v>-14.336142857142859</v>
      </c>
      <c r="C373" s="4">
        <v>1.5822000000000001</v>
      </c>
      <c r="D373" s="6">
        <v>32042.857142857141</v>
      </c>
      <c r="E373" s="5">
        <v>0</v>
      </c>
      <c r="F373" s="5">
        <v>21.658571428571431</v>
      </c>
      <c r="G373" s="5">
        <v>71.594285714285718</v>
      </c>
      <c r="H373" s="5">
        <v>117.6</v>
      </c>
      <c r="I373" s="5">
        <v>31.467142857142857</v>
      </c>
      <c r="J373" s="5">
        <v>58.525714285714287</v>
      </c>
      <c r="K373" s="5">
        <v>7.6657142857142855</v>
      </c>
      <c r="L373" s="5">
        <v>3.1557142857142857</v>
      </c>
      <c r="M373" s="5">
        <v>7.7271428571428578</v>
      </c>
    </row>
    <row r="374" spans="1:13" x14ac:dyDescent="0.25">
      <c r="A374" s="1">
        <v>1659</v>
      </c>
      <c r="B374" s="5">
        <v>-20.227875000000001</v>
      </c>
      <c r="C374" s="4">
        <v>1.8076000000000001</v>
      </c>
      <c r="D374" s="6">
        <v>17925</v>
      </c>
      <c r="E374" s="5">
        <v>0.14874999999999999</v>
      </c>
      <c r="F374" s="5">
        <v>13.397500000000001</v>
      </c>
      <c r="G374" s="5">
        <v>26.555</v>
      </c>
      <c r="H374" s="5">
        <v>97.211250000000007</v>
      </c>
      <c r="I374" s="5">
        <v>0.62875000000000003</v>
      </c>
      <c r="J374" s="5">
        <v>47.295000000000002</v>
      </c>
      <c r="K374" s="5">
        <v>1.6587499999999999</v>
      </c>
      <c r="L374" s="5">
        <v>1.1225000000000001</v>
      </c>
      <c r="M374" s="5">
        <v>2.1549999999999998</v>
      </c>
    </row>
    <row r="375" spans="1:13" x14ac:dyDescent="0.25">
      <c r="A375" s="1">
        <v>1658</v>
      </c>
      <c r="B375" s="5">
        <v>-19.40625</v>
      </c>
      <c r="C375" s="4">
        <v>1.8129</v>
      </c>
      <c r="D375" s="6">
        <v>19170</v>
      </c>
      <c r="E375" s="5">
        <v>6.3750000000000001E-2</v>
      </c>
      <c r="F375" s="5">
        <v>16.887499999999999</v>
      </c>
      <c r="G375" s="5">
        <v>918.50750000000005</v>
      </c>
      <c r="H375" s="5">
        <v>159.91999999999999</v>
      </c>
      <c r="I375" s="5">
        <v>83.27</v>
      </c>
      <c r="J375" s="5">
        <v>131.14875000000001</v>
      </c>
      <c r="K375" s="5">
        <v>38.282499999999999</v>
      </c>
      <c r="L375" s="5">
        <v>8.3662500000000009</v>
      </c>
      <c r="M375" s="5">
        <v>23.408750000000001</v>
      </c>
    </row>
    <row r="376" spans="1:13" x14ac:dyDescent="0.25">
      <c r="A376" s="1">
        <v>1657</v>
      </c>
      <c r="B376" s="5">
        <v>-17.864999999999998</v>
      </c>
      <c r="C376" s="4">
        <v>1.3602000000000001</v>
      </c>
      <c r="D376" s="6">
        <v>21833.333333333336</v>
      </c>
      <c r="E376" s="5">
        <v>0.10333333333333333</v>
      </c>
      <c r="F376" s="5">
        <v>23.681666666666668</v>
      </c>
      <c r="G376" s="5">
        <v>48.093333333333334</v>
      </c>
      <c r="H376" s="5">
        <v>108.06666666666666</v>
      </c>
      <c r="I376" s="5">
        <v>18.833333333333332</v>
      </c>
      <c r="J376" s="5">
        <v>52.376666666666665</v>
      </c>
      <c r="K376" s="5">
        <v>1.8916666666666666</v>
      </c>
      <c r="L376" s="5">
        <v>2.4816666666666669</v>
      </c>
      <c r="M376" s="5">
        <v>2.1283333333333334</v>
      </c>
    </row>
    <row r="377" spans="1:13" x14ac:dyDescent="0.25">
      <c r="A377" s="1">
        <v>1656</v>
      </c>
      <c r="B377" s="5">
        <v>-17.25075</v>
      </c>
      <c r="C377" s="4">
        <v>1.8234999999999999</v>
      </c>
      <c r="D377" s="6">
        <v>23107.5</v>
      </c>
      <c r="E377" s="5">
        <v>0</v>
      </c>
      <c r="F377" s="5">
        <v>14.795</v>
      </c>
      <c r="G377" s="5">
        <v>25.661249999999999</v>
      </c>
      <c r="H377" s="5">
        <v>124.28125</v>
      </c>
      <c r="I377" s="5">
        <v>2.9325000000000001</v>
      </c>
      <c r="J377" s="5">
        <v>57.53875</v>
      </c>
      <c r="K377" s="5">
        <v>1.91875</v>
      </c>
      <c r="L377" s="5">
        <v>0.6925</v>
      </c>
      <c r="M377" s="5">
        <v>2.21875</v>
      </c>
    </row>
    <row r="378" spans="1:13" x14ac:dyDescent="0.25">
      <c r="A378" s="1">
        <v>1655</v>
      </c>
      <c r="B378" s="5">
        <v>-15.5754</v>
      </c>
      <c r="C378" s="4">
        <v>1.1587000000000001</v>
      </c>
      <c r="D378" s="6">
        <v>26768</v>
      </c>
      <c r="E378" s="5">
        <v>0</v>
      </c>
      <c r="F378" s="5">
        <v>16.27</v>
      </c>
      <c r="G378" s="5">
        <v>33.192</v>
      </c>
      <c r="H378" s="5">
        <v>120.16200000000001</v>
      </c>
      <c r="I378" s="5">
        <v>1.45</v>
      </c>
      <c r="J378" s="5">
        <v>64.459999999999994</v>
      </c>
      <c r="K378" s="5">
        <v>2.714</v>
      </c>
      <c r="L378" s="5">
        <v>1.1299999999999999</v>
      </c>
      <c r="M378" s="5">
        <v>2.714</v>
      </c>
    </row>
    <row r="379" spans="1:13" x14ac:dyDescent="0.25">
      <c r="A379" s="1">
        <v>1654</v>
      </c>
      <c r="B379" s="5">
        <v>-17.116499999999998</v>
      </c>
      <c r="C379" s="4">
        <v>1.6800999999999999</v>
      </c>
      <c r="D379" s="6">
        <v>38810</v>
      </c>
      <c r="E379" s="5">
        <v>0</v>
      </c>
      <c r="F379" s="5">
        <v>15.831666666666669</v>
      </c>
      <c r="G379" s="5">
        <v>27</v>
      </c>
      <c r="H379" s="5">
        <v>152.01333333333335</v>
      </c>
      <c r="I379" s="5">
        <v>0</v>
      </c>
      <c r="J379" s="5">
        <v>75.75833333333334</v>
      </c>
      <c r="K379" s="5">
        <v>1.4133333333333333</v>
      </c>
      <c r="L379" s="5">
        <v>0.65333333333333332</v>
      </c>
      <c r="M379" s="5">
        <v>2.85</v>
      </c>
    </row>
    <row r="380" spans="1:13" x14ac:dyDescent="0.25">
      <c r="A380" s="1">
        <v>1653</v>
      </c>
      <c r="B380" s="5">
        <v>-19.551166666666667</v>
      </c>
      <c r="C380" s="4">
        <v>1.4181999999999999</v>
      </c>
      <c r="D380" s="6">
        <v>29430</v>
      </c>
      <c r="E380" s="5">
        <v>0</v>
      </c>
      <c r="F380" s="5">
        <v>9.5533333333333328</v>
      </c>
      <c r="G380" s="5">
        <v>20.931666666666668</v>
      </c>
      <c r="H380" s="5">
        <v>133.91</v>
      </c>
      <c r="I380" s="5">
        <v>41.47</v>
      </c>
      <c r="J380" s="5">
        <v>59.27</v>
      </c>
      <c r="K380" s="5">
        <v>2.0550000000000002</v>
      </c>
      <c r="L380" s="5">
        <v>0.93333333333333346</v>
      </c>
      <c r="M380" s="5">
        <v>2.6066666666666669</v>
      </c>
    </row>
    <row r="381" spans="1:13" x14ac:dyDescent="0.25">
      <c r="A381" s="1">
        <v>1652</v>
      </c>
      <c r="B381" s="5">
        <v>-18.65285714285714</v>
      </c>
      <c r="C381" s="4">
        <v>1.6616</v>
      </c>
      <c r="D381" s="6">
        <v>26594.285714285714</v>
      </c>
      <c r="E381" s="5">
        <v>0</v>
      </c>
      <c r="F381" s="5">
        <v>14.245714285714286</v>
      </c>
      <c r="G381" s="5">
        <v>10.485714285714286</v>
      </c>
      <c r="H381" s="5">
        <v>120.45428571428572</v>
      </c>
      <c r="I381" s="5">
        <v>3.1914285714285717</v>
      </c>
      <c r="J381" s="5">
        <v>64.96142857142857</v>
      </c>
      <c r="K381" s="5">
        <v>0</v>
      </c>
      <c r="L381" s="5">
        <v>0.24142857142857146</v>
      </c>
      <c r="M381" s="5">
        <v>1.07</v>
      </c>
    </row>
    <row r="382" spans="1:13" x14ac:dyDescent="0.25">
      <c r="A382" s="1">
        <v>1651</v>
      </c>
      <c r="B382" s="5">
        <v>-18.32</v>
      </c>
      <c r="C382" s="4">
        <v>1.4544999999999999</v>
      </c>
      <c r="D382" s="6">
        <v>24033.333333333332</v>
      </c>
      <c r="E382" s="5">
        <v>0.30333333333333334</v>
      </c>
      <c r="F382" s="5">
        <v>15.511666666666668</v>
      </c>
      <c r="G382" s="5">
        <v>19.341666666666665</v>
      </c>
      <c r="H382" s="5">
        <v>156.09166666666667</v>
      </c>
      <c r="I382" s="5">
        <v>3.25</v>
      </c>
      <c r="J382" s="5">
        <v>75.416666666666671</v>
      </c>
      <c r="K382" s="5">
        <v>1.7816666666666665</v>
      </c>
      <c r="L382" s="5">
        <v>0.49333333333333335</v>
      </c>
      <c r="M382" s="5">
        <v>2.4283333333333332</v>
      </c>
    </row>
    <row r="383" spans="1:13" x14ac:dyDescent="0.25">
      <c r="A383" s="1">
        <v>1650</v>
      </c>
      <c r="B383" s="5">
        <v>-17.247</v>
      </c>
      <c r="C383" s="4">
        <v>1.6711</v>
      </c>
      <c r="D383" s="6">
        <v>28608.571428571435</v>
      </c>
      <c r="E383" s="5">
        <v>0.13</v>
      </c>
      <c r="F383" s="5">
        <v>11.075714285714286</v>
      </c>
      <c r="G383" s="5">
        <v>21.592857142857145</v>
      </c>
      <c r="H383" s="5">
        <v>89.125714285714281</v>
      </c>
      <c r="I383" s="5">
        <v>0</v>
      </c>
      <c r="J383" s="5">
        <v>64.78</v>
      </c>
      <c r="K383" s="5">
        <v>2.5842857142857141</v>
      </c>
      <c r="L383" s="5">
        <v>0.51714285714285713</v>
      </c>
      <c r="M383" s="5">
        <v>2.5757142857142861</v>
      </c>
    </row>
    <row r="384" spans="1:13" x14ac:dyDescent="0.25">
      <c r="A384" s="1">
        <v>1649</v>
      </c>
      <c r="B384" s="5">
        <v>-19.925625</v>
      </c>
      <c r="C384" s="4">
        <v>1.9456</v>
      </c>
      <c r="D384" s="6">
        <v>35687.5</v>
      </c>
      <c r="E384" s="5">
        <v>0.13375000000000001</v>
      </c>
      <c r="F384" s="5">
        <v>13.001250000000001</v>
      </c>
      <c r="G384" s="5">
        <v>21.18</v>
      </c>
      <c r="H384" s="5">
        <v>104.61875000000001</v>
      </c>
      <c r="I384" s="5">
        <v>0</v>
      </c>
      <c r="J384" s="5">
        <v>67.072500000000005</v>
      </c>
      <c r="K384" s="5">
        <v>1.5475000000000001</v>
      </c>
      <c r="L384" s="5">
        <v>0.79</v>
      </c>
      <c r="M384" s="5">
        <v>3.3450000000000002</v>
      </c>
    </row>
    <row r="385" spans="1:13" x14ac:dyDescent="0.25">
      <c r="A385" s="1">
        <v>1648</v>
      </c>
      <c r="B385" s="5">
        <v>-18.029285714285713</v>
      </c>
      <c r="C385" s="4">
        <v>1.6805000000000001</v>
      </c>
      <c r="D385" s="6">
        <v>25708.571428571431</v>
      </c>
      <c r="E385" s="5">
        <v>0</v>
      </c>
      <c r="F385" s="5">
        <v>13.81</v>
      </c>
      <c r="G385" s="5">
        <v>25.754285714285714</v>
      </c>
      <c r="H385" s="5">
        <v>115.50857142857141</v>
      </c>
      <c r="I385" s="5">
        <v>0</v>
      </c>
      <c r="J385" s="5">
        <v>66.62</v>
      </c>
      <c r="K385" s="5">
        <v>2.0057142857142858</v>
      </c>
      <c r="L385" s="5">
        <v>1.0385714285714287</v>
      </c>
      <c r="M385" s="5">
        <v>4.3728571428571428</v>
      </c>
    </row>
    <row r="386" spans="1:13" x14ac:dyDescent="0.25">
      <c r="A386" s="1">
        <v>1647</v>
      </c>
      <c r="B386" s="5">
        <v>-18.884499999999999</v>
      </c>
      <c r="C386" s="4">
        <v>1.4423999999999999</v>
      </c>
      <c r="D386" s="6">
        <v>20630</v>
      </c>
      <c r="E386" s="5">
        <v>8.3333333333333329E-2</v>
      </c>
      <c r="F386" s="5">
        <v>13.395</v>
      </c>
      <c r="G386" s="5">
        <v>6.3666666666666671</v>
      </c>
      <c r="H386" s="5">
        <v>135.79499999999999</v>
      </c>
      <c r="I386" s="5">
        <v>0</v>
      </c>
      <c r="J386" s="5">
        <v>67.601666666666674</v>
      </c>
      <c r="K386" s="5">
        <v>1.0049999999999999</v>
      </c>
      <c r="L386" s="5">
        <v>0.29666666666666669</v>
      </c>
      <c r="M386" s="5">
        <v>1.6683333333333332</v>
      </c>
    </row>
    <row r="387" spans="1:13" x14ac:dyDescent="0.25">
      <c r="A387" s="1">
        <v>1646</v>
      </c>
      <c r="B387" s="5">
        <v>-16.575399999999998</v>
      </c>
      <c r="C387" s="4">
        <v>1.3174999999999999</v>
      </c>
      <c r="D387" s="6">
        <v>23452</v>
      </c>
      <c r="E387" s="5">
        <v>0</v>
      </c>
      <c r="F387" s="5">
        <v>17.084</v>
      </c>
      <c r="G387" s="5">
        <v>20.11</v>
      </c>
      <c r="H387" s="5">
        <v>138.17599999999999</v>
      </c>
      <c r="I387" s="5">
        <v>31.446000000000002</v>
      </c>
      <c r="J387" s="5">
        <v>61.682000000000002</v>
      </c>
      <c r="K387" s="5">
        <v>4.242</v>
      </c>
      <c r="L387" s="5">
        <v>1.1279999999999999</v>
      </c>
      <c r="M387" s="5">
        <v>2.7639999999999998</v>
      </c>
    </row>
    <row r="388" spans="1:13" x14ac:dyDescent="0.25">
      <c r="A388" s="1">
        <v>1645</v>
      </c>
      <c r="B388" s="5">
        <v>-17.306166666666666</v>
      </c>
      <c r="C388" s="4">
        <v>1.5797000000000001</v>
      </c>
      <c r="D388" s="6">
        <v>15880</v>
      </c>
      <c r="E388" s="5">
        <v>0</v>
      </c>
      <c r="F388" s="5">
        <v>11.091666666666667</v>
      </c>
      <c r="G388" s="5">
        <v>16.363333333333333</v>
      </c>
      <c r="H388" s="5">
        <v>119.505</v>
      </c>
      <c r="I388" s="5">
        <v>0</v>
      </c>
      <c r="J388" s="5">
        <v>55.181666666666665</v>
      </c>
      <c r="K388" s="5">
        <v>0.90500000000000003</v>
      </c>
      <c r="L388" s="5">
        <v>0.72</v>
      </c>
      <c r="M388" s="5">
        <v>2.6233333333333335</v>
      </c>
    </row>
    <row r="389" spans="1:13" x14ac:dyDescent="0.25">
      <c r="A389" s="1">
        <v>1644</v>
      </c>
      <c r="B389" s="5">
        <v>-18.687000000000001</v>
      </c>
      <c r="C389" s="4">
        <v>1.5840000000000001</v>
      </c>
      <c r="D389" s="6">
        <v>27470</v>
      </c>
      <c r="E389" s="5">
        <v>0.10166666666666667</v>
      </c>
      <c r="F389" s="5">
        <v>13.266666666666667</v>
      </c>
      <c r="G389" s="5">
        <v>6.7183333333333337</v>
      </c>
      <c r="H389" s="5">
        <v>133.57499999999999</v>
      </c>
      <c r="I389" s="5">
        <v>10.028333333333334</v>
      </c>
      <c r="J389" s="5">
        <v>55.38</v>
      </c>
      <c r="K389" s="5">
        <v>1.4183333333333332</v>
      </c>
      <c r="L389" s="5">
        <v>0.15333333333333332</v>
      </c>
      <c r="M389" s="5">
        <v>0.53666666666666674</v>
      </c>
    </row>
    <row r="390" spans="1:13" x14ac:dyDescent="0.25">
      <c r="A390" s="1">
        <v>1643</v>
      </c>
      <c r="B390" s="5">
        <v>-17.588285714285714</v>
      </c>
      <c r="C390" s="4">
        <v>1.8627</v>
      </c>
      <c r="D390" s="6">
        <v>25754.285714285717</v>
      </c>
      <c r="E390" s="5">
        <v>0</v>
      </c>
      <c r="F390" s="5">
        <v>10.952857142857143</v>
      </c>
      <c r="G390" s="5">
        <v>9.3857142857142861</v>
      </c>
      <c r="H390" s="5">
        <v>139.27428571428572</v>
      </c>
      <c r="I390" s="5">
        <v>0</v>
      </c>
      <c r="J390" s="5">
        <v>60.73571428571428</v>
      </c>
      <c r="K390" s="5">
        <v>1.1971428571428573</v>
      </c>
      <c r="L390" s="5">
        <v>0.2742857142857143</v>
      </c>
      <c r="M390" s="5">
        <v>1.3085714285714285</v>
      </c>
    </row>
    <row r="391" spans="1:13" x14ac:dyDescent="0.25">
      <c r="A391" s="1">
        <v>1642</v>
      </c>
      <c r="B391" s="5">
        <v>-21.67</v>
      </c>
      <c r="C391" s="4">
        <v>1.7375</v>
      </c>
      <c r="D391" s="6">
        <v>23390</v>
      </c>
      <c r="E391" s="5">
        <v>0</v>
      </c>
      <c r="F391" s="5">
        <v>11.465</v>
      </c>
      <c r="G391" s="5">
        <v>14.817500000000001</v>
      </c>
      <c r="H391" s="5">
        <v>127.33750000000001</v>
      </c>
      <c r="I391" s="5">
        <v>0</v>
      </c>
      <c r="J391" s="5">
        <v>53.47</v>
      </c>
      <c r="K391" s="5">
        <v>0.81499999999999995</v>
      </c>
      <c r="L391" s="5">
        <v>0.41749999999999998</v>
      </c>
      <c r="M391" s="5">
        <v>1.63</v>
      </c>
    </row>
    <row r="392" spans="1:13" x14ac:dyDescent="0.25">
      <c r="A392" s="1">
        <v>1641</v>
      </c>
      <c r="B392" s="5">
        <v>-18.411999999999999</v>
      </c>
      <c r="C392" s="4">
        <v>2.2648999999999999</v>
      </c>
      <c r="D392" s="6">
        <v>23824</v>
      </c>
      <c r="E392" s="5">
        <v>0</v>
      </c>
      <c r="F392" s="5">
        <v>12.596</v>
      </c>
      <c r="G392" s="5">
        <v>31.532</v>
      </c>
      <c r="H392" s="5">
        <v>126.44799999999999</v>
      </c>
      <c r="I392" s="5">
        <v>6.2640000000000002</v>
      </c>
      <c r="J392" s="5">
        <v>56.436</v>
      </c>
      <c r="K392" s="5">
        <v>2.044</v>
      </c>
      <c r="L392" s="5">
        <v>1.5740000000000001</v>
      </c>
      <c r="M392" s="5">
        <v>6.952</v>
      </c>
    </row>
    <row r="393" spans="1:13" x14ac:dyDescent="0.25">
      <c r="A393" s="1">
        <v>1640</v>
      </c>
      <c r="B393" s="5">
        <v>-21.286666666666665</v>
      </c>
      <c r="C393" s="4">
        <v>0.80069999999999997</v>
      </c>
      <c r="D393" s="6">
        <v>61626.666666666664</v>
      </c>
      <c r="E393" s="5">
        <v>0</v>
      </c>
      <c r="F393" s="5">
        <v>19.256666666666668</v>
      </c>
      <c r="G393" s="5">
        <v>8.0033333333333321</v>
      </c>
      <c r="H393" s="5">
        <v>111.70333333333333</v>
      </c>
      <c r="I393" s="5">
        <v>2.29</v>
      </c>
      <c r="J393" s="5">
        <v>61.333333333333336</v>
      </c>
      <c r="K393" s="5">
        <v>1.93</v>
      </c>
      <c r="L393" s="5">
        <v>0.23333333333333336</v>
      </c>
      <c r="M393" s="5">
        <v>1.7433333333333334</v>
      </c>
    </row>
    <row r="394" spans="1:13" x14ac:dyDescent="0.25">
      <c r="A394" s="1">
        <v>1639</v>
      </c>
      <c r="B394" s="5">
        <v>-19.643999999999998</v>
      </c>
      <c r="C394" s="4">
        <v>1.3429</v>
      </c>
      <c r="D394" s="6">
        <v>24808</v>
      </c>
      <c r="E394" s="5">
        <v>0.95799999999999996</v>
      </c>
      <c r="F394" s="5">
        <v>19.321999999999999</v>
      </c>
      <c r="G394" s="5">
        <v>9.7140000000000004</v>
      </c>
      <c r="H394" s="5">
        <v>138.34800000000001</v>
      </c>
      <c r="I394" s="5">
        <v>31.622</v>
      </c>
      <c r="J394" s="5">
        <v>61.783999999999999</v>
      </c>
      <c r="K394" s="5">
        <v>3.3919999999999999</v>
      </c>
      <c r="L394" s="5">
        <v>0.24399999999999999</v>
      </c>
      <c r="M394" s="5">
        <v>1.9319999999999999</v>
      </c>
    </row>
    <row r="395" spans="1:13" x14ac:dyDescent="0.25">
      <c r="A395" s="1">
        <v>1638</v>
      </c>
      <c r="B395" s="5">
        <v>-17.646857142857144</v>
      </c>
      <c r="C395" s="4">
        <v>1.9319999999999999</v>
      </c>
      <c r="D395" s="6">
        <v>25191.428571428565</v>
      </c>
      <c r="E395" s="5">
        <v>0</v>
      </c>
      <c r="F395" s="5">
        <v>9.4214285714285726</v>
      </c>
      <c r="G395" s="5">
        <v>13.052857142857144</v>
      </c>
      <c r="H395" s="5">
        <v>94.432857142857145</v>
      </c>
      <c r="I395" s="5">
        <v>0</v>
      </c>
      <c r="J395" s="5">
        <v>51.695714285714288</v>
      </c>
      <c r="K395" s="5">
        <v>0.74</v>
      </c>
      <c r="L395" s="5">
        <v>0.31428571428571433</v>
      </c>
      <c r="M395" s="5">
        <v>1.8342857142857143</v>
      </c>
    </row>
    <row r="396" spans="1:13" x14ac:dyDescent="0.25">
      <c r="A396" s="1">
        <v>1637</v>
      </c>
      <c r="B396" s="5">
        <v>-20.881333333333334</v>
      </c>
      <c r="C396" s="4">
        <v>1.7022999999999999</v>
      </c>
      <c r="D396" s="6">
        <v>18540</v>
      </c>
      <c r="E396" s="5">
        <v>0</v>
      </c>
      <c r="F396" s="5">
        <v>7.165</v>
      </c>
      <c r="G396" s="5">
        <v>9.69</v>
      </c>
      <c r="H396" s="5">
        <v>94.8</v>
      </c>
      <c r="I396" s="5">
        <v>0</v>
      </c>
      <c r="J396" s="5">
        <v>48.566666666666663</v>
      </c>
      <c r="K396" s="5">
        <v>0.62</v>
      </c>
      <c r="L396" s="5">
        <v>0.26833333333333331</v>
      </c>
      <c r="M396" s="5">
        <v>1.6683333333333332</v>
      </c>
    </row>
    <row r="397" spans="1:13" x14ac:dyDescent="0.25">
      <c r="A397" s="1">
        <v>1636</v>
      </c>
      <c r="B397" s="5">
        <v>-18.5855</v>
      </c>
      <c r="C397" s="4">
        <v>1.7069000000000001</v>
      </c>
      <c r="D397" s="6">
        <v>36970</v>
      </c>
      <c r="E397" s="5">
        <v>0</v>
      </c>
      <c r="F397" s="5">
        <v>10.791666666666666</v>
      </c>
      <c r="G397" s="5">
        <v>27.695</v>
      </c>
      <c r="H397" s="5">
        <v>107.39</v>
      </c>
      <c r="I397" s="5">
        <v>0</v>
      </c>
      <c r="J397" s="5">
        <v>61.726666666666667</v>
      </c>
      <c r="K397" s="5">
        <v>2.6383333333333336</v>
      </c>
      <c r="L397" s="5">
        <v>1.1416666666666666</v>
      </c>
      <c r="M397" s="5">
        <v>5.496666666666667</v>
      </c>
    </row>
    <row r="398" spans="1:13" x14ac:dyDescent="0.25">
      <c r="A398" s="1">
        <v>1635</v>
      </c>
      <c r="B398" s="5">
        <v>-17.965800000000002</v>
      </c>
      <c r="C398" s="4">
        <v>1.4311</v>
      </c>
      <c r="D398" s="6">
        <v>21148</v>
      </c>
      <c r="E398" s="5">
        <v>0.11</v>
      </c>
      <c r="F398" s="5">
        <v>14.564</v>
      </c>
      <c r="G398" s="5">
        <v>15.816000000000001</v>
      </c>
      <c r="H398" s="5">
        <v>60.75</v>
      </c>
      <c r="I398" s="5">
        <v>0</v>
      </c>
      <c r="J398" s="5">
        <v>58.73</v>
      </c>
      <c r="K398" s="5">
        <v>1.986</v>
      </c>
      <c r="L398" s="5">
        <v>0.4</v>
      </c>
      <c r="M398" s="5">
        <v>1.9079999999999999</v>
      </c>
    </row>
    <row r="399" spans="1:13" x14ac:dyDescent="0.25">
      <c r="A399" s="1">
        <v>1634</v>
      </c>
      <c r="B399" s="5">
        <v>-13.57</v>
      </c>
      <c r="C399" s="4">
        <v>1.7159</v>
      </c>
      <c r="D399" s="6">
        <v>30516.666666666664</v>
      </c>
      <c r="E399" s="5">
        <v>0.75666666666666671</v>
      </c>
      <c r="F399" s="5">
        <v>24.594999999999999</v>
      </c>
      <c r="G399" s="5">
        <v>33.478333333333332</v>
      </c>
      <c r="H399" s="5">
        <v>31.043333333333333</v>
      </c>
      <c r="I399" s="5">
        <v>0</v>
      </c>
      <c r="J399" s="5">
        <v>58.883333333333333</v>
      </c>
      <c r="K399" s="5">
        <v>4.6550000000000002</v>
      </c>
      <c r="L399" s="5">
        <v>0.73333333333333339</v>
      </c>
      <c r="M399" s="5">
        <v>3.3250000000000002</v>
      </c>
    </row>
    <row r="400" spans="1:13" x14ac:dyDescent="0.25">
      <c r="A400" s="1">
        <v>1633</v>
      </c>
      <c r="B400" s="5">
        <v>-15.564</v>
      </c>
      <c r="C400" s="4">
        <v>1.4386000000000001</v>
      </c>
      <c r="D400" s="6">
        <v>53640</v>
      </c>
      <c r="E400" s="5">
        <v>0.34599999999999997</v>
      </c>
      <c r="F400" s="5">
        <v>35.549999999999997</v>
      </c>
      <c r="G400" s="5">
        <v>60.96</v>
      </c>
      <c r="H400" s="5">
        <v>41.968000000000004</v>
      </c>
      <c r="I400" s="5">
        <v>8.3780000000000001</v>
      </c>
      <c r="J400" s="5">
        <v>55.423999999999999</v>
      </c>
      <c r="K400" s="5">
        <v>7.3460000000000001</v>
      </c>
      <c r="L400" s="5">
        <v>4.9539999999999997</v>
      </c>
      <c r="M400" s="5">
        <v>10.624000000000001</v>
      </c>
    </row>
    <row r="401" spans="1:13" x14ac:dyDescent="0.25">
      <c r="A401" s="1">
        <v>1632</v>
      </c>
      <c r="B401" s="5">
        <v>-17.618333333333336</v>
      </c>
      <c r="C401" s="4">
        <v>1.7249000000000001</v>
      </c>
      <c r="D401" s="6">
        <v>19833.333333333336</v>
      </c>
      <c r="E401" s="5">
        <v>9.1666666666666674E-2</v>
      </c>
      <c r="F401" s="5">
        <v>17.739999999999998</v>
      </c>
      <c r="G401" s="5">
        <v>17.23</v>
      </c>
      <c r="H401" s="5">
        <v>54.048333333333339</v>
      </c>
      <c r="I401" s="5">
        <v>0</v>
      </c>
      <c r="J401" s="5">
        <v>44.046666666666674</v>
      </c>
      <c r="K401" s="5">
        <v>1.5866666666666667</v>
      </c>
      <c r="L401" s="5">
        <v>1.0733333333333335</v>
      </c>
      <c r="M401" s="5">
        <v>2.895</v>
      </c>
    </row>
    <row r="402" spans="1:13" x14ac:dyDescent="0.25">
      <c r="A402" s="1">
        <v>1631</v>
      </c>
      <c r="B402" s="5">
        <v>-17.207999999999998</v>
      </c>
      <c r="C402" s="4">
        <v>1.4460999999999999</v>
      </c>
      <c r="D402" s="6">
        <v>25216</v>
      </c>
      <c r="E402" s="5">
        <v>0</v>
      </c>
      <c r="F402" s="5">
        <v>20.239999999999998</v>
      </c>
      <c r="G402" s="5">
        <v>54.752000000000002</v>
      </c>
      <c r="H402" s="5">
        <v>57.225999999999999</v>
      </c>
      <c r="I402" s="5">
        <v>5.8159999999999998</v>
      </c>
      <c r="J402" s="5">
        <v>47.478000000000002</v>
      </c>
      <c r="K402" s="5">
        <v>3.536</v>
      </c>
      <c r="L402" s="5">
        <v>3.4620000000000002</v>
      </c>
      <c r="M402" s="5">
        <v>11.071999999999999</v>
      </c>
    </row>
    <row r="403" spans="1:13" x14ac:dyDescent="0.25">
      <c r="A403" s="1">
        <v>1630</v>
      </c>
      <c r="B403" s="5">
        <v>-19.091666666666665</v>
      </c>
      <c r="C403" s="4">
        <v>1.6442000000000001</v>
      </c>
      <c r="D403" s="6">
        <v>17996.666666666668</v>
      </c>
      <c r="E403" s="5">
        <v>0.09</v>
      </c>
      <c r="F403" s="5">
        <v>19.776666666666667</v>
      </c>
      <c r="G403" s="5">
        <v>27.178333333333331</v>
      </c>
      <c r="H403" s="5">
        <v>54.403333333333336</v>
      </c>
      <c r="I403" s="5">
        <v>1.0333333333333334</v>
      </c>
      <c r="J403" s="5">
        <v>38.743333333333332</v>
      </c>
      <c r="K403" s="5">
        <v>1.3516666666666666</v>
      </c>
      <c r="L403" s="5">
        <v>1.3916666666666666</v>
      </c>
      <c r="M403" s="5">
        <v>3.7516666666666665</v>
      </c>
    </row>
    <row r="404" spans="1:13" x14ac:dyDescent="0.25">
      <c r="A404" s="1">
        <v>1629</v>
      </c>
      <c r="B404" s="5">
        <v>-20.416250000000002</v>
      </c>
      <c r="C404" s="4">
        <v>2.2477999999999998</v>
      </c>
      <c r="D404" s="6">
        <v>17887.5</v>
      </c>
      <c r="E404" s="5">
        <v>8.5000000000000006E-2</v>
      </c>
      <c r="F404" s="5">
        <v>21.541250000000002</v>
      </c>
      <c r="G404" s="5">
        <v>8.7974999999999994</v>
      </c>
      <c r="H404" s="5">
        <v>43.293750000000003</v>
      </c>
      <c r="I404" s="5">
        <v>0</v>
      </c>
      <c r="J404" s="5">
        <v>31.106249999999999</v>
      </c>
      <c r="K404" s="5">
        <v>0.39624999999999999</v>
      </c>
      <c r="L404" s="5">
        <v>0.43625000000000003</v>
      </c>
      <c r="M404" s="5">
        <v>0.94125000000000003</v>
      </c>
    </row>
    <row r="405" spans="1:13" x14ac:dyDescent="0.25">
      <c r="A405" s="1">
        <v>1628</v>
      </c>
      <c r="B405" s="5">
        <v>-19.061199999999999</v>
      </c>
      <c r="C405" s="4">
        <v>1.4422999999999999</v>
      </c>
      <c r="D405" s="6">
        <v>19088</v>
      </c>
      <c r="E405" s="5">
        <v>0</v>
      </c>
      <c r="F405" s="5">
        <v>23.155999999999999</v>
      </c>
      <c r="G405" s="5">
        <v>2.4140000000000001</v>
      </c>
      <c r="H405" s="5">
        <v>39.456000000000003</v>
      </c>
      <c r="I405" s="5">
        <v>0</v>
      </c>
      <c r="J405" s="5">
        <v>33.28</v>
      </c>
      <c r="K405" s="5">
        <v>0</v>
      </c>
      <c r="L405" s="5">
        <v>6.8000000000000005E-2</v>
      </c>
      <c r="M405" s="5">
        <v>0</v>
      </c>
    </row>
    <row r="406" spans="1:13" x14ac:dyDescent="0.25">
      <c r="A406" s="1">
        <v>1627</v>
      </c>
      <c r="B406" s="5">
        <v>-20.120142857142859</v>
      </c>
      <c r="C406" s="4">
        <v>2.0032999999999999</v>
      </c>
      <c r="D406" s="6">
        <v>32288.571428571435</v>
      </c>
      <c r="E406" s="5">
        <v>7.8571428571428584E-2</v>
      </c>
      <c r="F406" s="5">
        <v>20.54</v>
      </c>
      <c r="G406" s="5">
        <v>1.2171428571428571</v>
      </c>
      <c r="H406" s="5">
        <v>45.35857142857143</v>
      </c>
      <c r="I406" s="5">
        <v>0</v>
      </c>
      <c r="J406" s="5">
        <v>33.71857142857143</v>
      </c>
      <c r="K406" s="5">
        <v>0</v>
      </c>
      <c r="L406" s="5">
        <v>0.14428571428571429</v>
      </c>
      <c r="M406" s="5">
        <v>0</v>
      </c>
    </row>
    <row r="407" spans="1:13" x14ac:dyDescent="0.25">
      <c r="A407" s="1">
        <v>1626</v>
      </c>
      <c r="B407" s="5">
        <v>-19.843599999999999</v>
      </c>
      <c r="C407" s="4">
        <v>1.4195</v>
      </c>
      <c r="D407" s="6">
        <v>23484</v>
      </c>
      <c r="E407" s="5">
        <v>0</v>
      </c>
      <c r="F407" s="5">
        <v>16.506</v>
      </c>
      <c r="G407" s="5">
        <v>5.056</v>
      </c>
      <c r="H407" s="5">
        <v>48.847999999999999</v>
      </c>
      <c r="I407" s="5">
        <v>0</v>
      </c>
      <c r="J407" s="5">
        <v>34.694000000000003</v>
      </c>
      <c r="K407" s="5">
        <v>0.78800000000000003</v>
      </c>
      <c r="L407" s="5">
        <v>0.7</v>
      </c>
      <c r="M407" s="5">
        <v>0.36199999999999999</v>
      </c>
    </row>
    <row r="408" spans="1:13" x14ac:dyDescent="0.25">
      <c r="A408" s="1">
        <v>1625</v>
      </c>
      <c r="B408" s="5">
        <v>-19.082333333333334</v>
      </c>
      <c r="C408" s="4">
        <v>1.7107000000000001</v>
      </c>
      <c r="D408" s="6">
        <v>16253.333333333332</v>
      </c>
      <c r="E408" s="5">
        <v>0</v>
      </c>
      <c r="F408" s="5">
        <v>14.981666666666667</v>
      </c>
      <c r="G408" s="5">
        <v>1.135</v>
      </c>
      <c r="H408" s="5">
        <v>42.988333333333337</v>
      </c>
      <c r="I408" s="5">
        <v>0</v>
      </c>
      <c r="J408" s="5">
        <v>31.621666666666666</v>
      </c>
      <c r="K408" s="5">
        <v>0</v>
      </c>
      <c r="L408" s="5">
        <v>9.6666666666666679E-2</v>
      </c>
      <c r="M408" s="5">
        <v>0</v>
      </c>
    </row>
    <row r="409" spans="1:13" x14ac:dyDescent="0.25">
      <c r="A409" s="1">
        <v>1624</v>
      </c>
      <c r="B409" s="5">
        <v>-19.855666666666668</v>
      </c>
      <c r="C409" s="4">
        <v>1.7150000000000001</v>
      </c>
      <c r="D409" s="6">
        <v>22270</v>
      </c>
      <c r="E409" s="5">
        <v>0.10166666666666667</v>
      </c>
      <c r="F409" s="5">
        <v>21.283333333333335</v>
      </c>
      <c r="G409" s="5">
        <v>1.165</v>
      </c>
      <c r="H409" s="5">
        <v>54.653333333333336</v>
      </c>
      <c r="I409" s="5">
        <v>0</v>
      </c>
      <c r="J409" s="5">
        <v>38.171666666666667</v>
      </c>
      <c r="K409" s="5">
        <v>0.45166666666666666</v>
      </c>
      <c r="L409" s="5">
        <v>0.28833333333333339</v>
      </c>
      <c r="M409" s="5">
        <v>0.27500000000000002</v>
      </c>
    </row>
    <row r="410" spans="1:13" x14ac:dyDescent="0.25">
      <c r="A410" s="1">
        <v>1623</v>
      </c>
      <c r="B410" s="5">
        <v>-17.257333333333332</v>
      </c>
      <c r="C410" s="4">
        <v>1.7193000000000001</v>
      </c>
      <c r="D410" s="6">
        <v>22053.333333333332</v>
      </c>
      <c r="E410" s="5">
        <v>0</v>
      </c>
      <c r="F410" s="5">
        <v>19.111666666666668</v>
      </c>
      <c r="G410" s="5">
        <v>1.0883333333333334</v>
      </c>
      <c r="H410" s="5">
        <v>58.278333333333336</v>
      </c>
      <c r="I410" s="5">
        <v>0</v>
      </c>
      <c r="J410" s="5">
        <v>38.076666666666668</v>
      </c>
      <c r="K410" s="5">
        <v>0</v>
      </c>
      <c r="L410" s="5">
        <v>0.41833333333333339</v>
      </c>
      <c r="M410" s="5">
        <v>0.21333333333333335</v>
      </c>
    </row>
    <row r="411" spans="1:13" x14ac:dyDescent="0.25">
      <c r="A411" s="1">
        <v>1622</v>
      </c>
      <c r="B411" s="5">
        <v>-17.07</v>
      </c>
      <c r="C411" s="4">
        <v>1.1898</v>
      </c>
      <c r="D411" s="6">
        <v>29980</v>
      </c>
      <c r="E411" s="5">
        <v>0</v>
      </c>
      <c r="F411" s="5">
        <v>14.1175</v>
      </c>
      <c r="G411" s="5">
        <v>1.8025</v>
      </c>
      <c r="H411" s="5">
        <v>53.3675</v>
      </c>
      <c r="I411" s="5">
        <v>0</v>
      </c>
      <c r="J411" s="5">
        <v>31.66</v>
      </c>
      <c r="K411" s="5">
        <v>0</v>
      </c>
      <c r="L411" s="5">
        <v>0.30499999999999999</v>
      </c>
      <c r="M411" s="5">
        <v>0</v>
      </c>
    </row>
    <row r="412" spans="1:13" x14ac:dyDescent="0.25">
      <c r="A412" s="1">
        <v>1621</v>
      </c>
      <c r="B412" s="5">
        <v>-20.044666666666668</v>
      </c>
      <c r="C412" s="4">
        <v>1.7279</v>
      </c>
      <c r="D412" s="6">
        <v>29800</v>
      </c>
      <c r="E412" s="5">
        <v>0.18</v>
      </c>
      <c r="F412" s="5">
        <v>14.498333333333335</v>
      </c>
      <c r="G412" s="5">
        <v>1.585</v>
      </c>
      <c r="H412" s="5">
        <v>64.708333333333329</v>
      </c>
      <c r="I412" s="5">
        <v>0.88333333333333341</v>
      </c>
      <c r="J412" s="5">
        <v>31.344999999999999</v>
      </c>
      <c r="K412" s="5">
        <v>0.93166666666666664</v>
      </c>
      <c r="L412" s="5">
        <v>0.55000000000000004</v>
      </c>
      <c r="M412" s="5">
        <v>0.51666666666666672</v>
      </c>
    </row>
    <row r="413" spans="1:13" x14ac:dyDescent="0.25">
      <c r="A413" s="1">
        <v>1620</v>
      </c>
      <c r="B413" s="5">
        <v>-18.39</v>
      </c>
      <c r="C413" s="4">
        <v>1.9008</v>
      </c>
      <c r="D413" s="6">
        <v>23056.666666666668</v>
      </c>
      <c r="E413" s="5">
        <v>0.28166666666666668</v>
      </c>
      <c r="F413" s="5">
        <v>15.248333333333335</v>
      </c>
      <c r="G413" s="5">
        <v>4.8133333333333335</v>
      </c>
      <c r="H413" s="5">
        <v>100.21833333333332</v>
      </c>
      <c r="I413" s="5">
        <v>15.248333333333333</v>
      </c>
      <c r="J413" s="5">
        <v>24.234999999999999</v>
      </c>
      <c r="K413" s="5">
        <v>2.4333333333333331</v>
      </c>
      <c r="L413" s="5">
        <v>4.6133333333333333</v>
      </c>
      <c r="M413" s="5">
        <v>2.7383333333333333</v>
      </c>
    </row>
    <row r="414" spans="1:13" x14ac:dyDescent="0.25">
      <c r="A414" s="1">
        <v>1619</v>
      </c>
      <c r="B414" s="5">
        <v>-17.405000000000001</v>
      </c>
      <c r="C414" s="4">
        <v>1.9055</v>
      </c>
      <c r="D414" s="6">
        <v>19756.666666666668</v>
      </c>
      <c r="E414" s="5">
        <v>0</v>
      </c>
      <c r="F414" s="5">
        <v>11.94</v>
      </c>
      <c r="G414" s="5">
        <v>1.7816666666666665</v>
      </c>
      <c r="H414" s="5">
        <v>55.37166666666667</v>
      </c>
      <c r="I414" s="5">
        <v>1.7516666666666667</v>
      </c>
      <c r="J414" s="5">
        <v>20.145</v>
      </c>
      <c r="K414" s="5">
        <v>0.85</v>
      </c>
      <c r="L414" s="5">
        <v>1.1499999999999999</v>
      </c>
      <c r="M414" s="5">
        <v>1.2866666666666668</v>
      </c>
    </row>
    <row r="415" spans="1:13" x14ac:dyDescent="0.25">
      <c r="A415" s="1">
        <v>1618</v>
      </c>
      <c r="B415" s="5">
        <v>-17.346</v>
      </c>
      <c r="C415" s="4">
        <v>1.5867</v>
      </c>
      <c r="D415" s="6">
        <v>21392</v>
      </c>
      <c r="E415" s="5">
        <v>0</v>
      </c>
      <c r="F415" s="5">
        <v>14.582000000000001</v>
      </c>
      <c r="G415" s="5">
        <v>1.948</v>
      </c>
      <c r="H415" s="5">
        <v>43.207999999999998</v>
      </c>
      <c r="I415" s="5">
        <v>0</v>
      </c>
      <c r="J415" s="5">
        <v>23.321999999999999</v>
      </c>
      <c r="K415" s="5">
        <v>2.5859999999999999</v>
      </c>
      <c r="L415" s="5">
        <v>0.47599999999999998</v>
      </c>
      <c r="M415" s="5">
        <v>0.64400000000000002</v>
      </c>
    </row>
    <row r="416" spans="1:13" x14ac:dyDescent="0.25">
      <c r="A416" s="1">
        <v>1617</v>
      </c>
      <c r="B416" s="5">
        <v>-16.98</v>
      </c>
      <c r="C416" s="4">
        <v>1.5906</v>
      </c>
      <c r="D416" s="6">
        <v>27244</v>
      </c>
      <c r="E416" s="5">
        <v>0.13200000000000001</v>
      </c>
      <c r="F416" s="5">
        <v>11.164</v>
      </c>
      <c r="G416" s="5">
        <v>1.494</v>
      </c>
      <c r="H416" s="5">
        <v>46.552</v>
      </c>
      <c r="I416" s="5">
        <v>2.9020000000000001</v>
      </c>
      <c r="J416" s="5">
        <v>23.251999999999999</v>
      </c>
      <c r="K416" s="5">
        <v>3.2559999999999998</v>
      </c>
      <c r="L416" s="5">
        <v>0.48799999999999999</v>
      </c>
      <c r="M416" s="5">
        <v>0.51800000000000002</v>
      </c>
    </row>
    <row r="417" spans="1:13" x14ac:dyDescent="0.25">
      <c r="A417" s="1">
        <v>1616</v>
      </c>
      <c r="B417" s="5">
        <v>-18.03</v>
      </c>
      <c r="C417" s="4">
        <v>1.2848999999999999</v>
      </c>
      <c r="D417" s="6">
        <v>14900</v>
      </c>
      <c r="E417" s="5">
        <v>0.35749999999999998</v>
      </c>
      <c r="F417" s="5">
        <v>13.045</v>
      </c>
      <c r="G417" s="5">
        <v>13.35</v>
      </c>
      <c r="H417" s="5">
        <v>44.48</v>
      </c>
      <c r="I417" s="5">
        <v>3.2275</v>
      </c>
      <c r="J417" s="5">
        <v>20.515000000000001</v>
      </c>
      <c r="K417" s="5">
        <v>3.7749999999999999</v>
      </c>
      <c r="L417" s="5">
        <v>4.3825000000000003</v>
      </c>
      <c r="M417" s="5">
        <v>3.8650000000000002</v>
      </c>
    </row>
    <row r="418" spans="1:13" x14ac:dyDescent="0.25">
      <c r="A418" s="1">
        <v>1615</v>
      </c>
      <c r="B418" s="5">
        <v>-18.085000000000001</v>
      </c>
      <c r="C418" s="4">
        <v>1.288</v>
      </c>
      <c r="D418" s="6">
        <v>19200</v>
      </c>
      <c r="E418" s="5">
        <v>0.28249999999999997</v>
      </c>
      <c r="F418" s="5">
        <v>10.39</v>
      </c>
      <c r="G418" s="5">
        <v>7.4375</v>
      </c>
      <c r="H418" s="5">
        <v>28.6525</v>
      </c>
      <c r="I418" s="5">
        <v>0</v>
      </c>
      <c r="J418" s="5">
        <v>16.155000000000001</v>
      </c>
      <c r="K418" s="5">
        <v>1.0049999999999999</v>
      </c>
      <c r="L418" s="5">
        <v>1.5075000000000001</v>
      </c>
      <c r="M418" s="5">
        <v>2.3574999999999999</v>
      </c>
    </row>
    <row r="419" spans="1:13" x14ac:dyDescent="0.25">
      <c r="A419" s="1">
        <v>1614</v>
      </c>
      <c r="B419" s="5">
        <v>-18.793333333333333</v>
      </c>
      <c r="C419" s="4">
        <v>0.96440000000000003</v>
      </c>
      <c r="D419" s="6">
        <v>29613.333333333336</v>
      </c>
      <c r="E419" s="5">
        <v>0.18333333333333335</v>
      </c>
      <c r="F419" s="5">
        <v>10.15</v>
      </c>
      <c r="G419" s="5">
        <v>3.2466666666666666</v>
      </c>
      <c r="H419" s="5">
        <v>47.52</v>
      </c>
      <c r="I419" s="5">
        <v>2.15</v>
      </c>
      <c r="J419" s="5">
        <v>15.573333333333332</v>
      </c>
      <c r="K419" s="5">
        <v>1.0833333333333333</v>
      </c>
      <c r="L419" s="5">
        <v>1.52</v>
      </c>
      <c r="M419" s="5">
        <v>2.793333333333333</v>
      </c>
    </row>
    <row r="420" spans="1:13" x14ac:dyDescent="0.25">
      <c r="A420" s="1">
        <v>1613</v>
      </c>
      <c r="B420" s="5">
        <v>-18.309200000000001</v>
      </c>
      <c r="C420" s="4">
        <v>1.6060000000000001</v>
      </c>
      <c r="D420" s="6">
        <v>20340</v>
      </c>
      <c r="E420" s="5">
        <v>0</v>
      </c>
      <c r="F420" s="5">
        <v>11.496</v>
      </c>
      <c r="G420" s="5">
        <v>1.532</v>
      </c>
      <c r="H420" s="5">
        <v>57.097999999999999</v>
      </c>
      <c r="I420" s="5">
        <v>4.9340000000000002</v>
      </c>
      <c r="J420" s="5">
        <v>17.091999999999999</v>
      </c>
      <c r="K420" s="5">
        <v>4.5940000000000003</v>
      </c>
      <c r="L420" s="5">
        <v>1.05</v>
      </c>
      <c r="M420" s="5">
        <v>1.8560000000000001</v>
      </c>
    </row>
    <row r="421" spans="1:13" x14ac:dyDescent="0.25">
      <c r="A421" s="1">
        <v>1612</v>
      </c>
      <c r="B421" s="5">
        <v>-19.924666666666667</v>
      </c>
      <c r="C421" s="4">
        <v>1.9694</v>
      </c>
      <c r="D421" s="6">
        <v>37926.666666666672</v>
      </c>
      <c r="E421" s="5">
        <v>0</v>
      </c>
      <c r="F421" s="5">
        <v>21.614999999999998</v>
      </c>
      <c r="G421" s="5">
        <v>1.4883333333333333</v>
      </c>
      <c r="H421" s="5">
        <v>79.926666666666662</v>
      </c>
      <c r="I421" s="5">
        <v>40.761666666666663</v>
      </c>
      <c r="J421" s="5">
        <v>28.006666666666664</v>
      </c>
      <c r="K421" s="5">
        <v>4.25</v>
      </c>
      <c r="L421" s="5">
        <v>0.10333333333333333</v>
      </c>
      <c r="M421" s="5">
        <v>0.26500000000000001</v>
      </c>
    </row>
    <row r="422" spans="1:13" x14ac:dyDescent="0.25">
      <c r="A422" s="1">
        <v>1611</v>
      </c>
      <c r="B422" s="5">
        <v>-18.061199999999999</v>
      </c>
      <c r="C422" s="4">
        <v>1.6607000000000001</v>
      </c>
      <c r="D422" s="6">
        <v>39468</v>
      </c>
      <c r="E422" s="5">
        <v>0</v>
      </c>
      <c r="F422" s="5">
        <v>26.69</v>
      </c>
      <c r="G422" s="5">
        <v>0.33800000000000002</v>
      </c>
      <c r="H422" s="5">
        <v>95.242000000000004</v>
      </c>
      <c r="I422" s="5">
        <v>4.63</v>
      </c>
      <c r="J422" s="5">
        <v>41.353999999999999</v>
      </c>
      <c r="K422" s="5">
        <v>0.79800000000000004</v>
      </c>
      <c r="L422" s="5">
        <v>0</v>
      </c>
      <c r="M422" s="5">
        <v>0</v>
      </c>
    </row>
    <row r="423" spans="1:13" x14ac:dyDescent="0.25">
      <c r="A423" s="1">
        <v>1610</v>
      </c>
      <c r="B423" s="5">
        <v>-19.579999999999998</v>
      </c>
      <c r="C423" s="4">
        <v>1.0679000000000001</v>
      </c>
      <c r="D423" s="6">
        <v>276233.33333333337</v>
      </c>
      <c r="E423" s="5">
        <v>0.23333333333333336</v>
      </c>
      <c r="F423" s="5">
        <v>6.5</v>
      </c>
      <c r="G423" s="5">
        <v>0</v>
      </c>
      <c r="H423" s="5">
        <v>7.5766666666666671</v>
      </c>
      <c r="I423" s="5">
        <v>2.4</v>
      </c>
      <c r="J423" s="5">
        <v>15.34</v>
      </c>
      <c r="K423" s="5">
        <v>4.0999999999999996</v>
      </c>
      <c r="L423" s="5">
        <v>0.52</v>
      </c>
      <c r="M423" s="5">
        <v>0.65</v>
      </c>
    </row>
    <row r="424" spans="1:13" x14ac:dyDescent="0.25">
      <c r="A424" s="1">
        <v>1609</v>
      </c>
      <c r="B424" s="5">
        <v>-16.573333333333334</v>
      </c>
      <c r="C424" s="4">
        <v>1.0704</v>
      </c>
      <c r="D424" s="6">
        <v>43353.333333333336</v>
      </c>
      <c r="E424" s="5">
        <v>0</v>
      </c>
      <c r="F424" s="5">
        <v>8.3866666666666667</v>
      </c>
      <c r="G424" s="5">
        <v>4.3366666666666669</v>
      </c>
      <c r="H424" s="5">
        <v>10.576666666666666</v>
      </c>
      <c r="I424" s="5">
        <v>23.56</v>
      </c>
      <c r="J424" s="5">
        <v>12.673333333333334</v>
      </c>
      <c r="K424" s="5">
        <v>3.1766666666666672</v>
      </c>
      <c r="L424" s="5">
        <v>0.16333333333333333</v>
      </c>
      <c r="M424" s="5">
        <v>0</v>
      </c>
    </row>
    <row r="425" spans="1:13" x14ac:dyDescent="0.25">
      <c r="A425" s="1">
        <v>1608</v>
      </c>
      <c r="B425" s="5">
        <v>-16.670000000000002</v>
      </c>
      <c r="C425" s="4">
        <v>0.71</v>
      </c>
      <c r="D425" s="6">
        <v>35410</v>
      </c>
      <c r="E425" s="5">
        <v>0</v>
      </c>
      <c r="F425" s="5">
        <v>11.914999999999999</v>
      </c>
      <c r="G425" s="5">
        <v>0.51500000000000001</v>
      </c>
      <c r="H425" s="5">
        <v>8.93</v>
      </c>
      <c r="I425" s="5">
        <v>3.07</v>
      </c>
      <c r="J425" s="5">
        <v>12.855</v>
      </c>
      <c r="K425" s="5">
        <v>1.355</v>
      </c>
      <c r="L425" s="5">
        <v>0</v>
      </c>
      <c r="M425" s="5">
        <v>0</v>
      </c>
    </row>
    <row r="426" spans="1:13" x14ac:dyDescent="0.25">
      <c r="A426" s="1">
        <v>1607</v>
      </c>
      <c r="B426" s="5">
        <v>-17.206666666666667</v>
      </c>
      <c r="C426" s="4">
        <v>1.0754999999999999</v>
      </c>
      <c r="D426" s="6">
        <v>98140</v>
      </c>
      <c r="E426" s="5">
        <v>0</v>
      </c>
      <c r="F426" s="5">
        <v>11.883333333333335</v>
      </c>
      <c r="G426" s="5">
        <v>2.56</v>
      </c>
      <c r="H426" s="5">
        <v>24.493333333333336</v>
      </c>
      <c r="I426" s="5">
        <v>9.6833333333333336</v>
      </c>
      <c r="J426" s="5">
        <v>14.39</v>
      </c>
      <c r="K426" s="5">
        <v>3.1033333333333335</v>
      </c>
      <c r="L426" s="5">
        <v>0.47</v>
      </c>
      <c r="M426" s="5">
        <v>1.0266666666666666</v>
      </c>
    </row>
    <row r="427" spans="1:13" x14ac:dyDescent="0.25">
      <c r="A427" s="1">
        <v>1606</v>
      </c>
      <c r="B427" s="5">
        <v>-17.478000000000002</v>
      </c>
      <c r="C427" s="4">
        <v>1.8071999999999999</v>
      </c>
      <c r="D427" s="6">
        <v>41412</v>
      </c>
      <c r="E427" s="5">
        <v>0</v>
      </c>
      <c r="F427" s="5">
        <v>10.997999999999999</v>
      </c>
      <c r="G427" s="5">
        <v>2.9</v>
      </c>
      <c r="H427" s="5">
        <v>34.03</v>
      </c>
      <c r="I427" s="5">
        <v>15.375999999999999</v>
      </c>
      <c r="J427" s="5">
        <v>10.342000000000001</v>
      </c>
      <c r="K427" s="5">
        <v>4.2699999999999996</v>
      </c>
      <c r="L427" s="5">
        <v>0.624</v>
      </c>
      <c r="M427" s="5">
        <v>1.1180000000000001</v>
      </c>
    </row>
    <row r="428" spans="1:13" x14ac:dyDescent="0.25">
      <c r="A428" s="1">
        <v>1605</v>
      </c>
      <c r="B428" s="5">
        <v>-16.936666666666667</v>
      </c>
      <c r="C428" s="4">
        <v>1.0805</v>
      </c>
      <c r="D428" s="6">
        <v>105120</v>
      </c>
      <c r="E428" s="5">
        <v>0</v>
      </c>
      <c r="F428" s="5">
        <v>17.436666666666667</v>
      </c>
      <c r="G428" s="5">
        <v>0.36333333333333334</v>
      </c>
      <c r="H428" s="5">
        <v>30.793333333333333</v>
      </c>
      <c r="I428" s="5">
        <v>15.93</v>
      </c>
      <c r="J428" s="5">
        <v>12.29</v>
      </c>
      <c r="K428" s="5">
        <v>4.7766666666666664</v>
      </c>
      <c r="L428" s="5">
        <v>0.41666666666666669</v>
      </c>
      <c r="M428" s="5">
        <v>0.77666666666666673</v>
      </c>
    </row>
    <row r="429" spans="1:13" x14ac:dyDescent="0.25">
      <c r="A429" s="1">
        <v>1604</v>
      </c>
      <c r="B429" s="5">
        <v>-18.891999999999999</v>
      </c>
      <c r="C429" s="4">
        <v>1.8156000000000001</v>
      </c>
      <c r="D429" s="6">
        <v>1009920</v>
      </c>
      <c r="E429" s="5">
        <v>0</v>
      </c>
      <c r="F429" s="5">
        <v>17.37</v>
      </c>
      <c r="G429" s="5">
        <v>2.8540000000000001</v>
      </c>
      <c r="H429" s="5">
        <v>48.497999999999998</v>
      </c>
      <c r="I429" s="5">
        <v>27.271999999999998</v>
      </c>
      <c r="J429" s="5">
        <v>11.972</v>
      </c>
      <c r="K429" s="5">
        <v>7.7560000000000002</v>
      </c>
      <c r="L429" s="5">
        <v>0.62</v>
      </c>
      <c r="M429" s="5">
        <v>3.28</v>
      </c>
    </row>
    <row r="430" spans="1:13" x14ac:dyDescent="0.25">
      <c r="A430" s="1">
        <v>1603</v>
      </c>
      <c r="B430" s="5">
        <v>-19.72</v>
      </c>
      <c r="C430" s="4">
        <v>1.0854999999999999</v>
      </c>
      <c r="D430" s="6">
        <v>36180</v>
      </c>
      <c r="E430" s="5">
        <v>0</v>
      </c>
      <c r="F430" s="5">
        <v>19.38</v>
      </c>
      <c r="G430" s="5">
        <v>2.1266666666666665</v>
      </c>
      <c r="H430" s="5">
        <v>108.83</v>
      </c>
      <c r="I430" s="5">
        <v>288.26666666666671</v>
      </c>
      <c r="J430" s="5">
        <v>13.653333333333334</v>
      </c>
      <c r="K430" s="5">
        <v>11.136666666666665</v>
      </c>
      <c r="L430" s="5">
        <v>0.34333333333333332</v>
      </c>
      <c r="M430" s="5">
        <v>0.96666666666666679</v>
      </c>
    </row>
    <row r="431" spans="1:13" x14ac:dyDescent="0.25">
      <c r="A431" s="1">
        <v>1602</v>
      </c>
      <c r="B431" s="5">
        <v>-18.683333333333334</v>
      </c>
      <c r="C431" s="4">
        <v>1.0880000000000001</v>
      </c>
      <c r="D431" s="6">
        <v>2167200</v>
      </c>
      <c r="E431" s="5">
        <v>0.17333333333333334</v>
      </c>
      <c r="F431" s="5">
        <v>10.74</v>
      </c>
      <c r="G431" s="5">
        <v>2.17</v>
      </c>
      <c r="H431" s="5">
        <v>23.186666666666667</v>
      </c>
      <c r="I431" s="5">
        <v>16.466666666666669</v>
      </c>
      <c r="J431" s="5">
        <v>13.233333333333334</v>
      </c>
      <c r="K431" s="5">
        <v>7.3566666666666665</v>
      </c>
      <c r="L431" s="5">
        <v>0.36333333333333334</v>
      </c>
      <c r="M431" s="5">
        <v>0.44</v>
      </c>
    </row>
    <row r="432" spans="1:13" x14ac:dyDescent="0.25">
      <c r="A432" s="1">
        <v>1601</v>
      </c>
      <c r="B432" s="5">
        <v>-19.716666666666669</v>
      </c>
      <c r="C432" s="4">
        <v>2.181</v>
      </c>
      <c r="D432" s="6">
        <v>537050</v>
      </c>
      <c r="E432" s="5">
        <v>0</v>
      </c>
      <c r="F432" s="5">
        <v>12.436666666666667</v>
      </c>
      <c r="G432" s="5">
        <v>0.50666666666666671</v>
      </c>
      <c r="H432" s="5">
        <v>17.131666666666668</v>
      </c>
      <c r="I432" s="5">
        <v>20.888333333333332</v>
      </c>
      <c r="J432" s="5">
        <v>13.633333333333333</v>
      </c>
      <c r="K432" s="5">
        <v>1.2633333333333334</v>
      </c>
      <c r="L432" s="5">
        <v>0</v>
      </c>
      <c r="M432" s="5">
        <v>0</v>
      </c>
    </row>
    <row r="433" spans="1:13" x14ac:dyDescent="0.25">
      <c r="A433" s="1">
        <v>1600</v>
      </c>
      <c r="B433" s="5">
        <v>-20.857166666666668</v>
      </c>
      <c r="C433" s="4">
        <v>2.1859000000000002</v>
      </c>
      <c r="D433" s="6">
        <v>88100</v>
      </c>
      <c r="E433" s="5">
        <v>0.48</v>
      </c>
      <c r="F433" s="5">
        <v>16.29</v>
      </c>
      <c r="G433" s="5">
        <v>2.665</v>
      </c>
      <c r="H433" s="5">
        <v>123.25</v>
      </c>
      <c r="I433" s="5">
        <v>334.91333333333336</v>
      </c>
      <c r="J433" s="5">
        <v>12.778333333333334</v>
      </c>
      <c r="K433" s="5">
        <v>9.1283333333333339</v>
      </c>
      <c r="L433" s="5">
        <v>0.43</v>
      </c>
      <c r="M433" s="5">
        <v>1.6616666666666668</v>
      </c>
    </row>
    <row r="434" spans="1:13" x14ac:dyDescent="0.25">
      <c r="A434" s="1">
        <v>1599</v>
      </c>
      <c r="B434" s="5">
        <v>-20.689</v>
      </c>
      <c r="C434" s="4">
        <v>1.0792999999999999</v>
      </c>
      <c r="D434" s="6">
        <v>140346.66666666666</v>
      </c>
      <c r="E434" s="5">
        <v>0.21666666666666667</v>
      </c>
      <c r="F434" s="5">
        <v>10.1</v>
      </c>
      <c r="G434" s="5">
        <v>1.6833333333333333</v>
      </c>
      <c r="H434" s="5">
        <v>13.913333333333334</v>
      </c>
      <c r="I434" s="5">
        <v>18.563333333333333</v>
      </c>
      <c r="J434" s="5">
        <v>13.093333333333334</v>
      </c>
      <c r="K434" s="5">
        <v>3.9733333333333332</v>
      </c>
      <c r="L434" s="5">
        <v>0.14333333333333334</v>
      </c>
      <c r="M434" s="5">
        <v>0</v>
      </c>
    </row>
    <row r="435" spans="1:13" x14ac:dyDescent="0.25">
      <c r="A435" s="1">
        <v>1598</v>
      </c>
      <c r="B435" s="5">
        <v>-18.170000000000002</v>
      </c>
      <c r="C435" s="4">
        <v>0.87190000000000001</v>
      </c>
      <c r="D435" s="6">
        <v>24706.666666666668</v>
      </c>
      <c r="E435" s="5">
        <v>0</v>
      </c>
      <c r="F435" s="5">
        <v>18.403333333333332</v>
      </c>
      <c r="G435" s="5">
        <v>0</v>
      </c>
      <c r="H435" s="5">
        <v>11.356666666666667</v>
      </c>
      <c r="I435" s="5">
        <v>14.493333333333334</v>
      </c>
      <c r="J435" s="5">
        <v>18.773333333333337</v>
      </c>
      <c r="K435" s="5">
        <v>0</v>
      </c>
      <c r="L435" s="5">
        <v>0</v>
      </c>
      <c r="M435" s="5">
        <v>0</v>
      </c>
    </row>
    <row r="436" spans="1:13" x14ac:dyDescent="0.25">
      <c r="A436" s="1">
        <v>1597</v>
      </c>
      <c r="B436" s="5">
        <v>-18.247142857142858</v>
      </c>
      <c r="C436" s="4">
        <v>2.0390000000000001</v>
      </c>
      <c r="D436" s="6">
        <v>13962.857142857143</v>
      </c>
      <c r="E436" s="5">
        <v>0</v>
      </c>
      <c r="F436" s="5">
        <v>12.988571428571429</v>
      </c>
      <c r="G436" s="5">
        <v>0</v>
      </c>
      <c r="H436" s="5">
        <v>6.65</v>
      </c>
      <c r="I436" s="5">
        <v>0</v>
      </c>
      <c r="J436" s="5">
        <v>14.158571428571429</v>
      </c>
      <c r="K436" s="5">
        <v>0</v>
      </c>
      <c r="L436" s="5">
        <v>5.7142857142857148E-2</v>
      </c>
      <c r="M436" s="5">
        <v>0</v>
      </c>
    </row>
    <row r="437" spans="1:13" x14ac:dyDescent="0.25">
      <c r="A437" s="1">
        <v>1596</v>
      </c>
      <c r="B437" s="5">
        <v>-17.324999999999999</v>
      </c>
      <c r="C437" s="4">
        <v>1.1677</v>
      </c>
      <c r="D437" s="6">
        <v>21885</v>
      </c>
      <c r="E437" s="5">
        <v>0</v>
      </c>
      <c r="F437" s="5">
        <v>12.2775</v>
      </c>
      <c r="G437" s="5">
        <v>0.83499999999999996</v>
      </c>
      <c r="H437" s="5">
        <v>7.2925000000000004</v>
      </c>
      <c r="I437" s="5">
        <v>0</v>
      </c>
      <c r="J437" s="5">
        <v>13.59</v>
      </c>
      <c r="K437" s="5">
        <v>0</v>
      </c>
      <c r="L437" s="5">
        <v>0.16750000000000001</v>
      </c>
      <c r="M437" s="5">
        <v>0</v>
      </c>
    </row>
    <row r="438" spans="1:13" x14ac:dyDescent="0.25">
      <c r="A438" s="1">
        <v>1595</v>
      </c>
      <c r="B438" s="5">
        <v>-17.707999999999998</v>
      </c>
      <c r="C438" s="4">
        <v>1.4629000000000001</v>
      </c>
      <c r="D438" s="6">
        <v>29972</v>
      </c>
      <c r="E438" s="5">
        <v>0</v>
      </c>
      <c r="F438" s="5">
        <v>11.428000000000001</v>
      </c>
      <c r="G438" s="5">
        <v>0.70199999999999996</v>
      </c>
      <c r="H438" s="5">
        <v>6.4779999999999998</v>
      </c>
      <c r="I438" s="5">
        <v>0</v>
      </c>
      <c r="J438" s="5">
        <v>13.332000000000001</v>
      </c>
      <c r="K438" s="5">
        <v>0.52</v>
      </c>
      <c r="L438" s="5">
        <v>0.28000000000000003</v>
      </c>
      <c r="M438" s="5">
        <v>0.42599999999999999</v>
      </c>
    </row>
    <row r="439" spans="1:13" x14ac:dyDescent="0.25">
      <c r="A439" s="1">
        <v>1594</v>
      </c>
      <c r="B439" s="5">
        <v>-16.306000000000001</v>
      </c>
      <c r="C439" s="4">
        <v>1.4987999999999999</v>
      </c>
      <c r="D439" s="6">
        <v>25888</v>
      </c>
      <c r="E439" s="5">
        <v>0</v>
      </c>
      <c r="F439" s="5">
        <v>17.164000000000001</v>
      </c>
      <c r="G439" s="5">
        <v>0.47199999999999998</v>
      </c>
      <c r="H439" s="5">
        <v>12.756</v>
      </c>
      <c r="I439" s="5">
        <v>23.533999999999999</v>
      </c>
      <c r="J439" s="5">
        <v>17.07</v>
      </c>
      <c r="K439" s="5">
        <v>0</v>
      </c>
      <c r="L439" s="5">
        <v>0.17199999999999999</v>
      </c>
      <c r="M439" s="5">
        <v>0.26200000000000001</v>
      </c>
    </row>
    <row r="440" spans="1:13" x14ac:dyDescent="0.25">
      <c r="A440" s="1">
        <v>1593</v>
      </c>
      <c r="B440" s="5">
        <v>-16.2225</v>
      </c>
      <c r="C440" s="4">
        <v>1.2081999999999999</v>
      </c>
      <c r="D440" s="6">
        <v>19865</v>
      </c>
      <c r="E440" s="5">
        <v>0</v>
      </c>
      <c r="F440" s="5">
        <v>19.895</v>
      </c>
      <c r="G440" s="5">
        <v>0</v>
      </c>
      <c r="H440" s="5">
        <v>7.9474999999999998</v>
      </c>
      <c r="I440" s="5">
        <v>0</v>
      </c>
      <c r="J440" s="5">
        <v>20.7775</v>
      </c>
      <c r="K440" s="5">
        <v>1.3125</v>
      </c>
      <c r="L440" s="5">
        <v>6.25E-2</v>
      </c>
      <c r="M440" s="5">
        <v>0</v>
      </c>
    </row>
    <row r="441" spans="1:13" x14ac:dyDescent="0.25">
      <c r="A441" s="1">
        <v>1592</v>
      </c>
      <c r="B441" s="5">
        <v>-17.378333333333334</v>
      </c>
      <c r="C441" s="4">
        <v>1.7999000000000001</v>
      </c>
      <c r="D441" s="6">
        <v>16663.333333333332</v>
      </c>
      <c r="E441" s="5">
        <v>0</v>
      </c>
      <c r="F441" s="5">
        <v>26.13</v>
      </c>
      <c r="G441" s="5">
        <v>0.18</v>
      </c>
      <c r="H441" s="5">
        <v>11.406666666666666</v>
      </c>
      <c r="I441" s="5">
        <v>12.308333333333335</v>
      </c>
      <c r="J441" s="5">
        <v>26.58</v>
      </c>
      <c r="K441" s="5">
        <v>0.43</v>
      </c>
      <c r="L441" s="5">
        <v>4.1666666666666664E-2</v>
      </c>
      <c r="M441" s="5">
        <v>0</v>
      </c>
    </row>
    <row r="442" spans="1:13" x14ac:dyDescent="0.25">
      <c r="A442" s="1">
        <v>1591</v>
      </c>
      <c r="B442" s="5">
        <v>-17</v>
      </c>
      <c r="C442" s="4">
        <v>2.6894</v>
      </c>
      <c r="D442" s="6">
        <v>40806.666666666664</v>
      </c>
      <c r="E442" s="5">
        <v>0</v>
      </c>
      <c r="F442" s="5">
        <v>22.616666666666664</v>
      </c>
      <c r="G442" s="5">
        <v>0.43333333333333335</v>
      </c>
      <c r="H442" s="5">
        <v>35.79</v>
      </c>
      <c r="I442" s="5">
        <v>96.966666666666683</v>
      </c>
      <c r="J442" s="5">
        <v>21.133333333333333</v>
      </c>
      <c r="K442" s="5">
        <v>1.25</v>
      </c>
      <c r="L442" s="5">
        <v>0.3</v>
      </c>
      <c r="M442" s="5">
        <v>0</v>
      </c>
    </row>
    <row r="443" spans="1:13" x14ac:dyDescent="0.25">
      <c r="A443" s="1">
        <v>1590</v>
      </c>
      <c r="B443" s="5">
        <v>-17.882200000000001</v>
      </c>
      <c r="C443" s="4">
        <v>1.4134</v>
      </c>
      <c r="D443" s="6">
        <v>39016</v>
      </c>
      <c r="E443" s="5">
        <v>0</v>
      </c>
      <c r="F443" s="5">
        <v>18.149999999999999</v>
      </c>
      <c r="G443" s="5">
        <v>0.2</v>
      </c>
      <c r="H443" s="5">
        <v>6.2859999999999996</v>
      </c>
      <c r="I443" s="5">
        <v>0</v>
      </c>
      <c r="J443" s="5">
        <v>20.93</v>
      </c>
      <c r="K443" s="5">
        <v>0</v>
      </c>
      <c r="L443" s="5">
        <v>0.1</v>
      </c>
      <c r="M443" s="5">
        <v>0</v>
      </c>
    </row>
    <row r="444" spans="1:13" x14ac:dyDescent="0.25">
      <c r="A444" s="1">
        <v>1589</v>
      </c>
      <c r="B444" s="5">
        <v>-18.282333333333334</v>
      </c>
      <c r="C444" s="4">
        <v>1.0377000000000001</v>
      </c>
      <c r="D444" s="6">
        <v>27166.666666666668</v>
      </c>
      <c r="E444" s="5">
        <v>0</v>
      </c>
      <c r="F444" s="5">
        <v>15.27</v>
      </c>
      <c r="G444" s="5">
        <v>0</v>
      </c>
      <c r="H444" s="5">
        <v>21.486666666666665</v>
      </c>
      <c r="I444" s="5">
        <v>51.766666666666673</v>
      </c>
      <c r="J444" s="5">
        <v>18.003333333333334</v>
      </c>
      <c r="K444" s="5">
        <v>1.1233333333333333</v>
      </c>
      <c r="L444" s="5">
        <v>0.20666666666666667</v>
      </c>
      <c r="M444" s="5">
        <v>0</v>
      </c>
    </row>
    <row r="445" spans="1:13" x14ac:dyDescent="0.25">
      <c r="A445" s="1">
        <v>1588</v>
      </c>
      <c r="B445" s="5">
        <v>-18.245000000000001</v>
      </c>
      <c r="C445" s="4">
        <v>1.3701000000000001</v>
      </c>
      <c r="D445" s="6">
        <v>26485</v>
      </c>
      <c r="E445" s="5">
        <v>0</v>
      </c>
      <c r="F445" s="5">
        <v>18.899999999999999</v>
      </c>
      <c r="G445" s="5">
        <v>0.28000000000000003</v>
      </c>
      <c r="H445" s="5">
        <v>81.982500000000002</v>
      </c>
      <c r="I445" s="5">
        <v>226.49250000000001</v>
      </c>
      <c r="J445" s="5">
        <v>19.217500000000001</v>
      </c>
      <c r="K445" s="5">
        <v>2.2825000000000002</v>
      </c>
      <c r="L445" s="5">
        <v>0.08</v>
      </c>
      <c r="M445" s="5">
        <v>0</v>
      </c>
    </row>
    <row r="446" spans="1:13" x14ac:dyDescent="0.25">
      <c r="A446" s="1">
        <v>1587</v>
      </c>
      <c r="B446" s="5">
        <v>-18.888750000000002</v>
      </c>
      <c r="C446" s="4">
        <v>2.1339999999999999</v>
      </c>
      <c r="D446" s="6">
        <v>12832.5</v>
      </c>
      <c r="E446" s="5">
        <v>0.24374999999999999</v>
      </c>
      <c r="F446" s="5">
        <v>16.658750000000001</v>
      </c>
      <c r="G446" s="5">
        <v>0</v>
      </c>
      <c r="H446" s="5">
        <v>3.66</v>
      </c>
      <c r="I446" s="5">
        <v>0</v>
      </c>
      <c r="J446" s="5">
        <v>18.848749999999999</v>
      </c>
      <c r="K446" s="5">
        <v>0</v>
      </c>
      <c r="L446" s="5">
        <v>4.2500000000000003E-2</v>
      </c>
      <c r="M446" s="5">
        <v>0</v>
      </c>
    </row>
    <row r="447" spans="1:13" x14ac:dyDescent="0.25">
      <c r="A447" s="1">
        <v>1586</v>
      </c>
      <c r="B447" s="5">
        <v>-19.75</v>
      </c>
      <c r="C447" s="4">
        <v>1.3759999999999999</v>
      </c>
      <c r="D447" s="6">
        <v>20376</v>
      </c>
      <c r="E447" s="5">
        <v>1.1519999999999999</v>
      </c>
      <c r="F447" s="5">
        <v>18.155999999999999</v>
      </c>
      <c r="G447" s="5">
        <v>0</v>
      </c>
      <c r="H447" s="5">
        <v>6.6059999999999999</v>
      </c>
      <c r="I447" s="5">
        <v>0</v>
      </c>
      <c r="J447" s="5">
        <v>22.917999999999999</v>
      </c>
      <c r="K447" s="5">
        <v>0</v>
      </c>
      <c r="L447" s="5">
        <v>0.11600000000000001</v>
      </c>
      <c r="M447" s="5">
        <v>0</v>
      </c>
    </row>
    <row r="448" spans="1:13" x14ac:dyDescent="0.25">
      <c r="A448" s="1">
        <v>1585</v>
      </c>
      <c r="B448" s="5">
        <v>-18.141666666666666</v>
      </c>
      <c r="C448" s="4">
        <v>1.7777000000000001</v>
      </c>
      <c r="D448" s="6">
        <v>20510</v>
      </c>
      <c r="E448" s="5">
        <v>0.41166666666666668</v>
      </c>
      <c r="F448" s="5">
        <v>27.684999999999999</v>
      </c>
      <c r="G448" s="5">
        <v>1.0933333333333335</v>
      </c>
      <c r="H448" s="5">
        <v>117.47</v>
      </c>
      <c r="I448" s="5">
        <v>344.56833333333333</v>
      </c>
      <c r="J448" s="5">
        <v>26.243333333333336</v>
      </c>
      <c r="K448" s="5">
        <v>3.31</v>
      </c>
      <c r="L448" s="5">
        <v>0.22666666666666668</v>
      </c>
      <c r="M448" s="5">
        <v>0.41833333333333339</v>
      </c>
    </row>
    <row r="449" spans="1:13" x14ac:dyDescent="0.25">
      <c r="A449" s="1">
        <v>1584</v>
      </c>
      <c r="B449" s="5">
        <v>-19.8</v>
      </c>
      <c r="C449" s="4">
        <v>1.4484999999999999</v>
      </c>
      <c r="D449" s="6">
        <v>27856</v>
      </c>
      <c r="E449" s="5">
        <v>0.51</v>
      </c>
      <c r="F449" s="5">
        <v>27.79</v>
      </c>
      <c r="G449" s="5">
        <v>0</v>
      </c>
      <c r="H449" s="5">
        <v>15.564</v>
      </c>
      <c r="I449" s="5">
        <v>0</v>
      </c>
      <c r="J449" s="5">
        <v>32.886000000000003</v>
      </c>
      <c r="K449" s="5">
        <v>0</v>
      </c>
      <c r="L449" s="5">
        <v>0.08</v>
      </c>
      <c r="M449" s="5">
        <v>0</v>
      </c>
    </row>
    <row r="450" spans="1:13" x14ac:dyDescent="0.25">
      <c r="A450" s="1">
        <v>1583</v>
      </c>
      <c r="B450" s="5">
        <v>-15.874000000000001</v>
      </c>
      <c r="C450" s="4">
        <v>1.5183</v>
      </c>
      <c r="D450" s="6">
        <v>30564</v>
      </c>
      <c r="E450" s="5">
        <v>0.73399999999999999</v>
      </c>
      <c r="F450" s="5">
        <v>24.186</v>
      </c>
      <c r="G450" s="5">
        <v>0</v>
      </c>
      <c r="H450" s="5">
        <v>7.22</v>
      </c>
      <c r="I450" s="5">
        <v>0</v>
      </c>
      <c r="J450" s="5">
        <v>27.681999999999999</v>
      </c>
      <c r="K450" s="5">
        <v>0</v>
      </c>
      <c r="L450" s="5">
        <v>5.6000000000000001E-2</v>
      </c>
      <c r="M450" s="5">
        <v>0</v>
      </c>
    </row>
    <row r="451" spans="1:13" x14ac:dyDescent="0.25">
      <c r="A451" s="1">
        <v>1582</v>
      </c>
      <c r="B451" s="5">
        <v>-16.033999999999999</v>
      </c>
      <c r="C451" s="4">
        <v>1.5383</v>
      </c>
      <c r="D451" s="6">
        <v>21032</v>
      </c>
      <c r="E451" s="5">
        <v>0.59199999999999997</v>
      </c>
      <c r="F451" s="5">
        <v>24.478000000000002</v>
      </c>
      <c r="G451" s="5">
        <v>0</v>
      </c>
      <c r="H451" s="5">
        <v>17.942</v>
      </c>
      <c r="I451" s="5">
        <v>0</v>
      </c>
      <c r="J451" s="5">
        <v>33.531999999999996</v>
      </c>
      <c r="K451" s="5">
        <v>0</v>
      </c>
      <c r="L451" s="5">
        <v>0</v>
      </c>
      <c r="M451" s="5">
        <v>0</v>
      </c>
    </row>
    <row r="452" spans="1:13" x14ac:dyDescent="0.25">
      <c r="A452" s="1">
        <v>1581</v>
      </c>
      <c r="B452" s="5">
        <v>-18.2775</v>
      </c>
      <c r="C452" s="4">
        <v>1.4912000000000001</v>
      </c>
      <c r="D452" s="6">
        <v>18120</v>
      </c>
      <c r="E452" s="5">
        <v>0.26</v>
      </c>
      <c r="F452" s="5">
        <v>17.98</v>
      </c>
      <c r="G452" s="5">
        <v>0.3</v>
      </c>
      <c r="H452" s="5">
        <v>15.9175</v>
      </c>
      <c r="I452" s="5">
        <v>0</v>
      </c>
      <c r="J452" s="5">
        <v>28.39</v>
      </c>
      <c r="K452" s="5">
        <v>0</v>
      </c>
      <c r="L452" s="5">
        <v>7.2499999999999995E-2</v>
      </c>
      <c r="M452" s="5">
        <v>0</v>
      </c>
    </row>
    <row r="453" spans="1:13" x14ac:dyDescent="0.25">
      <c r="A453" s="1">
        <v>1580</v>
      </c>
      <c r="B453" s="5">
        <v>-17.606666666666666</v>
      </c>
      <c r="C453" s="4">
        <v>1.5112000000000001</v>
      </c>
      <c r="D453" s="6">
        <v>14730</v>
      </c>
      <c r="E453" s="5">
        <v>0.41833333333333328</v>
      </c>
      <c r="F453" s="5">
        <v>18.908333333333335</v>
      </c>
      <c r="G453" s="5">
        <v>0.77833333333333332</v>
      </c>
      <c r="H453" s="5">
        <v>37.178333333333335</v>
      </c>
      <c r="I453" s="5">
        <v>51.57</v>
      </c>
      <c r="J453" s="5">
        <v>28.303333333333331</v>
      </c>
      <c r="K453" s="5">
        <v>0.65666666666666662</v>
      </c>
      <c r="L453" s="5">
        <v>0</v>
      </c>
      <c r="M453" s="5">
        <v>0</v>
      </c>
    </row>
    <row r="454" spans="1:13" x14ac:dyDescent="0.25">
      <c r="A454" s="1">
        <v>1579</v>
      </c>
      <c r="B454" s="5">
        <v>-19.033333333333335</v>
      </c>
      <c r="C454" s="4">
        <v>1.8171999999999999</v>
      </c>
      <c r="D454" s="6">
        <v>12046.666666666666</v>
      </c>
      <c r="E454" s="5">
        <v>0.63</v>
      </c>
      <c r="F454" s="5">
        <v>26.414999999999999</v>
      </c>
      <c r="G454" s="5">
        <v>6.28</v>
      </c>
      <c r="H454" s="5">
        <v>77.768333333333331</v>
      </c>
      <c r="I454" s="5">
        <v>0</v>
      </c>
      <c r="J454" s="5">
        <v>48.903333333333336</v>
      </c>
      <c r="K454" s="5">
        <v>0.52166666666666661</v>
      </c>
      <c r="L454" s="5">
        <v>0.20499999999999999</v>
      </c>
      <c r="M454" s="5">
        <v>0.60166666666666668</v>
      </c>
    </row>
    <row r="455" spans="1:13" x14ac:dyDescent="0.25">
      <c r="A455" s="1">
        <v>1578</v>
      </c>
      <c r="B455" s="5">
        <v>-18.136666666666667</v>
      </c>
      <c r="C455" s="4">
        <v>1.5175000000000001</v>
      </c>
      <c r="D455" s="6">
        <v>16890</v>
      </c>
      <c r="E455" s="5">
        <v>0.56333333333333335</v>
      </c>
      <c r="F455" s="5">
        <v>24.045000000000002</v>
      </c>
      <c r="G455" s="5">
        <v>5.623333333333334</v>
      </c>
      <c r="H455" s="5">
        <v>81.601666666666674</v>
      </c>
      <c r="I455" s="5">
        <v>0</v>
      </c>
      <c r="J455" s="5">
        <v>52.06666666666667</v>
      </c>
      <c r="K455" s="5">
        <v>0</v>
      </c>
      <c r="L455" s="5">
        <v>0.17</v>
      </c>
      <c r="M455" s="5">
        <v>0</v>
      </c>
    </row>
    <row r="456" spans="1:13" x14ac:dyDescent="0.25">
      <c r="A456" s="1">
        <v>1577</v>
      </c>
      <c r="B456" s="5">
        <v>-19.861666666666668</v>
      </c>
      <c r="C456" s="4">
        <v>1.47</v>
      </c>
      <c r="D456" s="6">
        <v>12386.666666666668</v>
      </c>
      <c r="E456" s="5">
        <v>0.57499999999999996</v>
      </c>
      <c r="F456" s="5">
        <v>17.164999999999999</v>
      </c>
      <c r="G456" s="5">
        <v>1.8716666666666668</v>
      </c>
      <c r="H456" s="5">
        <v>41.313333333333333</v>
      </c>
      <c r="I456" s="5">
        <v>0</v>
      </c>
      <c r="J456" s="5">
        <v>33.623333333333335</v>
      </c>
      <c r="K456" s="5">
        <v>0</v>
      </c>
      <c r="L456" s="5">
        <v>0.05</v>
      </c>
      <c r="M456" s="5">
        <v>0</v>
      </c>
    </row>
    <row r="457" spans="1:13" x14ac:dyDescent="0.25">
      <c r="A457" s="1">
        <v>1576</v>
      </c>
      <c r="B457" s="5">
        <v>-21.502500000000001</v>
      </c>
      <c r="C457" s="4">
        <v>0.98199999999999998</v>
      </c>
      <c r="D457" s="6">
        <v>22040</v>
      </c>
      <c r="E457" s="5">
        <v>0.5575</v>
      </c>
      <c r="F457" s="5">
        <v>15.845000000000001</v>
      </c>
      <c r="G457" s="5">
        <v>0.80500000000000005</v>
      </c>
      <c r="H457" s="5">
        <v>57.564999999999998</v>
      </c>
      <c r="I457" s="5">
        <v>0</v>
      </c>
      <c r="J457" s="5">
        <v>38.994999999999997</v>
      </c>
      <c r="K457" s="5">
        <v>0</v>
      </c>
      <c r="L457" s="5">
        <v>0</v>
      </c>
      <c r="M457" s="5">
        <v>0</v>
      </c>
    </row>
    <row r="458" spans="1:13" x14ac:dyDescent="0.25">
      <c r="A458" s="1">
        <v>1575</v>
      </c>
      <c r="B458" s="5">
        <v>-19.452857142857145</v>
      </c>
      <c r="C458" s="4">
        <v>1.7136</v>
      </c>
      <c r="D458" s="6">
        <v>14251.428571428572</v>
      </c>
      <c r="E458" s="5">
        <v>7.8571428571428584E-2</v>
      </c>
      <c r="F458" s="5">
        <v>29.65</v>
      </c>
      <c r="G458" s="5">
        <v>4.5085714285714289</v>
      </c>
      <c r="H458" s="5">
        <v>78.391428571428577</v>
      </c>
      <c r="I458" s="5">
        <v>34.122857142857143</v>
      </c>
      <c r="J458" s="5">
        <v>40.25714285714286</v>
      </c>
      <c r="K458" s="5">
        <v>3.9657142857142853</v>
      </c>
      <c r="L458" s="5">
        <v>0.33714285714285713</v>
      </c>
      <c r="M458" s="5">
        <v>1.9057142857142857</v>
      </c>
    </row>
    <row r="459" spans="1:13" x14ac:dyDescent="0.25">
      <c r="A459" s="1">
        <v>1574</v>
      </c>
      <c r="B459" s="5">
        <v>-19.66</v>
      </c>
      <c r="C459" s="4">
        <v>1.7172000000000001</v>
      </c>
      <c r="D459" s="6">
        <v>11088.571428571428</v>
      </c>
      <c r="E459" s="5">
        <v>0</v>
      </c>
      <c r="F459" s="5">
        <v>36.945714285714288</v>
      </c>
      <c r="G459" s="5">
        <v>8.6571428571428566</v>
      </c>
      <c r="H459" s="5">
        <v>164.0514285714286</v>
      </c>
      <c r="I459" s="5">
        <v>74.575714285714284</v>
      </c>
      <c r="J459" s="5">
        <v>56.822857142857139</v>
      </c>
      <c r="K459" s="5">
        <v>7.8114285714285714</v>
      </c>
      <c r="L459" s="5">
        <v>0.48285714285714282</v>
      </c>
      <c r="M459" s="5">
        <v>3.0142857142857147</v>
      </c>
    </row>
    <row r="460" spans="1:13" x14ac:dyDescent="0.25">
      <c r="A460" s="1">
        <v>1573</v>
      </c>
      <c r="B460" s="5">
        <v>-18.94142857142857</v>
      </c>
      <c r="C460" s="4">
        <v>1.7206999999999999</v>
      </c>
      <c r="D460" s="6">
        <v>26414.285714285714</v>
      </c>
      <c r="E460" s="5">
        <v>0</v>
      </c>
      <c r="F460" s="5">
        <v>19.922857142857143</v>
      </c>
      <c r="G460" s="5">
        <v>4.4628571428571435</v>
      </c>
      <c r="H460" s="5">
        <v>132.20285714285714</v>
      </c>
      <c r="I460" s="5">
        <v>12.895714285714286</v>
      </c>
      <c r="J460" s="5">
        <v>58.688571428571429</v>
      </c>
      <c r="K460" s="5">
        <v>1.9114285714285713</v>
      </c>
      <c r="L460" s="5">
        <v>0.18285714285714286</v>
      </c>
      <c r="M460" s="5">
        <v>0.68285714285714294</v>
      </c>
    </row>
    <row r="461" spans="1:13" x14ac:dyDescent="0.25">
      <c r="A461" s="1">
        <v>1572</v>
      </c>
      <c r="B461" s="5">
        <v>-17.55</v>
      </c>
      <c r="C461" s="4">
        <v>1.2291000000000001</v>
      </c>
      <c r="D461" s="6">
        <v>25480</v>
      </c>
      <c r="E461" s="5">
        <v>0</v>
      </c>
      <c r="F461" s="5">
        <v>31.597999999999999</v>
      </c>
      <c r="G461" s="5">
        <v>7.9960000000000004</v>
      </c>
      <c r="H461" s="5">
        <v>113.876</v>
      </c>
      <c r="I461" s="5">
        <v>52.107999999999997</v>
      </c>
      <c r="J461" s="5">
        <v>47.774000000000001</v>
      </c>
      <c r="K461" s="5">
        <v>5.9119999999999999</v>
      </c>
      <c r="L461" s="5">
        <v>0.42</v>
      </c>
      <c r="M461" s="5">
        <v>2.754</v>
      </c>
    </row>
    <row r="462" spans="1:13" x14ac:dyDescent="0.25">
      <c r="A462" s="1">
        <v>1571</v>
      </c>
      <c r="B462" s="5">
        <v>-19.681666666666668</v>
      </c>
      <c r="C462" s="4">
        <v>1.4369000000000001</v>
      </c>
      <c r="D462" s="6">
        <v>12280</v>
      </c>
      <c r="E462" s="5">
        <v>0</v>
      </c>
      <c r="F462" s="5">
        <v>23.678333333333331</v>
      </c>
      <c r="G462" s="5">
        <v>4.0083333333333337</v>
      </c>
      <c r="H462" s="5">
        <v>102.11499999999999</v>
      </c>
      <c r="I462" s="5">
        <v>0</v>
      </c>
      <c r="J462" s="5">
        <v>56.935000000000002</v>
      </c>
      <c r="K462" s="5">
        <v>0</v>
      </c>
      <c r="L462" s="5">
        <v>8.666666666666667E-2</v>
      </c>
      <c r="M462" s="5">
        <v>0.39833333333333337</v>
      </c>
    </row>
    <row r="463" spans="1:13" x14ac:dyDescent="0.25">
      <c r="A463" s="1">
        <v>1570</v>
      </c>
      <c r="B463" s="5">
        <v>-20.8675</v>
      </c>
      <c r="C463" s="4">
        <v>0.94269999999999998</v>
      </c>
      <c r="D463" s="6">
        <v>23475</v>
      </c>
      <c r="E463" s="5">
        <v>0.1525</v>
      </c>
      <c r="F463" s="5">
        <v>31.752500000000001</v>
      </c>
      <c r="G463" s="5">
        <v>5.7350000000000003</v>
      </c>
      <c r="H463" s="5">
        <v>147.63999999999999</v>
      </c>
      <c r="I463" s="5">
        <v>0</v>
      </c>
      <c r="J463" s="5">
        <v>74.724999999999994</v>
      </c>
      <c r="K463" s="5">
        <v>0</v>
      </c>
      <c r="L463" s="5">
        <v>0</v>
      </c>
      <c r="M463" s="5">
        <v>1.2475000000000001</v>
      </c>
    </row>
    <row r="464" spans="1:13" x14ac:dyDescent="0.25">
      <c r="A464" s="1">
        <v>1569</v>
      </c>
      <c r="B464" s="5">
        <v>-16.64</v>
      </c>
      <c r="C464" s="4">
        <v>1.1851</v>
      </c>
      <c r="D464" s="6">
        <v>20464</v>
      </c>
      <c r="E464" s="5">
        <v>0.60599999999999998</v>
      </c>
      <c r="F464" s="5">
        <v>36.374000000000002</v>
      </c>
      <c r="G464" s="5">
        <v>8.5980000000000008</v>
      </c>
      <c r="H464" s="5">
        <v>116.11799999999999</v>
      </c>
      <c r="I464" s="5">
        <v>0</v>
      </c>
      <c r="J464" s="5">
        <v>67.772000000000006</v>
      </c>
      <c r="K464" s="5">
        <v>0</v>
      </c>
      <c r="L464" s="5">
        <v>0.22800000000000001</v>
      </c>
      <c r="M464" s="5">
        <v>1.218</v>
      </c>
    </row>
    <row r="465" spans="1:13" x14ac:dyDescent="0.25">
      <c r="A465" s="1">
        <v>1568</v>
      </c>
      <c r="B465" s="5">
        <v>-19.193333333333332</v>
      </c>
      <c r="C465" s="4">
        <v>0.7056</v>
      </c>
      <c r="D465" s="6">
        <v>31906.666666666672</v>
      </c>
      <c r="E465" s="5">
        <v>0.55000000000000004</v>
      </c>
      <c r="F465" s="5">
        <v>21.85</v>
      </c>
      <c r="G465" s="5">
        <v>6.27</v>
      </c>
      <c r="H465" s="5">
        <v>154.07666666666668</v>
      </c>
      <c r="I465" s="5">
        <v>0</v>
      </c>
      <c r="J465" s="5">
        <v>72.67</v>
      </c>
      <c r="K465" s="5">
        <v>1.0633333333333332</v>
      </c>
      <c r="L465" s="5">
        <v>0.11666666666666668</v>
      </c>
      <c r="M465" s="5">
        <v>0</v>
      </c>
    </row>
    <row r="466" spans="1:13" x14ac:dyDescent="0.25">
      <c r="A466" s="1">
        <v>1567</v>
      </c>
      <c r="B466" s="5">
        <v>-20.484999999999999</v>
      </c>
      <c r="C466" s="4">
        <v>1.4313</v>
      </c>
      <c r="D466" s="6">
        <v>16366.666666666668</v>
      </c>
      <c r="E466" s="5">
        <v>1.0083333333333333</v>
      </c>
      <c r="F466" s="5">
        <v>15.341666666666669</v>
      </c>
      <c r="G466" s="5">
        <v>7.73</v>
      </c>
      <c r="H466" s="5">
        <v>121.61</v>
      </c>
      <c r="I466" s="5">
        <v>0</v>
      </c>
      <c r="J466" s="5">
        <v>57.908333333333331</v>
      </c>
      <c r="K466" s="5">
        <v>1.0183333333333333</v>
      </c>
      <c r="L466" s="5">
        <v>5.8333333333333341E-2</v>
      </c>
      <c r="M466" s="5">
        <v>0.22500000000000001</v>
      </c>
    </row>
    <row r="467" spans="1:13" x14ac:dyDescent="0.25">
      <c r="A467" s="1">
        <v>1566</v>
      </c>
      <c r="B467" s="5">
        <v>-19.198333333333334</v>
      </c>
      <c r="C467" s="4">
        <v>1.6760999999999999</v>
      </c>
      <c r="D467" s="6">
        <v>18160</v>
      </c>
      <c r="E467" s="5">
        <v>0.6133333333333334</v>
      </c>
      <c r="F467" s="5">
        <v>13.236666666666666</v>
      </c>
      <c r="G467" s="5">
        <v>13.053333333333333</v>
      </c>
      <c r="H467" s="5">
        <v>74.143333333333331</v>
      </c>
      <c r="I467" s="5">
        <v>0</v>
      </c>
      <c r="J467" s="5">
        <v>45.625</v>
      </c>
      <c r="K467" s="5">
        <v>0.97666666666666657</v>
      </c>
      <c r="L467" s="5">
        <v>0.28000000000000003</v>
      </c>
      <c r="M467" s="5">
        <v>1.3149999999999999</v>
      </c>
    </row>
    <row r="468" spans="1:13" x14ac:dyDescent="0.25">
      <c r="A468" s="1">
        <v>1565</v>
      </c>
      <c r="B468" s="5">
        <v>-14.217499999999999</v>
      </c>
      <c r="C468" s="4">
        <v>2.0950000000000002</v>
      </c>
      <c r="D468" s="6">
        <v>25940</v>
      </c>
      <c r="E468" s="5">
        <v>0.60875000000000001</v>
      </c>
      <c r="F468" s="5">
        <v>27.267499999999998</v>
      </c>
      <c r="G468" s="5">
        <v>6.335</v>
      </c>
      <c r="H468" s="5">
        <v>143.39750000000001</v>
      </c>
      <c r="I468" s="5">
        <v>0</v>
      </c>
      <c r="J468" s="5">
        <v>71.316249999999997</v>
      </c>
      <c r="K468" s="5">
        <v>4.0687499999999996</v>
      </c>
      <c r="L468" s="5">
        <v>0.22375</v>
      </c>
      <c r="M468" s="5">
        <v>0.39</v>
      </c>
    </row>
    <row r="469" spans="1:13" x14ac:dyDescent="0.25">
      <c r="A469" s="1">
        <v>1564</v>
      </c>
      <c r="B469" s="5">
        <v>-17.473333333333333</v>
      </c>
      <c r="C469" s="4">
        <v>1.5266</v>
      </c>
      <c r="D469" s="6">
        <v>12280</v>
      </c>
      <c r="E469" s="5">
        <v>0.10166666666666667</v>
      </c>
      <c r="F469" s="5">
        <v>28.368333333333336</v>
      </c>
      <c r="G469" s="5">
        <v>23.475000000000001</v>
      </c>
      <c r="H469" s="5">
        <v>158.74333333333334</v>
      </c>
      <c r="I469" s="5">
        <v>0</v>
      </c>
      <c r="J469" s="5">
        <v>69.658333333333346</v>
      </c>
      <c r="K469" s="5">
        <v>3.7333333333333329</v>
      </c>
      <c r="L469" s="5">
        <v>0.86833333333333329</v>
      </c>
      <c r="M469" s="5">
        <v>2.9249999999999998</v>
      </c>
    </row>
    <row r="470" spans="1:13" x14ac:dyDescent="0.25">
      <c r="A470" s="1">
        <v>1563</v>
      </c>
      <c r="B470" s="5">
        <v>-17.061428571428571</v>
      </c>
      <c r="C470" s="4">
        <v>1.7904</v>
      </c>
      <c r="D470" s="6">
        <v>21508.571428571431</v>
      </c>
      <c r="E470" s="5">
        <v>0</v>
      </c>
      <c r="F470" s="5">
        <v>19.978571428571428</v>
      </c>
      <c r="G470" s="5">
        <v>8.4628571428571426</v>
      </c>
      <c r="H470" s="5">
        <v>171.96428571428572</v>
      </c>
      <c r="I470" s="5">
        <v>0</v>
      </c>
      <c r="J470" s="5">
        <v>72.147142857142867</v>
      </c>
      <c r="K470" s="5">
        <v>0.65571428571428569</v>
      </c>
      <c r="L470" s="5">
        <v>0.32571428571428573</v>
      </c>
      <c r="M470" s="5">
        <v>0.67</v>
      </c>
    </row>
    <row r="471" spans="1:13" x14ac:dyDescent="0.25">
      <c r="A471" s="1">
        <v>1562</v>
      </c>
      <c r="B471" s="5">
        <v>-18.314</v>
      </c>
      <c r="C471" s="4">
        <v>1.2888999999999999</v>
      </c>
      <c r="D471" s="6">
        <v>23596</v>
      </c>
      <c r="E471" s="5">
        <v>0.252</v>
      </c>
      <c r="F471" s="5">
        <v>27.338000000000001</v>
      </c>
      <c r="G471" s="5">
        <v>4.9880000000000004</v>
      </c>
      <c r="H471" s="5">
        <v>196.876</v>
      </c>
      <c r="I471" s="5">
        <v>0</v>
      </c>
      <c r="J471" s="5">
        <v>82.275999999999996</v>
      </c>
      <c r="K471" s="5">
        <v>0</v>
      </c>
      <c r="L471" s="5">
        <v>0.108</v>
      </c>
      <c r="M471" s="5">
        <v>0</v>
      </c>
    </row>
    <row r="472" spans="1:13" x14ac:dyDescent="0.25">
      <c r="A472" s="1">
        <v>1561</v>
      </c>
      <c r="B472" s="5">
        <v>-20.100000000000001</v>
      </c>
      <c r="C472" s="4">
        <v>1.5357000000000001</v>
      </c>
      <c r="D472" s="6">
        <v>41430</v>
      </c>
      <c r="E472" s="5">
        <v>0</v>
      </c>
      <c r="F472" s="5">
        <v>21.656666666666666</v>
      </c>
      <c r="G472" s="5">
        <v>5.4516666666666671</v>
      </c>
      <c r="H472" s="5">
        <v>275.30833333333334</v>
      </c>
      <c r="I472" s="5">
        <v>0</v>
      </c>
      <c r="J472" s="5">
        <v>96.33</v>
      </c>
      <c r="K472" s="5">
        <v>0.44333333333333336</v>
      </c>
      <c r="L472" s="5">
        <v>0.21333333333333335</v>
      </c>
      <c r="M472" s="5">
        <v>0.36</v>
      </c>
    </row>
    <row r="473" spans="1:13" x14ac:dyDescent="0.25">
      <c r="A473" s="1">
        <v>1560</v>
      </c>
      <c r="B473" s="5">
        <v>-18.126666666666669</v>
      </c>
      <c r="C473" s="4">
        <v>1.5387</v>
      </c>
      <c r="D473" s="6">
        <v>29813.333333333336</v>
      </c>
      <c r="E473" s="5">
        <v>0.18</v>
      </c>
      <c r="F473" s="5">
        <v>25.555</v>
      </c>
      <c r="G473" s="5">
        <v>5.9066666666666663</v>
      </c>
      <c r="H473" s="5">
        <v>237.535</v>
      </c>
      <c r="I473" s="5">
        <v>0</v>
      </c>
      <c r="J473" s="5">
        <v>90.125</v>
      </c>
      <c r="K473" s="5">
        <v>0.94166666666666676</v>
      </c>
      <c r="L473" s="5">
        <v>0.15833333333333333</v>
      </c>
      <c r="M473" s="5">
        <v>0.36</v>
      </c>
    </row>
    <row r="474" spans="1:13" x14ac:dyDescent="0.25">
      <c r="A474" s="1">
        <v>1559</v>
      </c>
      <c r="B474" s="5">
        <v>-19.778571428571428</v>
      </c>
      <c r="C474" s="4">
        <v>1.8045</v>
      </c>
      <c r="D474" s="6">
        <v>13811.428571428572</v>
      </c>
      <c r="E474" s="5">
        <v>0</v>
      </c>
      <c r="F474" s="5">
        <v>18.934285714285718</v>
      </c>
      <c r="G474" s="5">
        <v>9.781428571428572</v>
      </c>
      <c r="H474" s="5">
        <v>173.29714285714286</v>
      </c>
      <c r="I474" s="5">
        <v>0</v>
      </c>
      <c r="J474" s="5">
        <v>69.738571428571419</v>
      </c>
      <c r="K474" s="5">
        <v>1.1528571428571428</v>
      </c>
      <c r="L474" s="5">
        <v>0.2385714285714286</v>
      </c>
      <c r="M474" s="5">
        <v>0.79714285714285715</v>
      </c>
    </row>
    <row r="475" spans="1:13" x14ac:dyDescent="0.25">
      <c r="A475" s="1">
        <v>1558</v>
      </c>
      <c r="B475" s="5">
        <v>-18.521999999999998</v>
      </c>
      <c r="C475" s="4">
        <v>1.2989999999999999</v>
      </c>
      <c r="D475" s="6">
        <v>15444</v>
      </c>
      <c r="E475" s="5">
        <v>0.20399999999999999</v>
      </c>
      <c r="F475" s="5">
        <v>15.164</v>
      </c>
      <c r="G475" s="5">
        <v>32.277999999999999</v>
      </c>
      <c r="H475" s="5">
        <v>197.83</v>
      </c>
      <c r="I475" s="5">
        <v>0</v>
      </c>
      <c r="J475" s="5">
        <v>68.927999999999997</v>
      </c>
      <c r="K475" s="5">
        <v>2.4620000000000002</v>
      </c>
      <c r="L475" s="5">
        <v>0.82</v>
      </c>
      <c r="M475" s="5">
        <v>2.9039999999999999</v>
      </c>
    </row>
    <row r="476" spans="1:13" x14ac:dyDescent="0.25">
      <c r="A476" s="1">
        <v>1557</v>
      </c>
      <c r="B476" s="5">
        <v>-18.87857142857143</v>
      </c>
      <c r="C476" s="4">
        <v>1.8116000000000001</v>
      </c>
      <c r="D476" s="6">
        <v>13077.142857142857</v>
      </c>
      <c r="E476" s="5">
        <v>0</v>
      </c>
      <c r="F476" s="5">
        <v>11.3</v>
      </c>
      <c r="G476" s="5">
        <v>5.21</v>
      </c>
      <c r="H476" s="5">
        <v>119.68714285714286</v>
      </c>
      <c r="I476" s="5">
        <v>0</v>
      </c>
      <c r="J476" s="5">
        <v>53.088571428571427</v>
      </c>
      <c r="K476" s="5">
        <v>0.50714285714285723</v>
      </c>
      <c r="L476" s="5">
        <v>8.2857142857142851E-2</v>
      </c>
      <c r="M476" s="5">
        <v>0.35714285714285715</v>
      </c>
    </row>
    <row r="477" spans="1:13" x14ac:dyDescent="0.25">
      <c r="A477" s="1">
        <v>1556</v>
      </c>
      <c r="B477" s="5">
        <v>-17.106000000000002</v>
      </c>
      <c r="C477" s="4">
        <v>1.2335</v>
      </c>
      <c r="D477" s="6">
        <v>12144</v>
      </c>
      <c r="E477" s="5">
        <v>0</v>
      </c>
      <c r="F477" s="5">
        <v>17.117999999999999</v>
      </c>
      <c r="G477" s="5">
        <v>5.1479999999999997</v>
      </c>
      <c r="H477" s="5">
        <v>89.543999999999997</v>
      </c>
      <c r="I477" s="5">
        <v>4.6420000000000003</v>
      </c>
      <c r="J477" s="5">
        <v>45.73</v>
      </c>
      <c r="K477" s="5">
        <v>0.59</v>
      </c>
      <c r="L477" s="5">
        <v>0.17399999999999999</v>
      </c>
      <c r="M477" s="5">
        <v>0.45600000000000002</v>
      </c>
    </row>
    <row r="478" spans="1:13" x14ac:dyDescent="0.25">
      <c r="A478" s="1">
        <v>1555</v>
      </c>
      <c r="B478" s="5">
        <v>-18.425000000000001</v>
      </c>
      <c r="C478" s="4">
        <v>1.5007999999999999</v>
      </c>
      <c r="D478" s="6">
        <v>12026.666666666668</v>
      </c>
      <c r="E478" s="5">
        <v>0</v>
      </c>
      <c r="F478" s="5">
        <v>27.028333333333336</v>
      </c>
      <c r="G478" s="5">
        <v>8.2016666666666662</v>
      </c>
      <c r="H478" s="5">
        <v>143.84833333333333</v>
      </c>
      <c r="I478" s="5">
        <v>65.62</v>
      </c>
      <c r="J478" s="5">
        <v>52.876666666666665</v>
      </c>
      <c r="K478" s="5">
        <v>5.6383333333333328</v>
      </c>
      <c r="L478" s="5">
        <v>0.36499999999999999</v>
      </c>
      <c r="M478" s="5">
        <v>2.6850000000000001</v>
      </c>
    </row>
    <row r="479" spans="1:13" x14ac:dyDescent="0.25">
      <c r="A479" s="1">
        <v>1554</v>
      </c>
      <c r="B479" s="5">
        <v>-17.72</v>
      </c>
      <c r="C479" s="4">
        <v>1.026</v>
      </c>
      <c r="D479" s="6">
        <v>17715</v>
      </c>
      <c r="E479" s="5">
        <v>0</v>
      </c>
      <c r="F479" s="5">
        <v>28.344999999999999</v>
      </c>
      <c r="G479" s="5">
        <v>10.0525</v>
      </c>
      <c r="H479" s="5">
        <v>132.035</v>
      </c>
      <c r="I479" s="5">
        <v>36.607500000000002</v>
      </c>
      <c r="J479" s="5">
        <v>52.012500000000003</v>
      </c>
      <c r="K479" s="5">
        <v>5.44</v>
      </c>
      <c r="L479" s="5">
        <v>0.47499999999999998</v>
      </c>
      <c r="M479" s="5">
        <v>1.6475</v>
      </c>
    </row>
    <row r="480" spans="1:13" x14ac:dyDescent="0.25">
      <c r="A480" s="1">
        <v>1553</v>
      </c>
      <c r="B480" s="5">
        <v>-18.45</v>
      </c>
      <c r="C480" s="4">
        <v>1.5242</v>
      </c>
      <c r="D480" s="6">
        <v>12900</v>
      </c>
      <c r="E480" s="5">
        <v>0</v>
      </c>
      <c r="F480" s="5">
        <v>15.345000000000001</v>
      </c>
      <c r="G480" s="5">
        <v>11.008333333333333</v>
      </c>
      <c r="H480" s="5">
        <v>60.136666666666663</v>
      </c>
      <c r="I480" s="5">
        <v>0</v>
      </c>
      <c r="J480" s="5">
        <v>35.563333333333333</v>
      </c>
      <c r="K480" s="5">
        <v>0.45333333333333337</v>
      </c>
      <c r="L480" s="5">
        <v>0.24333333333333332</v>
      </c>
      <c r="M480" s="5">
        <v>0.72833333333333339</v>
      </c>
    </row>
    <row r="481" spans="1:13" x14ac:dyDescent="0.25">
      <c r="A481" s="1">
        <v>1552</v>
      </c>
      <c r="B481" s="5">
        <v>-20.808333333333334</v>
      </c>
      <c r="C481" s="4">
        <v>1.5271999999999999</v>
      </c>
      <c r="D481" s="6">
        <v>9303.3333333333339</v>
      </c>
      <c r="E481" s="5">
        <v>0</v>
      </c>
      <c r="F481" s="5">
        <v>21.513333333333335</v>
      </c>
      <c r="G481" s="5">
        <v>8.8699999999999992</v>
      </c>
      <c r="H481" s="5">
        <v>36.801666666666669</v>
      </c>
      <c r="I481" s="5">
        <v>0</v>
      </c>
      <c r="J481" s="5">
        <v>30.841666666666669</v>
      </c>
      <c r="K481" s="5">
        <v>0</v>
      </c>
      <c r="L481" s="5">
        <v>8.666666666666667E-2</v>
      </c>
      <c r="M481" s="5">
        <v>0.30166666666666669</v>
      </c>
    </row>
    <row r="482" spans="1:13" x14ac:dyDescent="0.25">
      <c r="A482" s="1">
        <v>1551</v>
      </c>
      <c r="B482" s="5">
        <v>-18.254999999999999</v>
      </c>
      <c r="C482" s="4">
        <v>1.0141</v>
      </c>
      <c r="D482" s="6">
        <v>11505</v>
      </c>
      <c r="E482" s="5">
        <v>0.13750000000000001</v>
      </c>
      <c r="F482" s="5">
        <v>17.267499999999998</v>
      </c>
      <c r="G482" s="5">
        <v>21.49</v>
      </c>
      <c r="H482" s="5">
        <v>37.197499999999998</v>
      </c>
      <c r="I482" s="5">
        <v>0</v>
      </c>
      <c r="J482" s="5">
        <v>26.515000000000001</v>
      </c>
      <c r="K482" s="5">
        <v>1.1499999999999999</v>
      </c>
      <c r="L482" s="5">
        <v>0.41749999999999998</v>
      </c>
      <c r="M482" s="5">
        <v>1.585</v>
      </c>
    </row>
    <row r="483" spans="1:13" x14ac:dyDescent="0.25">
      <c r="A483" s="1">
        <v>1550</v>
      </c>
      <c r="B483" s="5">
        <v>-16.376249999999999</v>
      </c>
      <c r="C483" s="4">
        <v>2.0320999999999998</v>
      </c>
      <c r="D483" s="6">
        <v>14525</v>
      </c>
      <c r="E483" s="5">
        <v>6.8750000000000006E-2</v>
      </c>
      <c r="F483" s="5">
        <v>12.2325</v>
      </c>
      <c r="G483" s="5">
        <v>18.135000000000002</v>
      </c>
      <c r="H483" s="5">
        <v>39.405000000000001</v>
      </c>
      <c r="I483" s="5">
        <v>0</v>
      </c>
      <c r="J483" s="5">
        <v>25.526250000000001</v>
      </c>
      <c r="K483" s="5">
        <v>0.92125000000000001</v>
      </c>
      <c r="L483" s="5">
        <v>0.35249999999999998</v>
      </c>
      <c r="M483" s="5">
        <v>1.4112499999999999</v>
      </c>
    </row>
    <row r="484" spans="1:13" x14ac:dyDescent="0.25">
      <c r="A484" s="1">
        <v>1549</v>
      </c>
      <c r="B484" s="5">
        <v>-18.295999999999999</v>
      </c>
      <c r="C484" s="4">
        <v>1.268</v>
      </c>
      <c r="D484" s="6">
        <v>12640</v>
      </c>
      <c r="E484" s="5">
        <v>0</v>
      </c>
      <c r="F484" s="5">
        <v>17.564</v>
      </c>
      <c r="G484" s="5">
        <v>11.125999999999999</v>
      </c>
      <c r="H484" s="5">
        <v>131.346</v>
      </c>
      <c r="I484" s="5">
        <v>0</v>
      </c>
      <c r="J484" s="5">
        <v>58.256</v>
      </c>
      <c r="K484" s="5">
        <v>0.55400000000000005</v>
      </c>
      <c r="L484" s="5">
        <v>8.2000000000000003E-2</v>
      </c>
      <c r="M484" s="5">
        <v>0.378</v>
      </c>
    </row>
    <row r="485" spans="1:13" x14ac:dyDescent="0.25">
      <c r="A485" s="1">
        <v>1548</v>
      </c>
      <c r="B485" s="5">
        <v>-20.05</v>
      </c>
      <c r="C485" s="4">
        <v>1.2704</v>
      </c>
      <c r="D485" s="6">
        <v>12992</v>
      </c>
      <c r="E485" s="5">
        <v>0</v>
      </c>
      <c r="F485" s="5">
        <v>17.751999999999999</v>
      </c>
      <c r="G485" s="5">
        <v>11.05</v>
      </c>
      <c r="H485" s="5">
        <v>53.978000000000002</v>
      </c>
      <c r="I485" s="5">
        <v>0</v>
      </c>
      <c r="J485" s="5">
        <v>36.578000000000003</v>
      </c>
      <c r="K485" s="5">
        <v>0</v>
      </c>
      <c r="L485" s="5">
        <v>8.7999999999999995E-2</v>
      </c>
      <c r="M485" s="5">
        <v>0.38200000000000001</v>
      </c>
    </row>
    <row r="486" spans="1:13" x14ac:dyDescent="0.25">
      <c r="A486" s="1">
        <v>1547</v>
      </c>
      <c r="B486" s="5">
        <v>-20.796666666666667</v>
      </c>
      <c r="C486" s="4">
        <v>1.5417000000000001</v>
      </c>
      <c r="D486" s="6">
        <v>8450</v>
      </c>
      <c r="E486" s="5">
        <v>0</v>
      </c>
      <c r="F486" s="5">
        <v>11.271666666666667</v>
      </c>
      <c r="G486" s="5">
        <v>16.98</v>
      </c>
      <c r="H486" s="5">
        <v>25.234999999999999</v>
      </c>
      <c r="I486" s="5">
        <v>0</v>
      </c>
      <c r="J486" s="5">
        <v>22.47</v>
      </c>
      <c r="K486" s="5">
        <v>1.3016666666666665</v>
      </c>
      <c r="L486" s="5">
        <v>0.28666666666666668</v>
      </c>
      <c r="M486" s="5">
        <v>1.2383333333333335</v>
      </c>
    </row>
    <row r="487" spans="1:13" x14ac:dyDescent="0.25">
      <c r="A487" s="1">
        <v>1546</v>
      </c>
      <c r="B487" s="5">
        <v>-18.375</v>
      </c>
      <c r="C487" s="4">
        <v>1.5445</v>
      </c>
      <c r="D487" s="6">
        <v>13773.333333333332</v>
      </c>
      <c r="E487" s="5">
        <v>0</v>
      </c>
      <c r="F487" s="5">
        <v>15.786666666666667</v>
      </c>
      <c r="G487" s="5">
        <v>6.35</v>
      </c>
      <c r="H487" s="5">
        <v>36.891666666666666</v>
      </c>
      <c r="I487" s="5">
        <v>0</v>
      </c>
      <c r="J487" s="5">
        <v>30.248333333333335</v>
      </c>
      <c r="K487" s="5">
        <v>0.82833333333333325</v>
      </c>
      <c r="L487" s="5">
        <v>5.8333333333333341E-2</v>
      </c>
      <c r="M487" s="5">
        <v>0.26666666666666666</v>
      </c>
    </row>
    <row r="488" spans="1:13" x14ac:dyDescent="0.25">
      <c r="A488" s="1">
        <v>1545</v>
      </c>
      <c r="B488" s="5">
        <v>-16.771666666666665</v>
      </c>
      <c r="C488" s="4">
        <v>1.5474000000000001</v>
      </c>
      <c r="D488" s="6">
        <v>12680</v>
      </c>
      <c r="E488" s="5">
        <v>0</v>
      </c>
      <c r="F488" s="5">
        <v>17.353333333333335</v>
      </c>
      <c r="G488" s="5">
        <v>11.733333333333334</v>
      </c>
      <c r="H488" s="5">
        <v>15.87</v>
      </c>
      <c r="I488" s="5">
        <v>0</v>
      </c>
      <c r="J488" s="5">
        <v>26.196666666666669</v>
      </c>
      <c r="K488" s="5">
        <v>1.7166666666666668</v>
      </c>
      <c r="L488" s="5">
        <v>0.14499999999999999</v>
      </c>
      <c r="M488" s="5">
        <v>0.70666666666666667</v>
      </c>
    </row>
    <row r="489" spans="1:13" x14ac:dyDescent="0.25">
      <c r="A489" s="1">
        <v>1544</v>
      </c>
      <c r="B489" s="5">
        <v>-20.295000000000002</v>
      </c>
      <c r="C489" s="4">
        <v>2.0550999999999999</v>
      </c>
      <c r="D489" s="6">
        <v>13597.5</v>
      </c>
      <c r="E489" s="5">
        <v>0</v>
      </c>
      <c r="F489" s="5">
        <v>19.024999999999999</v>
      </c>
      <c r="G489" s="5">
        <v>16.793749999999999</v>
      </c>
      <c r="H489" s="5">
        <v>12.69375</v>
      </c>
      <c r="I489" s="5">
        <v>0</v>
      </c>
      <c r="J489" s="5">
        <v>21.7425</v>
      </c>
      <c r="K489" s="5">
        <v>0.74</v>
      </c>
      <c r="L489" s="5">
        <v>0.40875</v>
      </c>
      <c r="M489" s="5">
        <v>1.4475</v>
      </c>
    </row>
    <row r="490" spans="1:13" x14ac:dyDescent="0.25">
      <c r="A490" s="1">
        <v>1543</v>
      </c>
      <c r="B490" s="5">
        <v>-17.972000000000001</v>
      </c>
      <c r="C490" s="4">
        <v>1.2823</v>
      </c>
      <c r="D490" s="6">
        <v>12608</v>
      </c>
      <c r="E490" s="5">
        <v>0</v>
      </c>
      <c r="F490" s="5">
        <v>22.841999999999999</v>
      </c>
      <c r="G490" s="5">
        <v>5.4640000000000004</v>
      </c>
      <c r="H490" s="5">
        <v>93.34</v>
      </c>
      <c r="I490" s="5">
        <v>0</v>
      </c>
      <c r="J490" s="5">
        <v>52.923999999999999</v>
      </c>
      <c r="K490" s="5">
        <v>0</v>
      </c>
      <c r="L490" s="5">
        <v>0.11</v>
      </c>
      <c r="M490" s="5">
        <v>0.4</v>
      </c>
    </row>
    <row r="491" spans="1:13" x14ac:dyDescent="0.25">
      <c r="A491" s="1">
        <v>1542</v>
      </c>
      <c r="B491" s="5">
        <v>-18.752400000000002</v>
      </c>
      <c r="C491" s="4">
        <v>1.3751</v>
      </c>
      <c r="D491" s="6">
        <v>15868</v>
      </c>
      <c r="E491" s="5">
        <v>0</v>
      </c>
      <c r="F491" s="5">
        <v>23.053999999999998</v>
      </c>
      <c r="G491" s="5">
        <v>1.8620000000000001</v>
      </c>
      <c r="H491" s="5">
        <v>82.055999999999997</v>
      </c>
      <c r="I491" s="5">
        <v>0</v>
      </c>
      <c r="J491" s="5">
        <v>52.69</v>
      </c>
      <c r="K491" s="5">
        <v>1.1180000000000001</v>
      </c>
      <c r="L491" s="5">
        <v>7.5999999999999998E-2</v>
      </c>
      <c r="M491" s="5">
        <v>0</v>
      </c>
    </row>
    <row r="492" spans="1:13" x14ac:dyDescent="0.25">
      <c r="A492" s="1">
        <v>1541</v>
      </c>
      <c r="B492" s="5">
        <v>-17.687799999999999</v>
      </c>
      <c r="C492" s="4">
        <v>1.4138999999999999</v>
      </c>
      <c r="D492" s="6">
        <v>14652</v>
      </c>
      <c r="E492" s="5">
        <v>0</v>
      </c>
      <c r="F492" s="5">
        <v>16.814</v>
      </c>
      <c r="G492" s="5">
        <v>0.31</v>
      </c>
      <c r="H492" s="5">
        <v>50.404000000000003</v>
      </c>
      <c r="I492" s="5">
        <v>0</v>
      </c>
      <c r="J492" s="5">
        <v>37.834000000000003</v>
      </c>
      <c r="K492" s="5">
        <v>1.1180000000000001</v>
      </c>
      <c r="L492" s="5">
        <v>7.5999999999999998E-2</v>
      </c>
      <c r="M492" s="5">
        <v>0</v>
      </c>
    </row>
    <row r="493" spans="1:13" x14ac:dyDescent="0.25">
      <c r="A493" s="1">
        <v>1540</v>
      </c>
      <c r="B493" s="5">
        <v>-19.97</v>
      </c>
      <c r="C493" s="4">
        <v>1.4165000000000001</v>
      </c>
      <c r="D493" s="6">
        <v>15364</v>
      </c>
      <c r="E493" s="5">
        <v>0</v>
      </c>
      <c r="F493" s="5">
        <v>16.954000000000001</v>
      </c>
      <c r="G493" s="5">
        <v>1.3120000000000001</v>
      </c>
      <c r="H493" s="5">
        <v>76.846000000000004</v>
      </c>
      <c r="I493" s="5">
        <v>0</v>
      </c>
      <c r="J493" s="5">
        <v>48.28</v>
      </c>
      <c r="K493" s="5">
        <v>0</v>
      </c>
      <c r="L493" s="5">
        <v>0.06</v>
      </c>
      <c r="M493" s="5">
        <v>0</v>
      </c>
    </row>
    <row r="494" spans="1:13" x14ac:dyDescent="0.25">
      <c r="A494" s="1">
        <v>1539</v>
      </c>
      <c r="B494" s="5">
        <v>-16.817</v>
      </c>
      <c r="C494" s="4">
        <v>0.85509999999999997</v>
      </c>
      <c r="D494" s="6">
        <v>18293.333333333336</v>
      </c>
      <c r="E494" s="5">
        <v>0</v>
      </c>
      <c r="F494" s="5">
        <v>19.05</v>
      </c>
      <c r="G494" s="5">
        <v>0</v>
      </c>
      <c r="H494" s="5">
        <v>62.67</v>
      </c>
      <c r="I494" s="5">
        <v>0</v>
      </c>
      <c r="J494" s="5">
        <v>43.533333333333339</v>
      </c>
      <c r="K494" s="5">
        <v>0</v>
      </c>
      <c r="L494" s="5">
        <v>0.1</v>
      </c>
      <c r="M494" s="5">
        <v>0</v>
      </c>
    </row>
    <row r="495" spans="1:13" x14ac:dyDescent="0.25">
      <c r="A495" s="1">
        <v>1538</v>
      </c>
      <c r="B495" s="5">
        <v>-17.596666666666668</v>
      </c>
      <c r="C495" s="4">
        <v>1.7133</v>
      </c>
      <c r="D495" s="6">
        <v>15100</v>
      </c>
      <c r="E495" s="5">
        <v>0</v>
      </c>
      <c r="F495" s="5">
        <v>16.293333333333333</v>
      </c>
      <c r="G495" s="5">
        <v>0.66666666666666663</v>
      </c>
      <c r="H495" s="5">
        <v>62.51</v>
      </c>
      <c r="I495" s="5">
        <v>0</v>
      </c>
      <c r="J495" s="5">
        <v>38.99</v>
      </c>
      <c r="K495" s="5">
        <v>0</v>
      </c>
      <c r="L495" s="5">
        <v>0.27</v>
      </c>
      <c r="M495" s="5">
        <v>0.50666666666666671</v>
      </c>
    </row>
    <row r="496" spans="1:13" x14ac:dyDescent="0.25">
      <c r="A496" s="1">
        <v>1537</v>
      </c>
      <c r="B496" s="5">
        <v>-17.786666666666665</v>
      </c>
      <c r="C496" s="4">
        <v>1.7164999999999999</v>
      </c>
      <c r="D496" s="6">
        <v>13746.666666666668</v>
      </c>
      <c r="E496" s="5">
        <v>0</v>
      </c>
      <c r="F496" s="5">
        <v>21.716666666666669</v>
      </c>
      <c r="G496" s="5">
        <v>0</v>
      </c>
      <c r="H496" s="5">
        <v>73.066666666666677</v>
      </c>
      <c r="I496" s="5">
        <v>0</v>
      </c>
      <c r="J496" s="5">
        <v>48.756666666666668</v>
      </c>
      <c r="K496" s="5">
        <v>0</v>
      </c>
      <c r="L496" s="5">
        <v>0</v>
      </c>
      <c r="M496" s="5">
        <v>0</v>
      </c>
    </row>
    <row r="497" spans="1:13" x14ac:dyDescent="0.25">
      <c r="A497" s="1">
        <v>1536</v>
      </c>
      <c r="B497" s="5">
        <v>-17.718</v>
      </c>
      <c r="C497" s="4">
        <v>1.4818</v>
      </c>
      <c r="D497" s="6">
        <v>18756</v>
      </c>
      <c r="E497" s="5">
        <v>0</v>
      </c>
      <c r="F497" s="5">
        <v>25.207999999999998</v>
      </c>
      <c r="G497" s="5">
        <v>0</v>
      </c>
      <c r="H497" s="5">
        <v>216.87799999999999</v>
      </c>
      <c r="I497" s="5">
        <v>0</v>
      </c>
      <c r="J497" s="5">
        <v>91.2</v>
      </c>
      <c r="K497" s="5">
        <v>0</v>
      </c>
      <c r="L497" s="5">
        <v>0</v>
      </c>
      <c r="M497" s="5">
        <v>0</v>
      </c>
    </row>
    <row r="498" spans="1:13" x14ac:dyDescent="0.25">
      <c r="A498" s="1">
        <v>1535</v>
      </c>
      <c r="B498" s="5">
        <v>-18.817499999999999</v>
      </c>
      <c r="C498" s="4">
        <v>1.1546000000000001</v>
      </c>
      <c r="D498" s="6">
        <v>16040</v>
      </c>
      <c r="E498" s="5">
        <v>0</v>
      </c>
      <c r="F498" s="5">
        <v>22.925000000000001</v>
      </c>
      <c r="G498" s="5">
        <v>0</v>
      </c>
      <c r="H498" s="5">
        <v>88.247500000000002</v>
      </c>
      <c r="I498" s="5">
        <v>0</v>
      </c>
      <c r="J498" s="5">
        <v>55.22</v>
      </c>
      <c r="K498" s="5">
        <v>0</v>
      </c>
      <c r="L498" s="5">
        <v>0</v>
      </c>
      <c r="M498" s="5">
        <v>0</v>
      </c>
    </row>
    <row r="499" spans="1:13" x14ac:dyDescent="0.25">
      <c r="A499" s="1">
        <v>1534</v>
      </c>
      <c r="B499" s="5">
        <v>-18.41</v>
      </c>
      <c r="C499" s="4">
        <v>2.0011999999999999</v>
      </c>
      <c r="D499" s="6">
        <v>13991.428571428571</v>
      </c>
      <c r="E499" s="5">
        <v>0</v>
      </c>
      <c r="F499" s="5">
        <v>20.608571428571427</v>
      </c>
      <c r="G499" s="5">
        <v>0</v>
      </c>
      <c r="H499" s="5">
        <v>55.33428571428572</v>
      </c>
      <c r="I499" s="5">
        <v>0</v>
      </c>
      <c r="J499" s="5">
        <v>47.208571428571425</v>
      </c>
      <c r="K499" s="5">
        <v>0</v>
      </c>
      <c r="L499" s="5">
        <v>0</v>
      </c>
      <c r="M499" s="5">
        <v>0</v>
      </c>
    </row>
    <row r="500" spans="1:13" x14ac:dyDescent="0.25">
      <c r="A500" s="1">
        <v>1533</v>
      </c>
      <c r="B500" s="5">
        <v>-18.795999999999999</v>
      </c>
      <c r="C500" s="4">
        <v>1.4346000000000001</v>
      </c>
      <c r="D500" s="6">
        <v>15780</v>
      </c>
      <c r="E500" s="5">
        <v>0</v>
      </c>
      <c r="F500" s="5">
        <v>19.658000000000001</v>
      </c>
      <c r="G500" s="5">
        <v>0</v>
      </c>
      <c r="H500" s="5">
        <v>34.258000000000003</v>
      </c>
      <c r="I500" s="5">
        <v>0</v>
      </c>
      <c r="J500" s="5">
        <v>38.372</v>
      </c>
      <c r="K500" s="5">
        <v>0</v>
      </c>
      <c r="L500" s="5">
        <v>0</v>
      </c>
      <c r="M500" s="5">
        <v>0</v>
      </c>
    </row>
    <row r="501" spans="1:13" x14ac:dyDescent="0.25">
      <c r="A501" s="1">
        <v>1532</v>
      </c>
      <c r="B501" s="5">
        <v>-19.173999999999999</v>
      </c>
      <c r="C501" s="4">
        <v>1.4004000000000001</v>
      </c>
      <c r="D501" s="6">
        <v>17620</v>
      </c>
      <c r="E501" s="5">
        <v>0</v>
      </c>
      <c r="F501" s="5">
        <v>22.937999999999999</v>
      </c>
      <c r="G501" s="5">
        <v>0.57999999999999996</v>
      </c>
      <c r="H501" s="5">
        <v>42.09</v>
      </c>
      <c r="I501" s="5">
        <v>0</v>
      </c>
      <c r="J501" s="5">
        <v>45.316000000000003</v>
      </c>
      <c r="K501" s="5">
        <v>0</v>
      </c>
      <c r="L501" s="5">
        <v>0.112</v>
      </c>
      <c r="M501" s="5">
        <v>0</v>
      </c>
    </row>
    <row r="502" spans="1:13" x14ac:dyDescent="0.25">
      <c r="A502" s="1">
        <v>1531</v>
      </c>
      <c r="B502" s="5">
        <v>-18.02</v>
      </c>
      <c r="C502" s="4">
        <v>1.6244000000000001</v>
      </c>
      <c r="D502" s="6">
        <v>12773.333333333334</v>
      </c>
      <c r="E502" s="5">
        <v>0</v>
      </c>
      <c r="F502" s="5">
        <v>18.850000000000001</v>
      </c>
      <c r="G502" s="5">
        <v>0</v>
      </c>
      <c r="H502" s="5">
        <v>32.476666666666667</v>
      </c>
      <c r="I502" s="5">
        <v>2.0266666666666668</v>
      </c>
      <c r="J502" s="5">
        <v>36.593333333333334</v>
      </c>
      <c r="K502" s="5">
        <v>1.1733333333333333</v>
      </c>
      <c r="L502" s="5">
        <v>0.12666666666666668</v>
      </c>
      <c r="M502" s="5">
        <v>0</v>
      </c>
    </row>
    <row r="503" spans="1:13" x14ac:dyDescent="0.25">
      <c r="A503" s="1">
        <v>1530</v>
      </c>
      <c r="B503" s="5">
        <v>-14.3325</v>
      </c>
      <c r="C503" s="4">
        <v>1.091</v>
      </c>
      <c r="D503" s="6">
        <v>11420</v>
      </c>
      <c r="E503" s="5">
        <v>0</v>
      </c>
      <c r="F503" s="5">
        <v>15.09</v>
      </c>
      <c r="G503" s="5">
        <v>0</v>
      </c>
      <c r="H503" s="5">
        <v>29.73</v>
      </c>
      <c r="I503" s="5">
        <v>0</v>
      </c>
      <c r="J503" s="5">
        <v>31.495000000000001</v>
      </c>
      <c r="K503" s="5">
        <v>0</v>
      </c>
      <c r="L503" s="5">
        <v>0</v>
      </c>
      <c r="M503" s="5">
        <v>0</v>
      </c>
    </row>
    <row r="504" spans="1:13" x14ac:dyDescent="0.25">
      <c r="A504" s="1">
        <v>1529</v>
      </c>
      <c r="B504" s="5">
        <v>-18.047999999999998</v>
      </c>
      <c r="C504" s="4">
        <v>1.7042999999999999</v>
      </c>
      <c r="D504" s="6">
        <v>10212</v>
      </c>
      <c r="E504" s="5">
        <v>0</v>
      </c>
      <c r="F504" s="5">
        <v>35.29</v>
      </c>
      <c r="G504" s="5">
        <v>8.36</v>
      </c>
      <c r="H504" s="5">
        <v>26.501999999999999</v>
      </c>
      <c r="I504" s="5">
        <v>56.828000000000003</v>
      </c>
      <c r="J504" s="5">
        <v>17.988</v>
      </c>
      <c r="K504" s="5">
        <v>13.888</v>
      </c>
      <c r="L504" s="5">
        <v>0.58799999999999997</v>
      </c>
      <c r="M504" s="5">
        <v>1.5880000000000001</v>
      </c>
    </row>
    <row r="505" spans="1:13" x14ac:dyDescent="0.25">
      <c r="A505" s="1">
        <v>1528</v>
      </c>
      <c r="B505" s="5">
        <v>-17.197500000000002</v>
      </c>
      <c r="C505" s="4">
        <v>1.0391999999999999</v>
      </c>
      <c r="D505" s="6">
        <v>18825</v>
      </c>
      <c r="E505" s="5">
        <v>0</v>
      </c>
      <c r="F505" s="5">
        <v>10.1275</v>
      </c>
      <c r="G505" s="5">
        <v>0.54749999999999999</v>
      </c>
      <c r="H505" s="5">
        <v>15.1425</v>
      </c>
      <c r="I505" s="5">
        <v>0</v>
      </c>
      <c r="J505" s="5">
        <v>21.072500000000002</v>
      </c>
      <c r="K505" s="5">
        <v>0</v>
      </c>
      <c r="L505" s="5">
        <v>7.0000000000000007E-2</v>
      </c>
      <c r="M505" s="5">
        <v>0</v>
      </c>
    </row>
    <row r="506" spans="1:13" x14ac:dyDescent="0.25">
      <c r="A506" s="1">
        <v>1527</v>
      </c>
      <c r="B506" s="5">
        <v>-14.977499999999999</v>
      </c>
      <c r="C506" s="4">
        <v>1.0410999999999999</v>
      </c>
      <c r="D506" s="6">
        <v>14500</v>
      </c>
      <c r="E506" s="5">
        <v>0</v>
      </c>
      <c r="F506" s="5">
        <v>10.885</v>
      </c>
      <c r="G506" s="5">
        <v>0.95250000000000001</v>
      </c>
      <c r="H506" s="5">
        <v>14.897500000000001</v>
      </c>
      <c r="I506" s="5">
        <v>0</v>
      </c>
      <c r="J506" s="5">
        <v>19.6675</v>
      </c>
      <c r="K506" s="5">
        <v>0</v>
      </c>
      <c r="L506" s="5">
        <v>0.15</v>
      </c>
      <c r="M506" s="5">
        <v>0</v>
      </c>
    </row>
    <row r="507" spans="1:13" x14ac:dyDescent="0.25">
      <c r="A507" s="1">
        <v>1526</v>
      </c>
      <c r="B507" s="5">
        <v>-17.654</v>
      </c>
      <c r="C507" s="4">
        <v>1.2849999999999999</v>
      </c>
      <c r="D507" s="6">
        <v>10908</v>
      </c>
      <c r="E507" s="5">
        <v>0</v>
      </c>
      <c r="F507" s="5">
        <v>15.16</v>
      </c>
      <c r="G507" s="5">
        <v>1.36</v>
      </c>
      <c r="H507" s="5">
        <v>45.613999999999997</v>
      </c>
      <c r="I507" s="5">
        <v>0</v>
      </c>
      <c r="J507" s="5">
        <v>27.416</v>
      </c>
      <c r="K507" s="5">
        <v>1.1040000000000001</v>
      </c>
      <c r="L507" s="5">
        <v>0.432</v>
      </c>
      <c r="M507" s="5">
        <v>0</v>
      </c>
    </row>
    <row r="508" spans="1:13" x14ac:dyDescent="0.25">
      <c r="A508" s="1">
        <v>1525</v>
      </c>
      <c r="B508" s="5">
        <v>-18.056000000000001</v>
      </c>
      <c r="C508" s="4">
        <v>1.2873000000000001</v>
      </c>
      <c r="D508" s="6">
        <v>13544</v>
      </c>
      <c r="E508" s="5">
        <v>0</v>
      </c>
      <c r="F508" s="5">
        <v>13.114000000000001</v>
      </c>
      <c r="G508" s="5">
        <v>0.55200000000000005</v>
      </c>
      <c r="H508" s="5">
        <v>27.556000000000001</v>
      </c>
      <c r="I508" s="5">
        <v>0</v>
      </c>
      <c r="J508" s="5">
        <v>22.044</v>
      </c>
      <c r="K508" s="5">
        <v>0.78</v>
      </c>
      <c r="L508" s="5">
        <v>0.156</v>
      </c>
      <c r="M508" s="5">
        <v>0</v>
      </c>
    </row>
    <row r="509" spans="1:13" x14ac:dyDescent="0.25">
      <c r="A509" s="1">
        <v>1524</v>
      </c>
      <c r="B509" s="5">
        <v>-15.88</v>
      </c>
      <c r="C509" s="4">
        <v>1.0466</v>
      </c>
      <c r="D509" s="6">
        <v>25180</v>
      </c>
      <c r="E509" s="5">
        <v>0</v>
      </c>
      <c r="F509" s="5">
        <v>13.53</v>
      </c>
      <c r="G509" s="5">
        <v>1.0149999999999999</v>
      </c>
      <c r="H509" s="5">
        <v>20.285</v>
      </c>
      <c r="I509" s="5">
        <v>0</v>
      </c>
      <c r="J509" s="5">
        <v>24.662500000000001</v>
      </c>
      <c r="K509" s="5">
        <v>0</v>
      </c>
      <c r="L509" s="5">
        <v>0.25750000000000001</v>
      </c>
      <c r="M509" s="5">
        <v>0</v>
      </c>
    </row>
    <row r="510" spans="1:13" x14ac:dyDescent="0.25">
      <c r="A510" s="1">
        <v>1523</v>
      </c>
      <c r="B510" s="5">
        <v>-18.015999999999998</v>
      </c>
      <c r="C510" s="4">
        <v>1.2918000000000001</v>
      </c>
      <c r="D510" s="6">
        <v>13336</v>
      </c>
      <c r="E510" s="5">
        <v>0</v>
      </c>
      <c r="F510" s="5">
        <v>12.334</v>
      </c>
      <c r="G510" s="5">
        <v>0.80400000000000005</v>
      </c>
      <c r="H510" s="5">
        <v>15.492000000000001</v>
      </c>
      <c r="I510" s="5">
        <v>0</v>
      </c>
      <c r="J510" s="5">
        <v>22.15</v>
      </c>
      <c r="K510" s="5">
        <v>0</v>
      </c>
      <c r="L510" s="5">
        <v>0.19800000000000001</v>
      </c>
      <c r="M510" s="5">
        <v>0</v>
      </c>
    </row>
    <row r="511" spans="1:13" x14ac:dyDescent="0.25">
      <c r="A511" s="1">
        <v>1522</v>
      </c>
      <c r="B511" s="5">
        <v>-16.64</v>
      </c>
      <c r="C511" s="4">
        <v>1.294</v>
      </c>
      <c r="D511" s="6">
        <v>11612</v>
      </c>
      <c r="E511" s="5">
        <v>0</v>
      </c>
      <c r="F511" s="5">
        <v>11.846</v>
      </c>
      <c r="G511" s="5">
        <v>0.23599999999999999</v>
      </c>
      <c r="H511" s="5">
        <v>23.507999999999999</v>
      </c>
      <c r="I511" s="5">
        <v>0</v>
      </c>
      <c r="J511" s="5">
        <v>25.545999999999999</v>
      </c>
      <c r="K511" s="5">
        <v>0</v>
      </c>
      <c r="L511" s="5">
        <v>0</v>
      </c>
      <c r="M511" s="5">
        <v>0</v>
      </c>
    </row>
    <row r="512" spans="1:13" x14ac:dyDescent="0.25">
      <c r="A512" s="1">
        <v>1521</v>
      </c>
      <c r="B512" s="5">
        <v>-15.766</v>
      </c>
      <c r="C512" s="4">
        <v>1.2963</v>
      </c>
      <c r="D512" s="6">
        <v>12132</v>
      </c>
      <c r="E512" s="5">
        <v>0</v>
      </c>
      <c r="F512" s="5">
        <v>14.757999999999999</v>
      </c>
      <c r="G512" s="5">
        <v>0.23599999999999999</v>
      </c>
      <c r="H512" s="5">
        <v>14.98</v>
      </c>
      <c r="I512" s="5">
        <v>0</v>
      </c>
      <c r="J512" s="5">
        <v>23.634</v>
      </c>
      <c r="K512" s="5">
        <v>0</v>
      </c>
      <c r="L512" s="5">
        <v>0</v>
      </c>
      <c r="M512" s="5">
        <v>0</v>
      </c>
    </row>
    <row r="513" spans="1:13" x14ac:dyDescent="0.25">
      <c r="A513" s="1">
        <v>1520</v>
      </c>
      <c r="B513" s="5">
        <v>-16.069333333333333</v>
      </c>
      <c r="C513" s="4">
        <v>0.79039999999999999</v>
      </c>
      <c r="D513" s="6">
        <v>19440</v>
      </c>
      <c r="E513" s="5">
        <v>0</v>
      </c>
      <c r="F513" s="5">
        <v>12.086666666666668</v>
      </c>
      <c r="G513" s="5">
        <v>0.90666666666666673</v>
      </c>
      <c r="H513" s="5">
        <v>9.0399999999999991</v>
      </c>
      <c r="I513" s="5">
        <v>0</v>
      </c>
      <c r="J513" s="5">
        <v>20.053333333333335</v>
      </c>
      <c r="K513" s="5">
        <v>0</v>
      </c>
      <c r="L513" s="5">
        <v>0.12333333333333334</v>
      </c>
      <c r="M513" s="5">
        <v>0</v>
      </c>
    </row>
    <row r="514" spans="1:13" x14ac:dyDescent="0.25">
      <c r="A514" s="1">
        <v>1519</v>
      </c>
      <c r="B514" s="5">
        <v>-19.113199999999999</v>
      </c>
      <c r="C514" s="4">
        <v>1.3008</v>
      </c>
      <c r="D514" s="6">
        <v>10772</v>
      </c>
      <c r="E514" s="5">
        <v>0</v>
      </c>
      <c r="F514" s="5">
        <v>9.7200000000000006</v>
      </c>
      <c r="G514" s="5">
        <v>0.41599999999999998</v>
      </c>
      <c r="H514" s="5">
        <v>17.616</v>
      </c>
      <c r="I514" s="5">
        <v>0</v>
      </c>
      <c r="J514" s="5">
        <v>22.78</v>
      </c>
      <c r="K514" s="5">
        <v>0</v>
      </c>
      <c r="L514" s="5">
        <v>7.3999999999999996E-2</v>
      </c>
      <c r="M514" s="5">
        <v>0</v>
      </c>
    </row>
    <row r="515" spans="1:13" x14ac:dyDescent="0.25">
      <c r="A515" s="1">
        <v>1518</v>
      </c>
      <c r="B515" s="5">
        <v>-18.915749999999999</v>
      </c>
      <c r="C515" s="4">
        <v>1.0576000000000001</v>
      </c>
      <c r="D515" s="6">
        <v>13170</v>
      </c>
      <c r="E515" s="5">
        <v>0</v>
      </c>
      <c r="F515" s="5">
        <v>7.41</v>
      </c>
      <c r="G515" s="5">
        <v>0.51500000000000001</v>
      </c>
      <c r="H515" s="5">
        <v>11.975</v>
      </c>
      <c r="I515" s="5">
        <v>0</v>
      </c>
      <c r="J515" s="5">
        <v>17.809999999999999</v>
      </c>
      <c r="K515" s="5">
        <v>0</v>
      </c>
      <c r="L515" s="5">
        <v>0</v>
      </c>
      <c r="M515" s="5">
        <v>0</v>
      </c>
    </row>
    <row r="516" spans="1:13" x14ac:dyDescent="0.25">
      <c r="A516" s="1">
        <v>1517</v>
      </c>
      <c r="B516" s="5">
        <v>-17.9635</v>
      </c>
      <c r="C516" s="4">
        <v>1.5701000000000001</v>
      </c>
      <c r="D516" s="6">
        <v>11476.666666666666</v>
      </c>
      <c r="E516" s="5">
        <v>0</v>
      </c>
      <c r="F516" s="5">
        <v>9.66</v>
      </c>
      <c r="G516" s="5">
        <v>0.96333333333333326</v>
      </c>
      <c r="H516" s="5">
        <v>22.16333333333333</v>
      </c>
      <c r="I516" s="5">
        <v>0</v>
      </c>
      <c r="J516" s="5">
        <v>24.67</v>
      </c>
      <c r="K516" s="5">
        <v>0</v>
      </c>
      <c r="L516" s="5">
        <v>0</v>
      </c>
      <c r="M516" s="5">
        <v>0</v>
      </c>
    </row>
    <row r="517" spans="1:13" x14ac:dyDescent="0.25">
      <c r="A517" s="1">
        <v>1516</v>
      </c>
      <c r="B517" s="5">
        <v>-18.173999999999999</v>
      </c>
      <c r="C517" s="4">
        <v>1.5728</v>
      </c>
      <c r="D517" s="6">
        <v>9496.6666666666679</v>
      </c>
      <c r="E517" s="5">
        <v>0</v>
      </c>
      <c r="F517" s="5">
        <v>12.636666666666665</v>
      </c>
      <c r="G517" s="5">
        <v>0.40666666666666668</v>
      </c>
      <c r="H517" s="5">
        <v>15.326666666666666</v>
      </c>
      <c r="I517" s="5">
        <v>0</v>
      </c>
      <c r="J517" s="5">
        <v>23.116666666666671</v>
      </c>
      <c r="K517" s="5">
        <v>0</v>
      </c>
      <c r="L517" s="5">
        <v>0</v>
      </c>
      <c r="M517" s="5">
        <v>0.51</v>
      </c>
    </row>
    <row r="518" spans="1:13" x14ac:dyDescent="0.25">
      <c r="A518" s="1">
        <v>1515</v>
      </c>
      <c r="B518" s="5">
        <v>-19.41</v>
      </c>
      <c r="C518" s="4">
        <v>1.0629999999999999</v>
      </c>
      <c r="D518" s="6">
        <v>16855</v>
      </c>
      <c r="E518" s="5">
        <v>0</v>
      </c>
      <c r="F518" s="5">
        <v>15.045</v>
      </c>
      <c r="G518" s="5">
        <v>0.5</v>
      </c>
      <c r="H518" s="5">
        <v>26.91</v>
      </c>
      <c r="I518" s="5">
        <v>0</v>
      </c>
      <c r="J518" s="5">
        <v>31.81</v>
      </c>
      <c r="K518" s="5">
        <v>0</v>
      </c>
      <c r="L518" s="5">
        <v>0.16500000000000001</v>
      </c>
      <c r="M518" s="5">
        <v>0</v>
      </c>
    </row>
    <row r="519" spans="1:13" x14ac:dyDescent="0.25">
      <c r="A519" s="1">
        <v>1514</v>
      </c>
      <c r="B519" s="5">
        <v>-19.16</v>
      </c>
      <c r="C519" s="4">
        <v>1.6353</v>
      </c>
      <c r="D519" s="6">
        <v>14646.666666666666</v>
      </c>
      <c r="E519" s="5">
        <v>0.22</v>
      </c>
      <c r="F519" s="5">
        <v>18.693333333333332</v>
      </c>
      <c r="G519" s="5">
        <v>0.47</v>
      </c>
      <c r="H519" s="5">
        <v>11.03</v>
      </c>
      <c r="I519" s="5">
        <v>0</v>
      </c>
      <c r="J519" s="5">
        <v>15.403333333333334</v>
      </c>
      <c r="K519" s="5">
        <v>0</v>
      </c>
      <c r="L519" s="5">
        <v>0</v>
      </c>
      <c r="M519" s="5">
        <v>0</v>
      </c>
    </row>
    <row r="520" spans="1:13" x14ac:dyDescent="0.25">
      <c r="A520" s="1">
        <v>1513</v>
      </c>
      <c r="B520" s="5">
        <v>-18.588000000000001</v>
      </c>
      <c r="C520" s="4">
        <v>1.3143</v>
      </c>
      <c r="D520" s="6">
        <v>17052</v>
      </c>
      <c r="E520" s="5">
        <v>0.20799999999999999</v>
      </c>
      <c r="F520" s="5">
        <v>10.608000000000001</v>
      </c>
      <c r="G520" s="5">
        <v>0</v>
      </c>
      <c r="H520" s="5">
        <v>13.616</v>
      </c>
      <c r="I520" s="5">
        <v>0</v>
      </c>
      <c r="J520" s="5">
        <v>17.276</v>
      </c>
      <c r="K520" s="5">
        <v>0</v>
      </c>
      <c r="L520" s="5">
        <v>6.6000000000000003E-2</v>
      </c>
      <c r="M520" s="5">
        <v>0</v>
      </c>
    </row>
    <row r="521" spans="1:13" x14ac:dyDescent="0.25">
      <c r="A521" s="1">
        <v>1512</v>
      </c>
      <c r="B521" s="5">
        <v>-15.8375</v>
      </c>
      <c r="C521" s="4">
        <v>1.0685</v>
      </c>
      <c r="D521" s="6">
        <v>15725</v>
      </c>
      <c r="E521" s="5">
        <v>0.13500000000000001</v>
      </c>
      <c r="F521" s="5">
        <v>12.4025</v>
      </c>
      <c r="G521" s="5">
        <v>1.2424999999999999</v>
      </c>
      <c r="H521" s="5">
        <v>35.524999999999999</v>
      </c>
      <c r="I521" s="5">
        <v>0</v>
      </c>
      <c r="J521" s="5">
        <v>28.4575</v>
      </c>
      <c r="K521" s="5">
        <v>0</v>
      </c>
      <c r="L521" s="5">
        <v>0.16750000000000001</v>
      </c>
      <c r="M521" s="5">
        <v>0</v>
      </c>
    </row>
    <row r="522" spans="1:13" x14ac:dyDescent="0.25">
      <c r="A522" s="1">
        <v>1511</v>
      </c>
      <c r="B522" s="5">
        <v>-17.18</v>
      </c>
      <c r="C522" s="4">
        <v>1.5863</v>
      </c>
      <c r="D522" s="6">
        <v>15043.333333333332</v>
      </c>
      <c r="E522" s="5">
        <v>0.09</v>
      </c>
      <c r="F522" s="5">
        <v>11.42</v>
      </c>
      <c r="G522" s="5">
        <v>0.745</v>
      </c>
      <c r="H522" s="5">
        <v>3.3166666666666669</v>
      </c>
      <c r="I522" s="5">
        <v>0</v>
      </c>
      <c r="J522" s="5">
        <v>13.82</v>
      </c>
      <c r="K522" s="5">
        <v>0</v>
      </c>
      <c r="L522" s="5">
        <v>0.18</v>
      </c>
      <c r="M522" s="5">
        <v>0.93833333333333335</v>
      </c>
    </row>
    <row r="523" spans="1:13" x14ac:dyDescent="0.25">
      <c r="A523" s="1">
        <v>1510</v>
      </c>
      <c r="B523" s="5">
        <v>-17.594000000000001</v>
      </c>
      <c r="C523" s="4">
        <v>1.321</v>
      </c>
      <c r="D523" s="6">
        <v>10240</v>
      </c>
      <c r="E523" s="5">
        <v>0</v>
      </c>
      <c r="F523" s="5">
        <v>12.51</v>
      </c>
      <c r="G523" s="5">
        <v>0</v>
      </c>
      <c r="H523" s="5">
        <v>17.448</v>
      </c>
      <c r="I523" s="5">
        <v>0</v>
      </c>
      <c r="J523" s="5">
        <v>22.602</v>
      </c>
      <c r="K523" s="5">
        <v>0</v>
      </c>
      <c r="L523" s="5">
        <v>0</v>
      </c>
      <c r="M523" s="5">
        <v>0.56200000000000006</v>
      </c>
    </row>
    <row r="524" spans="1:13" x14ac:dyDescent="0.25">
      <c r="A524" s="1">
        <v>1509</v>
      </c>
      <c r="B524" s="5">
        <v>-17.431999999999999</v>
      </c>
      <c r="C524" s="4">
        <v>1.3231999999999999</v>
      </c>
      <c r="D524" s="6">
        <v>16096</v>
      </c>
      <c r="E524" s="5">
        <v>0</v>
      </c>
      <c r="F524" s="5">
        <v>10.808</v>
      </c>
      <c r="G524" s="5">
        <v>1.3320000000000001</v>
      </c>
      <c r="H524" s="5">
        <v>3.7559999999999998</v>
      </c>
      <c r="I524" s="5">
        <v>0</v>
      </c>
      <c r="J524" s="5">
        <v>14.715999999999999</v>
      </c>
      <c r="K524" s="5">
        <v>0</v>
      </c>
      <c r="L524" s="5">
        <v>0.1</v>
      </c>
      <c r="M524" s="5">
        <v>0</v>
      </c>
    </row>
    <row r="525" spans="1:13" x14ac:dyDescent="0.25">
      <c r="A525" s="1">
        <v>1508</v>
      </c>
      <c r="B525" s="5">
        <v>-17.760000000000002</v>
      </c>
      <c r="C525" s="4">
        <v>1.0757000000000001</v>
      </c>
      <c r="D525" s="6">
        <v>13310</v>
      </c>
      <c r="E525" s="5">
        <v>0</v>
      </c>
      <c r="F525" s="5">
        <v>12.22</v>
      </c>
      <c r="G525" s="5">
        <v>0</v>
      </c>
      <c r="H525" s="5">
        <v>5.6325000000000003</v>
      </c>
      <c r="I525" s="5">
        <v>0</v>
      </c>
      <c r="J525" s="5">
        <v>15.5975</v>
      </c>
      <c r="K525" s="5">
        <v>0</v>
      </c>
      <c r="L525" s="5">
        <v>0</v>
      </c>
      <c r="M525" s="5">
        <v>0.62250000000000005</v>
      </c>
    </row>
    <row r="526" spans="1:13" x14ac:dyDescent="0.25">
      <c r="A526" s="1">
        <v>1507</v>
      </c>
      <c r="B526" s="5">
        <v>-18.469200000000001</v>
      </c>
      <c r="C526" s="4">
        <v>1.3277000000000001</v>
      </c>
      <c r="D526" s="6">
        <v>9024</v>
      </c>
      <c r="E526" s="5">
        <v>0</v>
      </c>
      <c r="F526" s="5">
        <v>14.02</v>
      </c>
      <c r="G526" s="5">
        <v>0</v>
      </c>
      <c r="H526" s="5">
        <v>5.89</v>
      </c>
      <c r="I526" s="5">
        <v>0</v>
      </c>
      <c r="J526" s="5">
        <v>16.681999999999999</v>
      </c>
      <c r="K526" s="5">
        <v>0</v>
      </c>
      <c r="L526" s="5">
        <v>0</v>
      </c>
      <c r="M526" s="5">
        <v>1.07</v>
      </c>
    </row>
    <row r="527" spans="1:13" x14ac:dyDescent="0.25">
      <c r="A527" s="1">
        <v>1506</v>
      </c>
      <c r="B527" s="5">
        <v>-16.835999999999999</v>
      </c>
      <c r="C527" s="4">
        <v>1.3299000000000001</v>
      </c>
      <c r="D527" s="6">
        <v>15976</v>
      </c>
      <c r="E527" s="5">
        <v>0</v>
      </c>
      <c r="F527" s="5">
        <v>10.144</v>
      </c>
      <c r="G527" s="5">
        <v>1.3340000000000001</v>
      </c>
      <c r="H527" s="5">
        <v>8.76</v>
      </c>
      <c r="I527" s="5">
        <v>0</v>
      </c>
      <c r="J527" s="5">
        <v>15.407999999999999</v>
      </c>
      <c r="K527" s="5">
        <v>0</v>
      </c>
      <c r="L527" s="5">
        <v>0.23200000000000001</v>
      </c>
      <c r="M527" s="5">
        <v>0.78400000000000003</v>
      </c>
    </row>
    <row r="528" spans="1:13" x14ac:dyDescent="0.25">
      <c r="A528" s="1">
        <v>1505</v>
      </c>
      <c r="B528" s="5">
        <v>-17.488499999999998</v>
      </c>
      <c r="C528" s="4">
        <v>1.0810999999999999</v>
      </c>
      <c r="D528" s="6">
        <v>11935</v>
      </c>
      <c r="E528" s="5">
        <v>0</v>
      </c>
      <c r="F528" s="5">
        <v>11.37</v>
      </c>
      <c r="G528" s="5">
        <v>0.33750000000000002</v>
      </c>
      <c r="H528" s="5">
        <v>8.3149999999999995</v>
      </c>
      <c r="I528" s="5">
        <v>0</v>
      </c>
      <c r="J528" s="5">
        <v>19.565000000000001</v>
      </c>
      <c r="K528" s="5">
        <v>0</v>
      </c>
      <c r="L528" s="5">
        <v>0.19500000000000001</v>
      </c>
      <c r="M528" s="5">
        <v>0.96499999999999997</v>
      </c>
    </row>
    <row r="529" spans="1:13" x14ac:dyDescent="0.25">
      <c r="A529" s="1">
        <v>1504</v>
      </c>
      <c r="B529" s="5">
        <v>-17.096</v>
      </c>
      <c r="C529" s="4">
        <v>0.81220000000000003</v>
      </c>
      <c r="D529" s="6">
        <v>15166.666666666664</v>
      </c>
      <c r="E529" s="5">
        <v>0</v>
      </c>
      <c r="F529" s="5">
        <v>8.1666666666666661</v>
      </c>
      <c r="G529" s="5">
        <v>0</v>
      </c>
      <c r="H529" s="5">
        <v>0</v>
      </c>
      <c r="I529" s="5">
        <v>0</v>
      </c>
      <c r="J529" s="5">
        <v>13.613333333333335</v>
      </c>
      <c r="K529" s="5">
        <v>0</v>
      </c>
      <c r="L529" s="5">
        <v>0</v>
      </c>
      <c r="M529" s="5">
        <v>0</v>
      </c>
    </row>
    <row r="530" spans="1:13" x14ac:dyDescent="0.25">
      <c r="A530" s="1">
        <v>1503</v>
      </c>
      <c r="B530" s="5">
        <v>-18.604199999999999</v>
      </c>
      <c r="C530" s="4">
        <v>1.3366</v>
      </c>
      <c r="D530" s="6">
        <v>16808</v>
      </c>
      <c r="E530" s="5">
        <v>0</v>
      </c>
      <c r="F530" s="5">
        <v>7.22</v>
      </c>
      <c r="G530" s="5">
        <v>0</v>
      </c>
      <c r="H530" s="5">
        <v>2.1240000000000001</v>
      </c>
      <c r="I530" s="5">
        <v>0</v>
      </c>
      <c r="J530" s="5">
        <v>12.6</v>
      </c>
      <c r="K530" s="5">
        <v>0</v>
      </c>
      <c r="L530" s="5">
        <v>0</v>
      </c>
      <c r="M530" s="5">
        <v>0</v>
      </c>
    </row>
    <row r="531" spans="1:13" x14ac:dyDescent="0.25">
      <c r="A531" s="1">
        <v>1502</v>
      </c>
      <c r="B531" s="5">
        <v>-19.818000000000001</v>
      </c>
      <c r="C531" s="4">
        <v>1.3388</v>
      </c>
      <c r="D531" s="6">
        <v>10676</v>
      </c>
      <c r="E531" s="5">
        <v>0</v>
      </c>
      <c r="F531" s="5">
        <v>11.044</v>
      </c>
      <c r="G531" s="5">
        <v>0.4</v>
      </c>
      <c r="H531" s="5">
        <v>4.2359999999999998</v>
      </c>
      <c r="I531" s="5">
        <v>0</v>
      </c>
      <c r="J531" s="5">
        <v>15.076000000000001</v>
      </c>
      <c r="K531" s="5">
        <v>0</v>
      </c>
      <c r="L531" s="5">
        <v>0</v>
      </c>
      <c r="M531" s="5">
        <v>0</v>
      </c>
    </row>
    <row r="532" spans="1:13" x14ac:dyDescent="0.25">
      <c r="A532" s="1">
        <v>1501</v>
      </c>
      <c r="B532" s="5">
        <v>-19.397500000000001</v>
      </c>
      <c r="C532" s="4">
        <v>1.0884</v>
      </c>
      <c r="D532" s="6">
        <v>15210</v>
      </c>
      <c r="E532" s="5">
        <v>0.33500000000000002</v>
      </c>
      <c r="F532" s="5">
        <v>5.2750000000000004</v>
      </c>
      <c r="G532" s="5">
        <v>0.58499999999999996</v>
      </c>
      <c r="H532" s="5">
        <v>3.13</v>
      </c>
      <c r="I532" s="5">
        <v>0</v>
      </c>
      <c r="J532" s="5">
        <v>16.475000000000001</v>
      </c>
      <c r="K532" s="5">
        <v>0</v>
      </c>
      <c r="L532" s="5">
        <v>0.34499999999999997</v>
      </c>
      <c r="M532" s="5">
        <v>1.07</v>
      </c>
    </row>
    <row r="533" spans="1:13" x14ac:dyDescent="0.25">
      <c r="A533" s="1">
        <v>1500</v>
      </c>
      <c r="B533" s="5">
        <v>-16.986666666666668</v>
      </c>
      <c r="C533" s="4">
        <v>0.81759999999999999</v>
      </c>
      <c r="D533" s="6">
        <v>11560</v>
      </c>
      <c r="E533" s="5">
        <v>0.83</v>
      </c>
      <c r="F533" s="5">
        <v>8.1533333333333342</v>
      </c>
      <c r="G533" s="5">
        <v>0</v>
      </c>
      <c r="H533" s="5">
        <v>2.06</v>
      </c>
      <c r="I533" s="5">
        <v>0</v>
      </c>
      <c r="J533" s="5">
        <v>16.556666666666668</v>
      </c>
      <c r="K533" s="5">
        <v>0</v>
      </c>
      <c r="L533" s="5">
        <v>0</v>
      </c>
      <c r="M533" s="5">
        <v>0</v>
      </c>
    </row>
    <row r="534" spans="1:13" x14ac:dyDescent="0.25">
      <c r="A534" s="1">
        <v>1499</v>
      </c>
      <c r="B534" s="5">
        <v>-17.133333333333333</v>
      </c>
      <c r="C534" s="4">
        <v>1.6963999999999999</v>
      </c>
      <c r="D534" s="6">
        <v>9290</v>
      </c>
      <c r="E534" s="5">
        <v>0.83499999999999996</v>
      </c>
      <c r="F534" s="5">
        <v>12.201666666666668</v>
      </c>
      <c r="G534" s="5">
        <v>0</v>
      </c>
      <c r="H534" s="5">
        <v>0</v>
      </c>
      <c r="I534" s="5">
        <v>0</v>
      </c>
      <c r="J534" s="5">
        <v>16.628333333333334</v>
      </c>
      <c r="K534" s="5">
        <v>0</v>
      </c>
      <c r="L534" s="5">
        <v>0</v>
      </c>
      <c r="M534" s="5">
        <v>0</v>
      </c>
    </row>
    <row r="535" spans="1:13" x14ac:dyDescent="0.25">
      <c r="A535" s="1">
        <v>1498</v>
      </c>
      <c r="B535" s="5">
        <v>-18.239999999999998</v>
      </c>
      <c r="C535" s="4">
        <v>1.7578</v>
      </c>
      <c r="D535" s="6">
        <v>15216.666666666668</v>
      </c>
      <c r="E535" s="5">
        <v>0.71166666666666678</v>
      </c>
      <c r="F535" s="5">
        <v>8.0399999999999991</v>
      </c>
      <c r="G535" s="5">
        <v>0</v>
      </c>
      <c r="H535" s="5">
        <v>0</v>
      </c>
      <c r="I535" s="5">
        <v>0</v>
      </c>
      <c r="J535" s="5">
        <v>12.191666666666668</v>
      </c>
      <c r="K535" s="5">
        <v>0</v>
      </c>
      <c r="L535" s="5">
        <v>0</v>
      </c>
      <c r="M535" s="5">
        <v>0</v>
      </c>
    </row>
    <row r="536" spans="1:13" x14ac:dyDescent="0.25">
      <c r="A536" s="1">
        <v>1497</v>
      </c>
      <c r="B536" s="5">
        <v>-18.32</v>
      </c>
      <c r="C536" s="4">
        <v>1.4673</v>
      </c>
      <c r="D536" s="6">
        <v>17772</v>
      </c>
      <c r="E536" s="5">
        <v>0.64200000000000002</v>
      </c>
      <c r="F536" s="5">
        <v>12.273999999999999</v>
      </c>
      <c r="G536" s="5">
        <v>0.56399999999999995</v>
      </c>
      <c r="H536" s="5">
        <v>1.448</v>
      </c>
      <c r="I536" s="5">
        <v>0</v>
      </c>
      <c r="J536" s="5">
        <v>16.786000000000001</v>
      </c>
      <c r="K536" s="5">
        <v>0</v>
      </c>
      <c r="L536" s="5">
        <v>0</v>
      </c>
      <c r="M536" s="5">
        <v>0</v>
      </c>
    </row>
    <row r="537" spans="1:13" x14ac:dyDescent="0.25">
      <c r="A537" s="1">
        <v>1496</v>
      </c>
      <c r="B537" s="5">
        <v>-18.592500000000001</v>
      </c>
      <c r="C537" s="4">
        <v>1.1757</v>
      </c>
      <c r="D537" s="6">
        <v>26865</v>
      </c>
      <c r="E537" s="5">
        <v>0</v>
      </c>
      <c r="F537" s="5">
        <v>8.0150000000000006</v>
      </c>
      <c r="G537" s="5">
        <v>0</v>
      </c>
      <c r="H537" s="5">
        <v>0</v>
      </c>
      <c r="I537" s="5">
        <v>0</v>
      </c>
      <c r="J537" s="5">
        <v>12.22</v>
      </c>
      <c r="K537" s="5">
        <v>0</v>
      </c>
      <c r="L537" s="5">
        <v>0</v>
      </c>
      <c r="M537" s="5">
        <v>0</v>
      </c>
    </row>
    <row r="538" spans="1:13" x14ac:dyDescent="0.25">
      <c r="A538" s="1">
        <v>1495</v>
      </c>
      <c r="B538" s="5">
        <v>-18.641999999999999</v>
      </c>
      <c r="C538" s="4">
        <v>1.5309999999999999</v>
      </c>
      <c r="D538" s="6">
        <v>19844</v>
      </c>
      <c r="E538" s="5">
        <v>0.624</v>
      </c>
      <c r="F538" s="5">
        <v>12.926</v>
      </c>
      <c r="G538" s="5">
        <v>0</v>
      </c>
      <c r="H538" s="5">
        <v>0</v>
      </c>
      <c r="I538" s="5">
        <v>0</v>
      </c>
      <c r="J538" s="5">
        <v>19.405999999999999</v>
      </c>
      <c r="K538" s="5">
        <v>0</v>
      </c>
      <c r="L538" s="5">
        <v>0</v>
      </c>
      <c r="M538" s="5">
        <v>0</v>
      </c>
    </row>
    <row r="539" spans="1:13" x14ac:dyDescent="0.25">
      <c r="A539" s="1">
        <v>1494</v>
      </c>
      <c r="B539" s="5">
        <v>-18.036000000000001</v>
      </c>
      <c r="C539" s="4">
        <v>0.88470000000000004</v>
      </c>
      <c r="D539" s="6">
        <v>14966.666666666668</v>
      </c>
      <c r="E539" s="5">
        <v>0.21333333333333335</v>
      </c>
      <c r="F539" s="5">
        <v>19.163333333333334</v>
      </c>
      <c r="G539" s="5">
        <v>0</v>
      </c>
      <c r="H539" s="5">
        <v>0</v>
      </c>
      <c r="I539" s="5">
        <v>0</v>
      </c>
      <c r="J539" s="5">
        <v>21.236666666666668</v>
      </c>
      <c r="K539" s="5">
        <v>0</v>
      </c>
      <c r="L539" s="5">
        <v>0</v>
      </c>
      <c r="M539" s="5">
        <v>0</v>
      </c>
    </row>
    <row r="540" spans="1:13" x14ac:dyDescent="0.25">
      <c r="A540" s="1">
        <v>1493</v>
      </c>
      <c r="B540" s="5">
        <v>-17.604600000000001</v>
      </c>
      <c r="C540" s="4">
        <v>1.4769000000000001</v>
      </c>
      <c r="D540" s="6">
        <v>20180</v>
      </c>
      <c r="E540" s="5">
        <v>0.13600000000000001</v>
      </c>
      <c r="F540" s="5">
        <v>15.39</v>
      </c>
      <c r="G540" s="5">
        <v>0.23200000000000001</v>
      </c>
      <c r="H540" s="5">
        <v>0</v>
      </c>
      <c r="I540" s="5">
        <v>0</v>
      </c>
      <c r="J540" s="5">
        <v>15.348000000000001</v>
      </c>
      <c r="K540" s="5">
        <v>4.28</v>
      </c>
      <c r="L540" s="5">
        <v>0</v>
      </c>
      <c r="M540" s="5">
        <v>0.57999999999999996</v>
      </c>
    </row>
    <row r="541" spans="1:13" x14ac:dyDescent="0.25">
      <c r="A541" s="1">
        <v>1492</v>
      </c>
      <c r="B541" s="5">
        <v>-16.710999999999999</v>
      </c>
      <c r="C541" s="4">
        <v>0.88759999999999994</v>
      </c>
      <c r="D541" s="6">
        <v>26246.666666666668</v>
      </c>
      <c r="E541" s="5">
        <v>0.22666666666666668</v>
      </c>
      <c r="F541" s="5">
        <v>13.543333333333335</v>
      </c>
      <c r="G541" s="5">
        <v>1.58</v>
      </c>
      <c r="H541" s="5">
        <v>6.44</v>
      </c>
      <c r="I541" s="5">
        <v>3.7133333333333334</v>
      </c>
      <c r="J541" s="5">
        <v>11.64</v>
      </c>
      <c r="K541" s="5">
        <v>0</v>
      </c>
      <c r="L541" s="5">
        <v>0.32</v>
      </c>
      <c r="M541" s="5">
        <v>1.1599999999999999</v>
      </c>
    </row>
    <row r="542" spans="1:13" x14ac:dyDescent="0.25">
      <c r="A542" s="1">
        <v>1491</v>
      </c>
      <c r="B542" s="5">
        <v>-17.287400000000002</v>
      </c>
      <c r="C542" s="4">
        <v>1.4817</v>
      </c>
      <c r="D542" s="6">
        <v>14088</v>
      </c>
      <c r="E542" s="5">
        <v>0.27200000000000002</v>
      </c>
      <c r="F542" s="5">
        <v>13.956</v>
      </c>
      <c r="G542" s="5">
        <v>1.234</v>
      </c>
      <c r="H542" s="5">
        <v>20.884</v>
      </c>
      <c r="I542" s="5">
        <v>0</v>
      </c>
      <c r="J542" s="5">
        <v>21.242000000000001</v>
      </c>
      <c r="K542" s="5">
        <v>0</v>
      </c>
      <c r="L542" s="5">
        <v>0.152</v>
      </c>
      <c r="M542" s="5">
        <v>0.66</v>
      </c>
    </row>
    <row r="543" spans="1:13" x14ac:dyDescent="0.25">
      <c r="A543" s="1">
        <v>1490</v>
      </c>
      <c r="B543" s="5">
        <v>-17.537600000000001</v>
      </c>
      <c r="C543" s="4">
        <v>1.5435000000000001</v>
      </c>
      <c r="D543" s="6">
        <v>24392</v>
      </c>
      <c r="E543" s="5">
        <v>0</v>
      </c>
      <c r="F543" s="5">
        <v>26.48</v>
      </c>
      <c r="G543" s="5">
        <v>1.07</v>
      </c>
      <c r="H543" s="5">
        <v>48.463999999999999</v>
      </c>
      <c r="I543" s="5">
        <v>0</v>
      </c>
      <c r="J543" s="5">
        <v>40.957999999999998</v>
      </c>
      <c r="K543" s="5">
        <v>1.1599999999999999</v>
      </c>
      <c r="L543" s="5">
        <v>0.18</v>
      </c>
      <c r="M543" s="5">
        <v>0.752</v>
      </c>
    </row>
    <row r="544" spans="1:13" x14ac:dyDescent="0.25">
      <c r="A544" s="1">
        <v>1489</v>
      </c>
      <c r="B544" s="5">
        <v>-16.814333333333334</v>
      </c>
      <c r="C544" s="4">
        <v>0.89190000000000003</v>
      </c>
      <c r="D544" s="6">
        <v>19326.666666666668</v>
      </c>
      <c r="E544" s="5">
        <v>0</v>
      </c>
      <c r="F544" s="5">
        <v>19.056666666666668</v>
      </c>
      <c r="G544" s="5">
        <v>1.9633333333333336</v>
      </c>
      <c r="H544" s="5">
        <v>17.953333333333333</v>
      </c>
      <c r="I544" s="5">
        <v>0</v>
      </c>
      <c r="J544" s="5">
        <v>24.886666666666667</v>
      </c>
      <c r="K544" s="5">
        <v>0</v>
      </c>
      <c r="L544" s="5">
        <v>0.39666666666666667</v>
      </c>
      <c r="M544" s="5">
        <v>1.59</v>
      </c>
    </row>
    <row r="545" spans="1:13" x14ac:dyDescent="0.25">
      <c r="A545" s="1">
        <v>1488</v>
      </c>
      <c r="B545" s="5">
        <v>-17.285</v>
      </c>
      <c r="C545" s="4">
        <v>1.1911</v>
      </c>
      <c r="D545" s="6">
        <v>21275</v>
      </c>
      <c r="E545" s="5">
        <v>0</v>
      </c>
      <c r="F545" s="5">
        <v>12.725</v>
      </c>
      <c r="G545" s="5">
        <v>1.4924999999999999</v>
      </c>
      <c r="H545" s="5">
        <v>18.4725</v>
      </c>
      <c r="I545" s="5">
        <v>0</v>
      </c>
      <c r="J545" s="5">
        <v>19.077500000000001</v>
      </c>
      <c r="K545" s="5">
        <v>0</v>
      </c>
      <c r="L545" s="5">
        <v>0.23749999999999999</v>
      </c>
      <c r="M545" s="5">
        <v>1.1425000000000001</v>
      </c>
    </row>
    <row r="546" spans="1:13" x14ac:dyDescent="0.25">
      <c r="A546" s="1">
        <v>1487</v>
      </c>
      <c r="B546" s="5">
        <v>-17.195</v>
      </c>
      <c r="C546" s="4">
        <v>1.2526999999999999</v>
      </c>
      <c r="D546" s="6">
        <v>17240</v>
      </c>
      <c r="E546" s="5">
        <v>0</v>
      </c>
      <c r="F546" s="5">
        <v>17.579999999999998</v>
      </c>
      <c r="G546" s="5">
        <v>0.65500000000000003</v>
      </c>
      <c r="H546" s="5">
        <v>48.83</v>
      </c>
      <c r="I546" s="5">
        <v>3.165</v>
      </c>
      <c r="J546" s="5">
        <v>32.950000000000003</v>
      </c>
      <c r="K546" s="5">
        <v>1.905</v>
      </c>
      <c r="L546" s="5">
        <v>0</v>
      </c>
      <c r="M546" s="5">
        <v>0</v>
      </c>
    </row>
    <row r="547" spans="1:13" x14ac:dyDescent="0.25">
      <c r="A547" s="1">
        <v>1486</v>
      </c>
      <c r="B547" s="5">
        <v>-17.05</v>
      </c>
      <c r="C547" s="4">
        <v>1.4937</v>
      </c>
      <c r="D547" s="6">
        <v>12736</v>
      </c>
      <c r="E547" s="5">
        <v>0</v>
      </c>
      <c r="F547" s="5">
        <v>10.834</v>
      </c>
      <c r="G547" s="5">
        <v>0</v>
      </c>
      <c r="H547" s="5">
        <v>5.3620000000000001</v>
      </c>
      <c r="I547" s="5">
        <v>0</v>
      </c>
      <c r="J547" s="5">
        <v>17.698</v>
      </c>
      <c r="K547" s="5">
        <v>0</v>
      </c>
      <c r="L547" s="5">
        <v>0</v>
      </c>
      <c r="M547" s="5">
        <v>0</v>
      </c>
    </row>
    <row r="548" spans="1:13" x14ac:dyDescent="0.25">
      <c r="A548" s="1">
        <v>1485</v>
      </c>
      <c r="B548" s="5">
        <v>-18.564</v>
      </c>
      <c r="C548" s="4">
        <v>1.4961</v>
      </c>
      <c r="D548" s="6">
        <v>13148</v>
      </c>
      <c r="E548" s="5">
        <v>0</v>
      </c>
      <c r="F548" s="5">
        <v>16.015999999999998</v>
      </c>
      <c r="G548" s="5">
        <v>0</v>
      </c>
      <c r="H548" s="5">
        <v>5.6079999999999997</v>
      </c>
      <c r="I548" s="5">
        <v>0</v>
      </c>
      <c r="J548" s="5">
        <v>21.547999999999998</v>
      </c>
      <c r="K548" s="5">
        <v>0</v>
      </c>
      <c r="L548" s="5">
        <v>0</v>
      </c>
      <c r="M548" s="5">
        <v>0</v>
      </c>
    </row>
    <row r="549" spans="1:13" x14ac:dyDescent="0.25">
      <c r="A549" s="1">
        <v>1484</v>
      </c>
      <c r="B549" s="5">
        <v>-19.298999999999999</v>
      </c>
      <c r="C549" s="4">
        <v>1.8182</v>
      </c>
      <c r="D549" s="6">
        <v>25370</v>
      </c>
      <c r="E549" s="5">
        <v>0.17</v>
      </c>
      <c r="F549" s="5">
        <v>13.088333333333333</v>
      </c>
      <c r="G549" s="5">
        <v>0</v>
      </c>
      <c r="H549" s="5">
        <v>0.48333333333333339</v>
      </c>
      <c r="I549" s="5">
        <v>0</v>
      </c>
      <c r="J549" s="5">
        <v>18.226666666666667</v>
      </c>
      <c r="K549" s="5">
        <v>0</v>
      </c>
      <c r="L549" s="5">
        <v>0</v>
      </c>
      <c r="M549" s="5">
        <v>0</v>
      </c>
    </row>
    <row r="550" spans="1:13" x14ac:dyDescent="0.25">
      <c r="A550" s="1">
        <v>1483</v>
      </c>
      <c r="B550" s="5">
        <v>-19.246500000000001</v>
      </c>
      <c r="C550" s="4">
        <v>1.1807000000000001</v>
      </c>
      <c r="D550" s="6">
        <v>18815</v>
      </c>
      <c r="E550" s="5">
        <v>0</v>
      </c>
      <c r="F550" s="5">
        <v>11.1075</v>
      </c>
      <c r="G550" s="5">
        <v>0</v>
      </c>
      <c r="H550" s="5">
        <v>0</v>
      </c>
      <c r="I550" s="5">
        <v>0</v>
      </c>
      <c r="J550" s="5">
        <v>14.0275</v>
      </c>
      <c r="K550" s="5">
        <v>0</v>
      </c>
      <c r="L550" s="5">
        <v>0</v>
      </c>
      <c r="M550" s="5">
        <v>0</v>
      </c>
    </row>
    <row r="551" spans="1:13" x14ac:dyDescent="0.25">
      <c r="A551" s="1">
        <v>1482</v>
      </c>
      <c r="B551" s="5">
        <v>-17.3782</v>
      </c>
      <c r="C551" s="4">
        <v>1.4632000000000001</v>
      </c>
      <c r="D551" s="6">
        <v>18980</v>
      </c>
      <c r="E551" s="5">
        <v>0</v>
      </c>
      <c r="F551" s="5">
        <v>11.644</v>
      </c>
      <c r="G551" s="5">
        <v>0</v>
      </c>
      <c r="H551" s="5">
        <v>0</v>
      </c>
      <c r="I551" s="5">
        <v>0</v>
      </c>
      <c r="J551" s="5">
        <v>13.538</v>
      </c>
      <c r="K551" s="5">
        <v>0</v>
      </c>
      <c r="L551" s="5">
        <v>0</v>
      </c>
      <c r="M551" s="5">
        <v>0.71199999999999997</v>
      </c>
    </row>
    <row r="552" spans="1:13" x14ac:dyDescent="0.25">
      <c r="A552" s="1">
        <v>1481</v>
      </c>
      <c r="B552" s="5">
        <v>-19.012</v>
      </c>
      <c r="C552" s="4">
        <v>1.1845000000000001</v>
      </c>
      <c r="D552" s="6">
        <v>19645</v>
      </c>
      <c r="E552" s="5">
        <v>0</v>
      </c>
      <c r="F552" s="5">
        <v>15.605</v>
      </c>
      <c r="G552" s="5">
        <v>0</v>
      </c>
      <c r="H552" s="5">
        <v>0</v>
      </c>
      <c r="I552" s="5">
        <v>0</v>
      </c>
      <c r="J552" s="5">
        <v>16.765000000000001</v>
      </c>
      <c r="K552" s="5">
        <v>0</v>
      </c>
      <c r="L552" s="5">
        <v>0</v>
      </c>
      <c r="M552" s="5">
        <v>0</v>
      </c>
    </row>
    <row r="553" spans="1:13" x14ac:dyDescent="0.25">
      <c r="A553" s="1">
        <v>1480</v>
      </c>
      <c r="B553" s="5">
        <v>-19.050999999999998</v>
      </c>
      <c r="C553" s="4">
        <v>1.0255000000000001</v>
      </c>
      <c r="D553" s="6">
        <v>13906.666666666668</v>
      </c>
      <c r="E553" s="5">
        <v>0</v>
      </c>
      <c r="F553" s="5">
        <v>16.010000000000002</v>
      </c>
      <c r="G553" s="5">
        <v>0</v>
      </c>
      <c r="H553" s="5">
        <v>0</v>
      </c>
      <c r="I553" s="5">
        <v>0</v>
      </c>
      <c r="J553" s="5">
        <v>18.856666666666669</v>
      </c>
      <c r="K553" s="5">
        <v>0</v>
      </c>
      <c r="L553" s="5">
        <v>0</v>
      </c>
      <c r="M553" s="5">
        <v>0</v>
      </c>
    </row>
    <row r="554" spans="1:13" x14ac:dyDescent="0.25">
      <c r="A554" s="1">
        <v>1479</v>
      </c>
      <c r="B554" s="5">
        <v>-19.83666666666667</v>
      </c>
      <c r="C554" s="4">
        <v>0.8861</v>
      </c>
      <c r="D554" s="6">
        <v>31906.666666666672</v>
      </c>
      <c r="E554" s="5">
        <v>0</v>
      </c>
      <c r="F554" s="5">
        <v>11.303333333333335</v>
      </c>
      <c r="G554" s="5">
        <v>0</v>
      </c>
      <c r="H554" s="5">
        <v>0</v>
      </c>
      <c r="I554" s="5">
        <v>0</v>
      </c>
      <c r="J554" s="5">
        <v>15.283333333333333</v>
      </c>
      <c r="K554" s="5">
        <v>0</v>
      </c>
      <c r="L554" s="5">
        <v>0</v>
      </c>
      <c r="M554" s="5">
        <v>0</v>
      </c>
    </row>
    <row r="555" spans="1:13" x14ac:dyDescent="0.25">
      <c r="A555" s="1">
        <v>1478</v>
      </c>
      <c r="B555" s="5">
        <v>-19.855</v>
      </c>
      <c r="C555" s="4">
        <v>1.1900999999999999</v>
      </c>
      <c r="D555" s="6">
        <v>21815</v>
      </c>
      <c r="E555" s="5">
        <v>0</v>
      </c>
      <c r="F555" s="5">
        <v>8.52</v>
      </c>
      <c r="G555" s="5">
        <v>0</v>
      </c>
      <c r="H555" s="5">
        <v>0</v>
      </c>
      <c r="I555" s="5">
        <v>0</v>
      </c>
      <c r="J555" s="5">
        <v>13.065</v>
      </c>
      <c r="K555" s="5">
        <v>0</v>
      </c>
      <c r="L555" s="5">
        <v>0.16</v>
      </c>
      <c r="M555" s="5">
        <v>0</v>
      </c>
    </row>
    <row r="556" spans="1:13" x14ac:dyDescent="0.25">
      <c r="A556" s="1">
        <v>1477</v>
      </c>
      <c r="B556" s="5">
        <v>-17.829999999999998</v>
      </c>
      <c r="C556" s="4">
        <v>1.1919999999999999</v>
      </c>
      <c r="D556" s="6">
        <v>15955</v>
      </c>
      <c r="E556" s="5">
        <v>0</v>
      </c>
      <c r="F556" s="5">
        <v>14.59</v>
      </c>
      <c r="G556" s="5">
        <v>0.96</v>
      </c>
      <c r="H556" s="5">
        <v>2.54</v>
      </c>
      <c r="I556" s="5">
        <v>3.16</v>
      </c>
      <c r="J556" s="5">
        <v>18.234999999999999</v>
      </c>
      <c r="K556" s="5">
        <v>0</v>
      </c>
      <c r="L556" s="5">
        <v>0.15</v>
      </c>
      <c r="M556" s="5">
        <v>0</v>
      </c>
    </row>
    <row r="557" spans="1:13" x14ac:dyDescent="0.25">
      <c r="A557" s="1">
        <v>1476</v>
      </c>
      <c r="B557" s="5">
        <v>-17.82</v>
      </c>
      <c r="C557" s="4">
        <v>1.1939</v>
      </c>
      <c r="D557" s="6">
        <v>11445</v>
      </c>
      <c r="E557" s="5">
        <v>0.25</v>
      </c>
      <c r="F557" s="5">
        <v>10.71</v>
      </c>
      <c r="G557" s="5">
        <v>0</v>
      </c>
      <c r="H557" s="5">
        <v>0</v>
      </c>
      <c r="I557" s="5">
        <v>0</v>
      </c>
      <c r="J557" s="5">
        <v>15.03</v>
      </c>
      <c r="K557" s="5">
        <v>0</v>
      </c>
      <c r="L557" s="5">
        <v>0</v>
      </c>
      <c r="M557" s="5">
        <v>0</v>
      </c>
    </row>
    <row r="558" spans="1:13" x14ac:dyDescent="0.25">
      <c r="A558" s="1">
        <v>1475</v>
      </c>
      <c r="B558" s="5">
        <v>-18.8</v>
      </c>
      <c r="C558" s="4">
        <v>1.7835000000000001</v>
      </c>
      <c r="D558" s="6">
        <v>12810</v>
      </c>
      <c r="E558" s="5">
        <v>0</v>
      </c>
      <c r="F558" s="5">
        <v>11.793333333333335</v>
      </c>
      <c r="G558" s="5">
        <v>0</v>
      </c>
      <c r="H558" s="5">
        <v>0</v>
      </c>
      <c r="I558" s="5">
        <v>0</v>
      </c>
      <c r="J558" s="5">
        <v>16.176666666666666</v>
      </c>
      <c r="K558" s="5">
        <v>0</v>
      </c>
      <c r="L558" s="5">
        <v>0</v>
      </c>
      <c r="M558" s="5">
        <v>0</v>
      </c>
    </row>
    <row r="559" spans="1:13" x14ac:dyDescent="0.25">
      <c r="A559" s="1">
        <v>1474</v>
      </c>
      <c r="B559" s="5">
        <v>-18.637499999999999</v>
      </c>
      <c r="C559" s="4">
        <v>1.1976</v>
      </c>
      <c r="D559" s="6">
        <v>14840</v>
      </c>
      <c r="E559" s="5">
        <v>0</v>
      </c>
      <c r="F559" s="5">
        <v>15.744999999999999</v>
      </c>
      <c r="G559" s="5">
        <v>0</v>
      </c>
      <c r="H559" s="5">
        <v>2.85</v>
      </c>
      <c r="I559" s="5">
        <v>0</v>
      </c>
      <c r="J559" s="5">
        <v>21.97</v>
      </c>
      <c r="K559" s="5">
        <v>0</v>
      </c>
      <c r="L559" s="5">
        <v>0</v>
      </c>
      <c r="M559" s="5">
        <v>0</v>
      </c>
    </row>
    <row r="560" spans="1:13" x14ac:dyDescent="0.25">
      <c r="A560" s="1">
        <v>1473</v>
      </c>
      <c r="B560" s="5">
        <v>-17.690000000000001</v>
      </c>
      <c r="C560" s="4">
        <v>1.1995</v>
      </c>
      <c r="D560" s="6">
        <v>21310</v>
      </c>
      <c r="E560" s="5">
        <v>0</v>
      </c>
      <c r="F560" s="5">
        <v>14.035</v>
      </c>
      <c r="G560" s="5">
        <v>0</v>
      </c>
      <c r="H560" s="5">
        <v>2.41</v>
      </c>
      <c r="I560" s="5">
        <v>0</v>
      </c>
      <c r="J560" s="5">
        <v>19.125</v>
      </c>
      <c r="K560" s="5">
        <v>0</v>
      </c>
      <c r="L560" s="5">
        <v>0</v>
      </c>
      <c r="M560" s="5">
        <v>0</v>
      </c>
    </row>
    <row r="561" spans="1:13" x14ac:dyDescent="0.25">
      <c r="A561" s="1">
        <v>1472</v>
      </c>
      <c r="B561" s="5">
        <v>-18.4725</v>
      </c>
      <c r="C561" s="4">
        <v>1.2014</v>
      </c>
      <c r="D561" s="6">
        <v>13680</v>
      </c>
      <c r="E561" s="5">
        <v>0</v>
      </c>
      <c r="F561" s="5">
        <v>11.685</v>
      </c>
      <c r="G561" s="5">
        <v>0</v>
      </c>
      <c r="H561" s="5">
        <v>0</v>
      </c>
      <c r="I561" s="5">
        <v>0</v>
      </c>
      <c r="J561" s="5">
        <v>15.75</v>
      </c>
      <c r="K561" s="5">
        <v>0</v>
      </c>
      <c r="L561" s="5">
        <v>0</v>
      </c>
      <c r="M561" s="5">
        <v>0</v>
      </c>
    </row>
    <row r="562" spans="1:13" x14ac:dyDescent="0.25">
      <c r="A562" s="1">
        <v>1471</v>
      </c>
      <c r="B562" s="5">
        <v>-18.88</v>
      </c>
      <c r="C562" s="4">
        <v>1.2033</v>
      </c>
      <c r="D562" s="6">
        <v>15610</v>
      </c>
      <c r="E562" s="5">
        <v>0</v>
      </c>
      <c r="F562" s="5">
        <v>13.19</v>
      </c>
      <c r="G562" s="5">
        <v>0</v>
      </c>
      <c r="H562" s="5">
        <v>7.9649999999999999</v>
      </c>
      <c r="I562" s="5">
        <v>0</v>
      </c>
      <c r="J562" s="5">
        <v>22.344999999999999</v>
      </c>
      <c r="K562" s="5">
        <v>0</v>
      </c>
      <c r="L562" s="5">
        <v>0</v>
      </c>
      <c r="M562" s="5">
        <v>0</v>
      </c>
    </row>
    <row r="563" spans="1:13" x14ac:dyDescent="0.25">
      <c r="A563" s="1">
        <v>1470</v>
      </c>
      <c r="B563" s="5">
        <v>-17.237749999999998</v>
      </c>
      <c r="C563" s="4">
        <v>1.2052</v>
      </c>
      <c r="D563" s="6">
        <v>15410</v>
      </c>
      <c r="E563" s="5">
        <v>0</v>
      </c>
      <c r="F563" s="5">
        <v>12.07</v>
      </c>
      <c r="G563" s="5">
        <v>0</v>
      </c>
      <c r="H563" s="5">
        <v>2.5649999999999999</v>
      </c>
      <c r="I563" s="5">
        <v>0</v>
      </c>
      <c r="J563" s="5">
        <v>17.715</v>
      </c>
      <c r="K563" s="5">
        <v>0</v>
      </c>
      <c r="L563" s="5">
        <v>0</v>
      </c>
      <c r="M563" s="5">
        <v>0</v>
      </c>
    </row>
    <row r="564" spans="1:13" x14ac:dyDescent="0.25">
      <c r="A564" s="1">
        <v>1469</v>
      </c>
      <c r="B564" s="5">
        <v>-18.4725</v>
      </c>
      <c r="C564" s="4">
        <v>1.2071000000000001</v>
      </c>
      <c r="D564" s="6">
        <v>14325</v>
      </c>
      <c r="E564" s="5">
        <v>0</v>
      </c>
      <c r="F564" s="5">
        <v>12.365</v>
      </c>
      <c r="G564" s="5">
        <v>0</v>
      </c>
      <c r="H564" s="5">
        <v>4.665</v>
      </c>
      <c r="I564" s="5">
        <v>0</v>
      </c>
      <c r="J564" s="5">
        <v>18.77</v>
      </c>
      <c r="K564" s="5">
        <v>0</v>
      </c>
      <c r="L564" s="5">
        <v>0</v>
      </c>
      <c r="M564" s="5">
        <v>0</v>
      </c>
    </row>
    <row r="565" spans="1:13" x14ac:dyDescent="0.25">
      <c r="A565" s="1">
        <v>1468</v>
      </c>
      <c r="B565" s="5">
        <v>-18.322666666666667</v>
      </c>
      <c r="C565" s="4">
        <v>0.90159999999999996</v>
      </c>
      <c r="D565" s="6">
        <v>14093.33333333333</v>
      </c>
      <c r="E565" s="5">
        <v>0</v>
      </c>
      <c r="F565" s="5">
        <v>14.42</v>
      </c>
      <c r="G565" s="5">
        <v>0</v>
      </c>
      <c r="H565" s="5">
        <v>4.8833333333333337</v>
      </c>
      <c r="I565" s="5">
        <v>0</v>
      </c>
      <c r="J565" s="5">
        <v>20.67</v>
      </c>
      <c r="K565" s="5">
        <v>0</v>
      </c>
      <c r="L565" s="5">
        <v>0</v>
      </c>
      <c r="M565" s="5">
        <v>0</v>
      </c>
    </row>
    <row r="566" spans="1:13" x14ac:dyDescent="0.25">
      <c r="A566" s="1">
        <v>1467</v>
      </c>
      <c r="B566" s="5">
        <v>-18.3918</v>
      </c>
      <c r="C566" s="4">
        <v>1.4776</v>
      </c>
      <c r="D566" s="6">
        <v>21144</v>
      </c>
      <c r="E566" s="5">
        <v>0</v>
      </c>
      <c r="F566" s="5">
        <v>24.16</v>
      </c>
      <c r="G566" s="5">
        <v>3.1840000000000002</v>
      </c>
      <c r="H566" s="5">
        <v>13.678000000000001</v>
      </c>
      <c r="I566" s="5">
        <v>17.815999999999999</v>
      </c>
      <c r="J566" s="5">
        <v>22.274000000000001</v>
      </c>
      <c r="K566" s="5">
        <v>3.1480000000000001</v>
      </c>
      <c r="L566" s="5">
        <v>0.23599999999999999</v>
      </c>
      <c r="M566" s="5">
        <v>1.1279999999999999</v>
      </c>
    </row>
    <row r="567" spans="1:13" x14ac:dyDescent="0.25">
      <c r="A567" s="1">
        <v>1466</v>
      </c>
      <c r="B567" s="5">
        <v>-19.128</v>
      </c>
      <c r="C567" s="4">
        <v>1.1716</v>
      </c>
      <c r="D567" s="6">
        <v>14485</v>
      </c>
      <c r="E567" s="5">
        <v>0</v>
      </c>
      <c r="F567" s="5">
        <v>16.484999999999999</v>
      </c>
      <c r="G567" s="5">
        <v>0</v>
      </c>
      <c r="H567" s="5">
        <v>6.7850000000000001</v>
      </c>
      <c r="I567" s="5">
        <v>0</v>
      </c>
      <c r="J567" s="5">
        <v>22.545000000000002</v>
      </c>
      <c r="K567" s="5">
        <v>0</v>
      </c>
      <c r="L567" s="5">
        <v>0</v>
      </c>
      <c r="M567" s="5">
        <v>0</v>
      </c>
    </row>
    <row r="568" spans="1:13" x14ac:dyDescent="0.25">
      <c r="A568" s="1">
        <v>1465</v>
      </c>
      <c r="B568" s="5">
        <v>-18.104666666666667</v>
      </c>
      <c r="C568" s="4">
        <v>0.88519999999999999</v>
      </c>
      <c r="D568" s="6">
        <v>16220</v>
      </c>
      <c r="E568" s="5">
        <v>0</v>
      </c>
      <c r="F568" s="5">
        <v>14.556666666666667</v>
      </c>
      <c r="G568" s="5">
        <v>0</v>
      </c>
      <c r="H568" s="5">
        <v>6.003333333333333</v>
      </c>
      <c r="I568" s="5">
        <v>0</v>
      </c>
      <c r="J568" s="5">
        <v>21.92</v>
      </c>
      <c r="K568" s="5">
        <v>0</v>
      </c>
      <c r="L568" s="5">
        <v>0.09</v>
      </c>
      <c r="M568" s="5">
        <v>0</v>
      </c>
    </row>
    <row r="569" spans="1:13" x14ac:dyDescent="0.25">
      <c r="A569" s="1">
        <v>1464</v>
      </c>
      <c r="B569" s="5">
        <v>-16.455666666666669</v>
      </c>
      <c r="C569" s="4">
        <v>0.88660000000000005</v>
      </c>
      <c r="D569" s="6">
        <v>29613.333333333336</v>
      </c>
      <c r="E569" s="5">
        <v>0</v>
      </c>
      <c r="F569" s="5">
        <v>16.103333333333335</v>
      </c>
      <c r="G569" s="5">
        <v>0</v>
      </c>
      <c r="H569" s="5">
        <v>11.356666666666667</v>
      </c>
      <c r="I569" s="5">
        <v>0</v>
      </c>
      <c r="J569" s="5">
        <v>26.86</v>
      </c>
      <c r="K569" s="5">
        <v>0</v>
      </c>
      <c r="L569" s="5">
        <v>0.09</v>
      </c>
      <c r="M569" s="5">
        <v>0</v>
      </c>
    </row>
    <row r="570" spans="1:13" x14ac:dyDescent="0.25">
      <c r="A570" s="1">
        <v>1463</v>
      </c>
      <c r="B570" s="5">
        <v>-17.697500000000002</v>
      </c>
      <c r="C570" s="4">
        <v>1.177</v>
      </c>
      <c r="D570" s="6">
        <v>22390</v>
      </c>
      <c r="E570" s="5">
        <v>0</v>
      </c>
      <c r="F570" s="5">
        <v>20.405000000000001</v>
      </c>
      <c r="G570" s="5">
        <v>0</v>
      </c>
      <c r="H570" s="5">
        <v>6.66</v>
      </c>
      <c r="I570" s="5">
        <v>0</v>
      </c>
      <c r="J570" s="5">
        <v>26.38</v>
      </c>
      <c r="K570" s="5">
        <v>0</v>
      </c>
      <c r="L570" s="5">
        <v>0</v>
      </c>
      <c r="M570" s="5">
        <v>0</v>
      </c>
    </row>
    <row r="571" spans="1:13" x14ac:dyDescent="0.25">
      <c r="A571" s="1">
        <v>1462</v>
      </c>
      <c r="B571" s="5">
        <v>-16.466666666666669</v>
      </c>
      <c r="C571" s="4">
        <v>0.88929999999999998</v>
      </c>
      <c r="D571" s="6">
        <v>16886.666666666664</v>
      </c>
      <c r="E571" s="5">
        <v>0</v>
      </c>
      <c r="F571" s="5">
        <v>13.686666666666667</v>
      </c>
      <c r="G571" s="5">
        <v>0.43</v>
      </c>
      <c r="H571" s="5">
        <v>5.38</v>
      </c>
      <c r="I571" s="5">
        <v>0</v>
      </c>
      <c r="J571" s="5">
        <v>22.77</v>
      </c>
      <c r="K571" s="5">
        <v>0</v>
      </c>
      <c r="L571" s="5">
        <v>0</v>
      </c>
      <c r="M571" s="5">
        <v>0</v>
      </c>
    </row>
    <row r="572" spans="1:13" x14ac:dyDescent="0.25">
      <c r="A572" s="1">
        <v>1461</v>
      </c>
      <c r="B572" s="5">
        <v>-20.62</v>
      </c>
      <c r="C572" s="4">
        <v>0.89070000000000005</v>
      </c>
      <c r="D572" s="6">
        <v>13133.333333333332</v>
      </c>
      <c r="E572" s="5">
        <v>0</v>
      </c>
      <c r="F572" s="5">
        <v>12.9</v>
      </c>
      <c r="G572" s="5">
        <v>1.23</v>
      </c>
      <c r="H572" s="5">
        <v>2.74</v>
      </c>
      <c r="I572" s="5">
        <v>0</v>
      </c>
      <c r="J572" s="5">
        <v>22.756666666666671</v>
      </c>
      <c r="K572" s="5">
        <v>0</v>
      </c>
      <c r="L572" s="5">
        <v>0</v>
      </c>
      <c r="M572" s="5">
        <v>0</v>
      </c>
    </row>
    <row r="573" spans="1:13" x14ac:dyDescent="0.25">
      <c r="A573" s="1">
        <v>1460</v>
      </c>
      <c r="B573" s="5">
        <v>-17.8</v>
      </c>
      <c r="C573" s="4">
        <v>0.8921</v>
      </c>
      <c r="D573" s="6">
        <v>25720</v>
      </c>
      <c r="E573" s="5">
        <v>0</v>
      </c>
      <c r="F573" s="5">
        <v>9.4833333333333343</v>
      </c>
      <c r="G573" s="5">
        <v>0</v>
      </c>
      <c r="H573" s="5">
        <v>1.9733333333333334</v>
      </c>
      <c r="I573" s="5">
        <v>0</v>
      </c>
      <c r="J573" s="5">
        <v>17.816666666666666</v>
      </c>
      <c r="K573" s="5">
        <v>0</v>
      </c>
      <c r="L573" s="5">
        <v>0</v>
      </c>
      <c r="M573" s="5">
        <v>0</v>
      </c>
    </row>
    <row r="574" spans="1:13" x14ac:dyDescent="0.25">
      <c r="A574" s="1">
        <v>1459</v>
      </c>
      <c r="B574" s="5">
        <v>-21.184999999999999</v>
      </c>
      <c r="C574" s="4">
        <v>1.1842999999999999</v>
      </c>
      <c r="D574" s="6">
        <v>11510</v>
      </c>
      <c r="E574" s="5">
        <v>0</v>
      </c>
      <c r="F574" s="5">
        <v>16.002500000000001</v>
      </c>
      <c r="G574" s="5">
        <v>0</v>
      </c>
      <c r="H574" s="5">
        <v>13.1775</v>
      </c>
      <c r="I574" s="5">
        <v>0</v>
      </c>
      <c r="J574" s="5">
        <v>25.932500000000001</v>
      </c>
      <c r="K574" s="5">
        <v>0</v>
      </c>
      <c r="L574" s="5">
        <v>0</v>
      </c>
      <c r="M574" s="5">
        <v>0</v>
      </c>
    </row>
    <row r="575" spans="1:13" x14ac:dyDescent="0.25">
      <c r="A575" s="1">
        <v>1458</v>
      </c>
      <c r="B575" s="5">
        <v>-19.7408</v>
      </c>
      <c r="C575" s="4">
        <v>1.4775</v>
      </c>
      <c r="D575" s="6">
        <v>13808</v>
      </c>
      <c r="E575" s="5">
        <v>0</v>
      </c>
      <c r="F575" s="5">
        <v>11.635999999999999</v>
      </c>
      <c r="G575" s="5">
        <v>0</v>
      </c>
      <c r="H575" s="5">
        <v>41.554000000000002</v>
      </c>
      <c r="I575" s="5">
        <v>0</v>
      </c>
      <c r="J575" s="5">
        <v>33.776000000000003</v>
      </c>
      <c r="K575" s="5">
        <v>1.208</v>
      </c>
      <c r="L575" s="5">
        <v>0.11600000000000001</v>
      </c>
      <c r="M575" s="5">
        <v>0</v>
      </c>
    </row>
    <row r="576" spans="1:13" x14ac:dyDescent="0.25">
      <c r="A576" s="1">
        <v>1457</v>
      </c>
      <c r="B576" s="5">
        <v>-19.771333333333335</v>
      </c>
      <c r="C576" s="4">
        <v>0.8962</v>
      </c>
      <c r="D576" s="6">
        <v>17613.333333333332</v>
      </c>
      <c r="E576" s="5">
        <v>0</v>
      </c>
      <c r="F576" s="5">
        <v>11.406666666666666</v>
      </c>
      <c r="G576" s="5">
        <v>0</v>
      </c>
      <c r="H576" s="5">
        <v>7.9466666666666681</v>
      </c>
      <c r="I576" s="5">
        <v>0</v>
      </c>
      <c r="J576" s="5">
        <v>18.46</v>
      </c>
      <c r="K576" s="5">
        <v>0</v>
      </c>
      <c r="L576" s="5">
        <v>0</v>
      </c>
      <c r="M576" s="5">
        <v>0</v>
      </c>
    </row>
    <row r="577" spans="1:13" x14ac:dyDescent="0.25">
      <c r="A577" s="1">
        <v>1456</v>
      </c>
      <c r="B577" s="5">
        <v>-17.030999999999999</v>
      </c>
      <c r="C577" s="4">
        <v>1.1898</v>
      </c>
      <c r="D577" s="6">
        <v>16275</v>
      </c>
      <c r="E577" s="5">
        <v>0</v>
      </c>
      <c r="F577" s="5">
        <v>12.86</v>
      </c>
      <c r="G577" s="5">
        <v>0</v>
      </c>
      <c r="H577" s="5">
        <v>9.2200000000000006</v>
      </c>
      <c r="I577" s="5">
        <v>0</v>
      </c>
      <c r="J577" s="5">
        <v>20.9</v>
      </c>
      <c r="K577" s="5">
        <v>0</v>
      </c>
      <c r="L577" s="5">
        <v>0</v>
      </c>
      <c r="M577" s="5">
        <v>0</v>
      </c>
    </row>
    <row r="578" spans="1:13" x14ac:dyDescent="0.25">
      <c r="A578" s="1">
        <v>1455</v>
      </c>
      <c r="B578" s="5">
        <v>-16.312999999999999</v>
      </c>
      <c r="C578" s="4">
        <v>0.89890000000000003</v>
      </c>
      <c r="D578" s="6">
        <v>15980</v>
      </c>
      <c r="E578" s="5">
        <v>0</v>
      </c>
      <c r="F578" s="5">
        <v>13.586666666666668</v>
      </c>
      <c r="G578" s="5">
        <v>0</v>
      </c>
      <c r="H578" s="5">
        <v>9.9666666666666668</v>
      </c>
      <c r="I578" s="5">
        <v>0</v>
      </c>
      <c r="J578" s="5">
        <v>23.12</v>
      </c>
      <c r="K578" s="5">
        <v>0</v>
      </c>
      <c r="L578" s="5">
        <v>0</v>
      </c>
      <c r="M578" s="5">
        <v>0</v>
      </c>
    </row>
    <row r="579" spans="1:13" x14ac:dyDescent="0.25">
      <c r="A579" s="1">
        <v>1454</v>
      </c>
      <c r="B579" s="5">
        <v>-16.853400000000001</v>
      </c>
      <c r="C579" s="4">
        <v>1.4864999999999999</v>
      </c>
      <c r="D579" s="6">
        <v>13392</v>
      </c>
      <c r="E579" s="5">
        <v>0</v>
      </c>
      <c r="F579" s="5">
        <v>10.118</v>
      </c>
      <c r="G579" s="5">
        <v>0</v>
      </c>
      <c r="H579" s="5">
        <v>4.4240000000000004</v>
      </c>
      <c r="I579" s="5">
        <v>0</v>
      </c>
      <c r="J579" s="5">
        <v>15.06</v>
      </c>
      <c r="K579" s="5">
        <v>0</v>
      </c>
      <c r="L579" s="5">
        <v>0</v>
      </c>
      <c r="M579" s="5">
        <v>0</v>
      </c>
    </row>
    <row r="580" spans="1:13" x14ac:dyDescent="0.25">
      <c r="A580" s="1">
        <v>1453</v>
      </c>
      <c r="B580" s="5">
        <v>-18.407</v>
      </c>
      <c r="C580" s="4">
        <v>1.1952</v>
      </c>
      <c r="D580" s="6">
        <v>14155</v>
      </c>
      <c r="E580" s="5">
        <v>0</v>
      </c>
      <c r="F580" s="5">
        <v>11.7325</v>
      </c>
      <c r="G580" s="5">
        <v>0</v>
      </c>
      <c r="H580" s="5">
        <v>6.71</v>
      </c>
      <c r="I580" s="5">
        <v>0</v>
      </c>
      <c r="J580" s="5">
        <v>18.52</v>
      </c>
      <c r="K580" s="5">
        <v>0</v>
      </c>
      <c r="L580" s="5">
        <v>0</v>
      </c>
      <c r="M580" s="5">
        <v>0</v>
      </c>
    </row>
    <row r="581" spans="1:13" x14ac:dyDescent="0.25">
      <c r="A581" s="1">
        <v>1452</v>
      </c>
      <c r="B581" s="5">
        <v>-16.9785</v>
      </c>
      <c r="C581" s="4">
        <v>1.1971000000000001</v>
      </c>
      <c r="D581" s="6">
        <v>11890</v>
      </c>
      <c r="E581" s="5">
        <v>0</v>
      </c>
      <c r="F581" s="5">
        <v>16.364999999999998</v>
      </c>
      <c r="G581" s="5">
        <v>0</v>
      </c>
      <c r="H581" s="5">
        <v>7.9649999999999999</v>
      </c>
      <c r="I581" s="5">
        <v>0</v>
      </c>
      <c r="J581" s="5">
        <v>22.3825</v>
      </c>
      <c r="K581" s="5">
        <v>0</v>
      </c>
      <c r="L581" s="5">
        <v>0</v>
      </c>
      <c r="M581" s="5">
        <v>0</v>
      </c>
    </row>
    <row r="582" spans="1:13" x14ac:dyDescent="0.25">
      <c r="A582" s="1">
        <v>1451</v>
      </c>
      <c r="B582" s="5">
        <v>-16.529333333333334</v>
      </c>
      <c r="C582" s="4">
        <v>0.90439999999999998</v>
      </c>
      <c r="D582" s="6">
        <v>15493.333333333334</v>
      </c>
      <c r="E582" s="5">
        <v>0</v>
      </c>
      <c r="F582" s="5">
        <v>14.2</v>
      </c>
      <c r="G582" s="5">
        <v>0</v>
      </c>
      <c r="H582" s="5">
        <v>5.413333333333334</v>
      </c>
      <c r="I582" s="5">
        <v>0</v>
      </c>
      <c r="J582" s="5">
        <v>22.443333333333332</v>
      </c>
      <c r="K582" s="5">
        <v>0</v>
      </c>
      <c r="L582" s="5">
        <v>0</v>
      </c>
      <c r="M582" s="5">
        <v>0</v>
      </c>
    </row>
    <row r="583" spans="1:13" x14ac:dyDescent="0.25">
      <c r="A583" s="1">
        <v>1450</v>
      </c>
      <c r="B583" s="5">
        <v>-17.731333333333335</v>
      </c>
      <c r="C583" s="4">
        <v>0.90580000000000005</v>
      </c>
      <c r="D583" s="6">
        <v>26733.333333333339</v>
      </c>
      <c r="E583" s="5">
        <v>0</v>
      </c>
      <c r="F583" s="5">
        <v>9.9433333333333334</v>
      </c>
      <c r="G583" s="5">
        <v>0</v>
      </c>
      <c r="H583" s="5">
        <v>0</v>
      </c>
      <c r="I583" s="5">
        <v>0</v>
      </c>
      <c r="J583" s="5">
        <v>15.176666666666668</v>
      </c>
      <c r="K583" s="5">
        <v>0</v>
      </c>
      <c r="L583" s="5">
        <v>0</v>
      </c>
      <c r="M583" s="5">
        <v>0</v>
      </c>
    </row>
    <row r="584" spans="1:13" x14ac:dyDescent="0.25">
      <c r="A584" s="1">
        <v>1449</v>
      </c>
      <c r="B584" s="5">
        <v>-17.995750000000001</v>
      </c>
      <c r="C584" s="4">
        <v>1.2024999999999999</v>
      </c>
      <c r="D584" s="6">
        <v>8795</v>
      </c>
      <c r="E584" s="5">
        <v>0</v>
      </c>
      <c r="F584" s="5">
        <v>12.51</v>
      </c>
      <c r="G584" s="5">
        <v>0</v>
      </c>
      <c r="H584" s="5">
        <v>0</v>
      </c>
      <c r="I584" s="5">
        <v>0</v>
      </c>
      <c r="J584" s="5">
        <v>15.612500000000001</v>
      </c>
      <c r="K584" s="5">
        <v>0</v>
      </c>
      <c r="L584" s="5">
        <v>0</v>
      </c>
      <c r="M584" s="5">
        <v>0</v>
      </c>
    </row>
    <row r="585" spans="1:13" x14ac:dyDescent="0.25">
      <c r="A585" s="1">
        <v>1448</v>
      </c>
      <c r="B585" s="5">
        <v>-18.627666666666666</v>
      </c>
      <c r="C585" s="4">
        <v>0.99309999999999998</v>
      </c>
      <c r="D585" s="6">
        <v>12553.333333333336</v>
      </c>
      <c r="E585" s="5">
        <v>0</v>
      </c>
      <c r="F585" s="5">
        <v>11.83</v>
      </c>
      <c r="G585" s="5">
        <v>0</v>
      </c>
      <c r="H585" s="5">
        <v>0</v>
      </c>
      <c r="I585" s="5">
        <v>0</v>
      </c>
      <c r="J585" s="5">
        <v>15.44</v>
      </c>
      <c r="K585" s="5">
        <v>0</v>
      </c>
      <c r="L585" s="5">
        <v>0</v>
      </c>
      <c r="M585" s="5">
        <v>0</v>
      </c>
    </row>
    <row r="586" spans="1:13" x14ac:dyDescent="0.25">
      <c r="A586" s="1">
        <v>1447</v>
      </c>
      <c r="B586" s="5">
        <v>-17.907499999999999</v>
      </c>
      <c r="C586" s="4">
        <v>1.3120000000000001</v>
      </c>
      <c r="D586" s="6">
        <v>13985</v>
      </c>
      <c r="E586" s="5">
        <v>0</v>
      </c>
      <c r="F586" s="5">
        <v>32.805</v>
      </c>
      <c r="G586" s="5">
        <v>2.145</v>
      </c>
      <c r="H586" s="5">
        <v>5.24</v>
      </c>
      <c r="I586" s="5">
        <v>11.435</v>
      </c>
      <c r="J586" s="5">
        <v>14.79</v>
      </c>
      <c r="K586" s="5">
        <v>29.195</v>
      </c>
      <c r="L586" s="5">
        <v>0</v>
      </c>
      <c r="M586" s="5">
        <v>1.355</v>
      </c>
    </row>
    <row r="587" spans="1:13" x14ac:dyDescent="0.25">
      <c r="A587" s="1">
        <v>1446</v>
      </c>
      <c r="B587" s="5">
        <v>-16.6372</v>
      </c>
      <c r="C587" s="4">
        <v>1.1656</v>
      </c>
      <c r="D587" s="6">
        <v>18420</v>
      </c>
      <c r="E587" s="5">
        <v>0</v>
      </c>
      <c r="F587" s="5">
        <v>31.37</v>
      </c>
      <c r="G587" s="5">
        <v>0</v>
      </c>
      <c r="H587" s="5">
        <v>33.585999999999999</v>
      </c>
      <c r="I587" s="5">
        <v>2.2400000000000002</v>
      </c>
      <c r="J587" s="5">
        <v>48.5</v>
      </c>
      <c r="K587" s="5">
        <v>0.70399999999999996</v>
      </c>
      <c r="L587" s="5">
        <v>5.3999999999999999E-2</v>
      </c>
      <c r="M587" s="5">
        <v>0.40799999999999997</v>
      </c>
    </row>
    <row r="588" spans="1:13" x14ac:dyDescent="0.25">
      <c r="A588" s="1">
        <v>1445</v>
      </c>
      <c r="B588" s="5">
        <v>-16.361000000000001</v>
      </c>
      <c r="C588" s="4">
        <v>1.1674</v>
      </c>
      <c r="D588" s="6">
        <v>15625</v>
      </c>
      <c r="E588" s="5">
        <v>0</v>
      </c>
      <c r="F588" s="5">
        <v>18.952500000000001</v>
      </c>
      <c r="G588" s="5">
        <v>0</v>
      </c>
      <c r="H588" s="5">
        <v>9.27</v>
      </c>
      <c r="I588" s="5">
        <v>0</v>
      </c>
      <c r="J588" s="5">
        <v>27.807500000000001</v>
      </c>
      <c r="K588" s="5">
        <v>0.88</v>
      </c>
      <c r="L588" s="5">
        <v>6.7500000000000004E-2</v>
      </c>
      <c r="M588" s="5">
        <v>0.51</v>
      </c>
    </row>
    <row r="589" spans="1:13" x14ac:dyDescent="0.25">
      <c r="A589" s="1">
        <v>1444</v>
      </c>
      <c r="B589" s="5">
        <v>-17.162666666666667</v>
      </c>
      <c r="C589" s="4">
        <v>0.78649999999999998</v>
      </c>
      <c r="D589" s="6">
        <v>30800</v>
      </c>
      <c r="E589" s="5">
        <v>0</v>
      </c>
      <c r="F589" s="5">
        <v>12</v>
      </c>
      <c r="G589" s="5">
        <v>0</v>
      </c>
      <c r="H589" s="5">
        <v>0.93</v>
      </c>
      <c r="I589" s="5">
        <v>0</v>
      </c>
      <c r="J589" s="5">
        <v>16.73</v>
      </c>
      <c r="K589" s="5">
        <v>0</v>
      </c>
      <c r="L589" s="5">
        <v>0</v>
      </c>
      <c r="M589" s="5">
        <v>0.96</v>
      </c>
    </row>
    <row r="590" spans="1:13" x14ac:dyDescent="0.25">
      <c r="A590" s="1">
        <v>1443</v>
      </c>
      <c r="B590" s="5">
        <v>-17.088750000000001</v>
      </c>
      <c r="C590" s="4">
        <v>0.97929999999999995</v>
      </c>
      <c r="D590" s="6">
        <v>16700</v>
      </c>
      <c r="E590" s="5">
        <v>0</v>
      </c>
      <c r="F590" s="5">
        <v>16.245000000000001</v>
      </c>
      <c r="G590" s="5">
        <v>0</v>
      </c>
      <c r="H590" s="5">
        <v>7.915</v>
      </c>
      <c r="I590" s="5">
        <v>0</v>
      </c>
      <c r="J590" s="5">
        <v>25.37</v>
      </c>
      <c r="K590" s="5">
        <v>0.96499999999999997</v>
      </c>
      <c r="L590" s="5">
        <v>0</v>
      </c>
      <c r="M590" s="5">
        <v>0.8</v>
      </c>
    </row>
    <row r="591" spans="1:13" x14ac:dyDescent="0.25">
      <c r="A591" s="1">
        <v>1442</v>
      </c>
      <c r="B591" s="5">
        <v>-18.066833333333335</v>
      </c>
      <c r="C591" s="4">
        <v>1.5778000000000001</v>
      </c>
      <c r="D591" s="6">
        <v>15633.333333333332</v>
      </c>
      <c r="E591" s="5">
        <v>0</v>
      </c>
      <c r="F591" s="5">
        <v>14.82</v>
      </c>
      <c r="G591" s="5">
        <v>0</v>
      </c>
      <c r="H591" s="5">
        <v>1.6266666666666667</v>
      </c>
      <c r="I591" s="5">
        <v>0</v>
      </c>
      <c r="J591" s="5">
        <v>19.983333333333334</v>
      </c>
      <c r="K591" s="5">
        <v>0</v>
      </c>
      <c r="L591" s="5">
        <v>0</v>
      </c>
      <c r="M591" s="5">
        <v>0</v>
      </c>
    </row>
    <row r="592" spans="1:13" x14ac:dyDescent="0.25">
      <c r="A592" s="1">
        <v>1441</v>
      </c>
      <c r="B592" s="5">
        <v>-19.856000000000002</v>
      </c>
      <c r="C592" s="4">
        <v>1.3666</v>
      </c>
      <c r="D592" s="6">
        <v>18540</v>
      </c>
      <c r="E592" s="5">
        <v>0.37</v>
      </c>
      <c r="F592" s="5">
        <v>20.128</v>
      </c>
      <c r="G592" s="5">
        <v>0</v>
      </c>
      <c r="H592" s="5">
        <v>0</v>
      </c>
      <c r="I592" s="5">
        <v>0</v>
      </c>
      <c r="J592" s="5">
        <v>24.027999999999999</v>
      </c>
      <c r="K592" s="5">
        <v>0</v>
      </c>
      <c r="L592" s="5">
        <v>0</v>
      </c>
      <c r="M592" s="5">
        <v>0</v>
      </c>
    </row>
    <row r="593" spans="1:13" x14ac:dyDescent="0.25">
      <c r="A593" s="1">
        <v>1440</v>
      </c>
      <c r="B593" s="5">
        <v>-17.98</v>
      </c>
      <c r="C593" s="4">
        <v>1.3687</v>
      </c>
      <c r="D593" s="6">
        <v>33020</v>
      </c>
      <c r="E593" s="5">
        <v>0.71</v>
      </c>
      <c r="F593" s="5">
        <v>16.788</v>
      </c>
      <c r="G593" s="5">
        <v>0</v>
      </c>
      <c r="H593" s="5">
        <v>0</v>
      </c>
      <c r="I593" s="5">
        <v>0</v>
      </c>
      <c r="J593" s="5">
        <v>23.108000000000001</v>
      </c>
      <c r="K593" s="5">
        <v>0</v>
      </c>
      <c r="L593" s="5">
        <v>0</v>
      </c>
      <c r="M593" s="5">
        <v>0</v>
      </c>
    </row>
    <row r="594" spans="1:13" x14ac:dyDescent="0.25">
      <c r="A594" s="1">
        <v>1439</v>
      </c>
      <c r="B594" s="5">
        <v>-20.574000000000002</v>
      </c>
      <c r="C594" s="4">
        <v>1.1779999999999999</v>
      </c>
      <c r="D594" s="6">
        <v>24300</v>
      </c>
      <c r="E594" s="5">
        <v>0</v>
      </c>
      <c r="F594" s="5">
        <v>20.437999999999999</v>
      </c>
      <c r="G594" s="5">
        <v>0</v>
      </c>
      <c r="H594" s="5">
        <v>0</v>
      </c>
      <c r="I594" s="5">
        <v>0</v>
      </c>
      <c r="J594" s="5">
        <v>23.414000000000001</v>
      </c>
      <c r="K594" s="5">
        <v>1.542</v>
      </c>
      <c r="L594" s="5">
        <v>0</v>
      </c>
      <c r="M594" s="5">
        <v>0</v>
      </c>
    </row>
    <row r="595" spans="1:13" x14ac:dyDescent="0.25">
      <c r="A595" s="1">
        <v>1438</v>
      </c>
      <c r="B595" s="5">
        <v>-19.61</v>
      </c>
      <c r="C595" s="4">
        <v>1.1797</v>
      </c>
      <c r="D595" s="6">
        <v>29775</v>
      </c>
      <c r="E595" s="5">
        <v>0</v>
      </c>
      <c r="F595" s="5">
        <v>15.807499999999999</v>
      </c>
      <c r="G595" s="5">
        <v>0</v>
      </c>
      <c r="H595" s="5">
        <v>0</v>
      </c>
      <c r="I595" s="5">
        <v>0</v>
      </c>
      <c r="J595" s="5">
        <v>21.335000000000001</v>
      </c>
      <c r="K595" s="5">
        <v>1.9275</v>
      </c>
      <c r="L595" s="5">
        <v>0</v>
      </c>
      <c r="M595" s="5">
        <v>0</v>
      </c>
    </row>
    <row r="596" spans="1:13" x14ac:dyDescent="0.25">
      <c r="A596" s="1">
        <v>1437</v>
      </c>
      <c r="B596" s="5">
        <v>-17.183333333333334</v>
      </c>
      <c r="C596" s="4">
        <v>0.79479999999999995</v>
      </c>
      <c r="D596" s="6">
        <v>32533.333333333336</v>
      </c>
      <c r="E596" s="5">
        <v>0.45333333333333337</v>
      </c>
      <c r="F596" s="5">
        <v>17.58666666666667</v>
      </c>
      <c r="G596" s="5">
        <v>0</v>
      </c>
      <c r="H596" s="5">
        <v>0</v>
      </c>
      <c r="I596" s="5">
        <v>0</v>
      </c>
      <c r="J596" s="5">
        <v>24.716666666666669</v>
      </c>
      <c r="K596" s="5">
        <v>1.3</v>
      </c>
      <c r="L596" s="5">
        <v>0</v>
      </c>
      <c r="M596" s="5">
        <v>1.28</v>
      </c>
    </row>
    <row r="597" spans="1:13" x14ac:dyDescent="0.25">
      <c r="A597" s="1">
        <v>1436</v>
      </c>
      <c r="B597" s="5">
        <v>-16.904</v>
      </c>
      <c r="C597" s="4">
        <v>1.1833</v>
      </c>
      <c r="D597" s="6">
        <v>17940</v>
      </c>
      <c r="E597" s="5">
        <v>0.216</v>
      </c>
      <c r="F597" s="5">
        <v>19.102</v>
      </c>
      <c r="G597" s="5">
        <v>0</v>
      </c>
      <c r="H597" s="5">
        <v>1.708</v>
      </c>
      <c r="I597" s="5">
        <v>0</v>
      </c>
      <c r="J597" s="5">
        <v>25.161999999999999</v>
      </c>
      <c r="K597" s="5">
        <v>0</v>
      </c>
      <c r="L597" s="5">
        <v>0</v>
      </c>
      <c r="M597" s="5">
        <v>0.7</v>
      </c>
    </row>
    <row r="598" spans="1:13" x14ac:dyDescent="0.25">
      <c r="A598" s="1">
        <v>1435</v>
      </c>
      <c r="B598" s="5">
        <v>-16.785</v>
      </c>
      <c r="C598" s="4">
        <v>1.1850000000000001</v>
      </c>
      <c r="D598" s="6">
        <v>22725</v>
      </c>
      <c r="E598" s="5">
        <v>0.26500000000000001</v>
      </c>
      <c r="F598" s="5">
        <v>18.18</v>
      </c>
      <c r="G598" s="5">
        <v>0</v>
      </c>
      <c r="H598" s="5">
        <v>5.4424999999999999</v>
      </c>
      <c r="I598" s="5">
        <v>0</v>
      </c>
      <c r="J598" s="5">
        <v>28.51</v>
      </c>
      <c r="K598" s="5">
        <v>0</v>
      </c>
      <c r="L598" s="5">
        <v>0</v>
      </c>
      <c r="M598" s="5">
        <v>0</v>
      </c>
    </row>
    <row r="599" spans="1:13" x14ac:dyDescent="0.25">
      <c r="A599" s="1">
        <v>1434</v>
      </c>
      <c r="B599" s="5">
        <v>-16.981999999999999</v>
      </c>
      <c r="C599" s="4">
        <v>1.1868000000000001</v>
      </c>
      <c r="D599" s="6">
        <v>19480</v>
      </c>
      <c r="E599" s="5">
        <v>0.22</v>
      </c>
      <c r="F599" s="5">
        <v>14.778</v>
      </c>
      <c r="G599" s="5">
        <v>0</v>
      </c>
      <c r="H599" s="5">
        <v>0.81799999999999995</v>
      </c>
      <c r="I599" s="5">
        <v>0</v>
      </c>
      <c r="J599" s="5">
        <v>21.39</v>
      </c>
      <c r="K599" s="5">
        <v>0</v>
      </c>
      <c r="L599" s="5">
        <v>0</v>
      </c>
      <c r="M599" s="5">
        <v>0</v>
      </c>
    </row>
    <row r="600" spans="1:13" x14ac:dyDescent="0.25">
      <c r="A600" s="1">
        <v>1433</v>
      </c>
      <c r="B600" s="5">
        <v>-18.763999999999999</v>
      </c>
      <c r="C600" s="4">
        <v>1.3831</v>
      </c>
      <c r="D600" s="6">
        <v>16060</v>
      </c>
      <c r="E600" s="5">
        <v>0.2</v>
      </c>
      <c r="F600" s="5">
        <v>19.808</v>
      </c>
      <c r="G600" s="5">
        <v>0.224</v>
      </c>
      <c r="H600" s="5">
        <v>0</v>
      </c>
      <c r="I600" s="5">
        <v>0</v>
      </c>
      <c r="J600" s="5">
        <v>26.071999999999999</v>
      </c>
      <c r="K600" s="5">
        <v>0</v>
      </c>
      <c r="L600" s="5">
        <v>0</v>
      </c>
      <c r="M600" s="5">
        <v>0</v>
      </c>
    </row>
    <row r="601" spans="1:13" x14ac:dyDescent="0.25">
      <c r="A601" s="1">
        <v>1432</v>
      </c>
      <c r="B601" s="5">
        <v>-17.64</v>
      </c>
      <c r="C601" s="4">
        <v>0.99560000000000004</v>
      </c>
      <c r="D601" s="6">
        <v>12325</v>
      </c>
      <c r="E601" s="5">
        <v>0.17</v>
      </c>
      <c r="F601" s="5">
        <v>20.045000000000002</v>
      </c>
      <c r="G601" s="5">
        <v>0.28000000000000003</v>
      </c>
      <c r="H601" s="5">
        <v>0</v>
      </c>
      <c r="I601" s="5">
        <v>0</v>
      </c>
      <c r="J601" s="5">
        <v>24.15</v>
      </c>
      <c r="K601" s="5">
        <v>0</v>
      </c>
      <c r="L601" s="5">
        <v>0</v>
      </c>
      <c r="M601" s="5">
        <v>0</v>
      </c>
    </row>
    <row r="602" spans="1:13" x14ac:dyDescent="0.25">
      <c r="A602" s="1">
        <v>1431</v>
      </c>
      <c r="B602" s="5">
        <v>-16.43</v>
      </c>
      <c r="C602" s="4">
        <v>1.1920999999999999</v>
      </c>
      <c r="D602" s="6">
        <v>11875</v>
      </c>
      <c r="E602" s="5">
        <v>0.17</v>
      </c>
      <c r="F602" s="5">
        <v>25.91</v>
      </c>
      <c r="G602" s="5">
        <v>0</v>
      </c>
      <c r="H602" s="5">
        <v>0</v>
      </c>
      <c r="I602" s="5">
        <v>0</v>
      </c>
      <c r="J602" s="5">
        <v>29.625</v>
      </c>
      <c r="K602" s="5">
        <v>0</v>
      </c>
      <c r="L602" s="5">
        <v>0</v>
      </c>
      <c r="M602" s="5">
        <v>0</v>
      </c>
    </row>
    <row r="603" spans="1:13" x14ac:dyDescent="0.25">
      <c r="A603" s="1">
        <v>1430</v>
      </c>
      <c r="B603" s="5">
        <v>-17.664999999999999</v>
      </c>
      <c r="C603" s="4">
        <v>1.6064000000000001</v>
      </c>
      <c r="D603" s="6">
        <v>16516.666666666664</v>
      </c>
      <c r="E603" s="5">
        <v>0.29333333333333333</v>
      </c>
      <c r="F603" s="5">
        <v>20.538333333333334</v>
      </c>
      <c r="G603" s="5">
        <v>0</v>
      </c>
      <c r="H603" s="5">
        <v>0</v>
      </c>
      <c r="I603" s="5">
        <v>1.8333333333333333</v>
      </c>
      <c r="J603" s="5">
        <v>26.545000000000002</v>
      </c>
      <c r="K603" s="5">
        <v>0</v>
      </c>
      <c r="L603" s="5">
        <v>0</v>
      </c>
      <c r="M603" s="5">
        <v>0</v>
      </c>
    </row>
    <row r="604" spans="1:13" x14ac:dyDescent="0.25">
      <c r="A604" s="1">
        <v>1429</v>
      </c>
      <c r="B604" s="5">
        <v>-15.763333333333335</v>
      </c>
      <c r="C604" s="4">
        <v>0.8044</v>
      </c>
      <c r="D604" s="6">
        <v>20433.333333333328</v>
      </c>
      <c r="E604" s="5">
        <v>0.36333333333333334</v>
      </c>
      <c r="F604" s="5">
        <v>18.996666666666666</v>
      </c>
      <c r="G604" s="5">
        <v>0</v>
      </c>
      <c r="H604" s="5">
        <v>0</v>
      </c>
      <c r="I604" s="5">
        <v>0</v>
      </c>
      <c r="J604" s="5">
        <v>22.84</v>
      </c>
      <c r="K604" s="5">
        <v>0</v>
      </c>
      <c r="L604" s="5">
        <v>0</v>
      </c>
      <c r="M604" s="5">
        <v>0</v>
      </c>
    </row>
    <row r="605" spans="1:13" x14ac:dyDescent="0.25">
      <c r="A605" s="1">
        <v>1428</v>
      </c>
      <c r="B605" s="5">
        <v>-16.787333333333333</v>
      </c>
      <c r="C605" s="4">
        <v>0.80559999999999998</v>
      </c>
      <c r="D605" s="6">
        <v>20700</v>
      </c>
      <c r="E605" s="5">
        <v>0.78333333333333333</v>
      </c>
      <c r="F605" s="5">
        <v>18.309999999999999</v>
      </c>
      <c r="G605" s="5">
        <v>0</v>
      </c>
      <c r="H605" s="5">
        <v>0</v>
      </c>
      <c r="I605" s="5">
        <v>0</v>
      </c>
      <c r="J605" s="5">
        <v>23.396666666666665</v>
      </c>
      <c r="K605" s="5">
        <v>0</v>
      </c>
      <c r="L605" s="5">
        <v>0</v>
      </c>
      <c r="M605" s="5">
        <v>1.04</v>
      </c>
    </row>
    <row r="606" spans="1:13" x14ac:dyDescent="0.25">
      <c r="A606" s="1">
        <v>1427</v>
      </c>
      <c r="B606" s="5">
        <v>-18.847000000000001</v>
      </c>
      <c r="C606" s="4">
        <v>1.0029999999999999</v>
      </c>
      <c r="D606" s="6">
        <v>18525</v>
      </c>
      <c r="E606" s="5">
        <v>0.37</v>
      </c>
      <c r="F606" s="5">
        <v>26.395</v>
      </c>
      <c r="G606" s="5">
        <v>0</v>
      </c>
      <c r="H606" s="5">
        <v>8.3800000000000008</v>
      </c>
      <c r="I606" s="5">
        <v>0</v>
      </c>
      <c r="J606" s="5">
        <v>31.63</v>
      </c>
      <c r="K606" s="5">
        <v>0</v>
      </c>
      <c r="L606" s="5">
        <v>0</v>
      </c>
      <c r="M606" s="5">
        <v>0</v>
      </c>
    </row>
    <row r="607" spans="1:13" x14ac:dyDescent="0.25">
      <c r="A607" s="1">
        <v>1426</v>
      </c>
      <c r="B607" s="5">
        <v>-18.410499999999999</v>
      </c>
      <c r="C607" s="4">
        <v>1.2010000000000001</v>
      </c>
      <c r="D607" s="6">
        <v>28725</v>
      </c>
      <c r="E607" s="5">
        <v>0.65</v>
      </c>
      <c r="F607" s="5">
        <v>30.68</v>
      </c>
      <c r="G607" s="5">
        <v>0</v>
      </c>
      <c r="H607" s="5">
        <v>5.9649999999999999</v>
      </c>
      <c r="I607" s="5">
        <v>0</v>
      </c>
      <c r="J607" s="5">
        <v>33.255000000000003</v>
      </c>
      <c r="K607" s="5">
        <v>0</v>
      </c>
      <c r="L607" s="5">
        <v>0</v>
      </c>
      <c r="M607" s="5">
        <v>0</v>
      </c>
    </row>
    <row r="608" spans="1:13" x14ac:dyDescent="0.25">
      <c r="A608" s="1">
        <v>1425</v>
      </c>
      <c r="B608" s="5">
        <v>-19.956800000000001</v>
      </c>
      <c r="C608" s="4">
        <v>1.2028000000000001</v>
      </c>
      <c r="D608" s="6">
        <v>29000</v>
      </c>
      <c r="E608" s="5">
        <v>0.24</v>
      </c>
      <c r="F608" s="5">
        <v>30.417999999999999</v>
      </c>
      <c r="G608" s="5">
        <v>0</v>
      </c>
      <c r="H608" s="5">
        <v>12.077999999999999</v>
      </c>
      <c r="I608" s="5">
        <v>0</v>
      </c>
      <c r="J608" s="5">
        <v>38.31</v>
      </c>
      <c r="K608" s="5">
        <v>0</v>
      </c>
      <c r="L608" s="5">
        <v>0</v>
      </c>
      <c r="M608" s="5">
        <v>0</v>
      </c>
    </row>
    <row r="609" spans="1:13" x14ac:dyDescent="0.25">
      <c r="A609" s="1">
        <v>1424</v>
      </c>
      <c r="B609" s="5">
        <v>-18.747399999999999</v>
      </c>
      <c r="C609" s="4">
        <v>1.4016999999999999</v>
      </c>
      <c r="D609" s="6">
        <v>19380</v>
      </c>
      <c r="E609" s="5">
        <v>0.24399999999999999</v>
      </c>
      <c r="F609" s="5">
        <v>30.841999999999999</v>
      </c>
      <c r="G609" s="5">
        <v>0</v>
      </c>
      <c r="H609" s="5">
        <v>24.302</v>
      </c>
      <c r="I609" s="5">
        <v>0</v>
      </c>
      <c r="J609" s="5">
        <v>45.942</v>
      </c>
      <c r="K609" s="5">
        <v>0</v>
      </c>
      <c r="L609" s="5">
        <v>0</v>
      </c>
      <c r="M609" s="5">
        <v>0</v>
      </c>
    </row>
    <row r="610" spans="1:13" x14ac:dyDescent="0.25">
      <c r="A610" s="1">
        <v>1423</v>
      </c>
      <c r="B610" s="5">
        <v>-17.856249999999999</v>
      </c>
      <c r="C610" s="4">
        <v>1.0089999999999999</v>
      </c>
      <c r="D610" s="6">
        <v>36475</v>
      </c>
      <c r="E610" s="5">
        <v>0</v>
      </c>
      <c r="F610" s="5">
        <v>28.385000000000002</v>
      </c>
      <c r="G610" s="5">
        <v>1.925</v>
      </c>
      <c r="H610" s="5">
        <v>2.1800000000000002</v>
      </c>
      <c r="I610" s="5">
        <v>0</v>
      </c>
      <c r="J610" s="5">
        <v>29.465</v>
      </c>
      <c r="K610" s="5">
        <v>0</v>
      </c>
      <c r="L610" s="5">
        <v>0</v>
      </c>
      <c r="M610" s="5">
        <v>0</v>
      </c>
    </row>
    <row r="611" spans="1:13" x14ac:dyDescent="0.25">
      <c r="A611" s="1">
        <v>1422</v>
      </c>
      <c r="B611" s="5">
        <v>-19.275500000000001</v>
      </c>
      <c r="C611" s="4">
        <v>1.0105</v>
      </c>
      <c r="D611" s="6">
        <v>22875</v>
      </c>
      <c r="E611" s="5">
        <v>0.27</v>
      </c>
      <c r="F611" s="5">
        <v>26.395</v>
      </c>
      <c r="G611" s="5">
        <v>0</v>
      </c>
      <c r="H611" s="5">
        <v>1.47</v>
      </c>
      <c r="I611" s="5">
        <v>0</v>
      </c>
      <c r="J611" s="5">
        <v>29.635000000000002</v>
      </c>
      <c r="K611" s="5">
        <v>0.98499999999999999</v>
      </c>
      <c r="L611" s="5">
        <v>0</v>
      </c>
      <c r="M611" s="5">
        <v>0.80500000000000005</v>
      </c>
    </row>
    <row r="612" spans="1:13" x14ac:dyDescent="0.25">
      <c r="A612" s="1">
        <v>1421</v>
      </c>
      <c r="B612" s="5">
        <v>-16.751999999999999</v>
      </c>
      <c r="C612" s="4">
        <v>0.81399999999999995</v>
      </c>
      <c r="D612" s="6">
        <v>24966.666666666664</v>
      </c>
      <c r="E612" s="5">
        <v>0.36</v>
      </c>
      <c r="F612" s="5">
        <v>31.31</v>
      </c>
      <c r="G612" s="5">
        <v>0</v>
      </c>
      <c r="H612" s="5">
        <v>0</v>
      </c>
      <c r="I612" s="5">
        <v>0</v>
      </c>
      <c r="J612" s="5">
        <v>32.873333333333335</v>
      </c>
      <c r="K612" s="5">
        <v>0</v>
      </c>
      <c r="L612" s="5">
        <v>0</v>
      </c>
      <c r="M612" s="5">
        <v>0</v>
      </c>
    </row>
    <row r="613" spans="1:13" x14ac:dyDescent="0.25">
      <c r="A613" s="1">
        <v>1420</v>
      </c>
      <c r="B613" s="5">
        <v>-16.9162</v>
      </c>
      <c r="C613" s="4">
        <v>1.2117</v>
      </c>
      <c r="D613" s="6">
        <v>26200</v>
      </c>
      <c r="E613" s="5">
        <v>0.27600000000000002</v>
      </c>
      <c r="F613" s="5">
        <v>23.942</v>
      </c>
      <c r="G613" s="5">
        <v>0</v>
      </c>
      <c r="H613" s="5">
        <v>0</v>
      </c>
      <c r="I613" s="5">
        <v>0</v>
      </c>
      <c r="J613" s="5">
        <v>26.78</v>
      </c>
      <c r="K613" s="5">
        <v>0</v>
      </c>
      <c r="L613" s="5">
        <v>0</v>
      </c>
      <c r="M613" s="5">
        <v>0.81200000000000006</v>
      </c>
    </row>
    <row r="614" spans="1:13" x14ac:dyDescent="0.25">
      <c r="A614" s="1">
        <v>1419</v>
      </c>
      <c r="B614" s="5">
        <v>-18.806333333333331</v>
      </c>
      <c r="C614" s="4">
        <v>0.81640000000000001</v>
      </c>
      <c r="D614" s="6">
        <v>22100</v>
      </c>
      <c r="E614" s="5">
        <v>0</v>
      </c>
      <c r="F614" s="5">
        <v>20.716666666666669</v>
      </c>
      <c r="G614" s="5">
        <v>0</v>
      </c>
      <c r="H614" s="5">
        <v>0</v>
      </c>
      <c r="I614" s="5">
        <v>0</v>
      </c>
      <c r="J614" s="5">
        <v>23.683333333333334</v>
      </c>
      <c r="K614" s="5">
        <v>0</v>
      </c>
      <c r="L614" s="5">
        <v>0</v>
      </c>
      <c r="M614" s="5">
        <v>0</v>
      </c>
    </row>
    <row r="615" spans="1:13" x14ac:dyDescent="0.25">
      <c r="A615" s="1">
        <v>1418</v>
      </c>
      <c r="B615" s="5">
        <v>-18.9255</v>
      </c>
      <c r="C615" s="4">
        <v>1.0165</v>
      </c>
      <c r="D615" s="6">
        <v>37825</v>
      </c>
      <c r="E615" s="5">
        <v>0</v>
      </c>
      <c r="F615" s="5">
        <v>17.565000000000001</v>
      </c>
      <c r="G615" s="5">
        <v>1.1475</v>
      </c>
      <c r="H615" s="5">
        <v>0</v>
      </c>
      <c r="I615" s="5">
        <v>0</v>
      </c>
      <c r="J615" s="5">
        <v>20.48</v>
      </c>
      <c r="K615" s="5">
        <v>0</v>
      </c>
      <c r="L615" s="5">
        <v>0</v>
      </c>
      <c r="M615" s="5">
        <v>0</v>
      </c>
    </row>
    <row r="616" spans="1:13" x14ac:dyDescent="0.25">
      <c r="A616" s="1">
        <v>1417</v>
      </c>
      <c r="B616" s="5">
        <v>-18.202500000000001</v>
      </c>
      <c r="C616" s="4">
        <v>1.2171000000000001</v>
      </c>
      <c r="D616" s="6">
        <v>24075</v>
      </c>
      <c r="E616" s="5">
        <v>0.29499999999999998</v>
      </c>
      <c r="F616" s="5">
        <v>16.125</v>
      </c>
      <c r="G616" s="5">
        <v>6.2125000000000004</v>
      </c>
      <c r="H616" s="5">
        <v>18.3</v>
      </c>
      <c r="I616" s="5">
        <v>3.6549999999999998</v>
      </c>
      <c r="J616" s="5">
        <v>24.48</v>
      </c>
      <c r="K616" s="5">
        <v>1.9750000000000001</v>
      </c>
      <c r="L616" s="5">
        <v>0.36</v>
      </c>
      <c r="M616" s="5">
        <v>2.0350000000000001</v>
      </c>
    </row>
    <row r="617" spans="1:13" x14ac:dyDescent="0.25">
      <c r="A617" s="1">
        <v>1416</v>
      </c>
      <c r="B617" s="5">
        <v>-16.66</v>
      </c>
      <c r="C617" s="4">
        <v>1.0195000000000001</v>
      </c>
      <c r="D617" s="6">
        <v>21600</v>
      </c>
      <c r="E617" s="5">
        <v>0</v>
      </c>
      <c r="F617" s="5">
        <v>16.787500000000001</v>
      </c>
      <c r="G617" s="5">
        <v>0.89</v>
      </c>
      <c r="H617" s="5">
        <v>1.865</v>
      </c>
      <c r="I617" s="5">
        <v>0</v>
      </c>
      <c r="J617" s="5">
        <v>21.522500000000001</v>
      </c>
      <c r="K617" s="5">
        <v>0</v>
      </c>
      <c r="L617" s="5">
        <v>0</v>
      </c>
      <c r="M617" s="5">
        <v>0.84</v>
      </c>
    </row>
    <row r="618" spans="1:13" x14ac:dyDescent="0.25">
      <c r="A618" s="1">
        <v>1415</v>
      </c>
      <c r="B618" s="5">
        <v>-18.102</v>
      </c>
      <c r="C618" s="4">
        <v>1.2206999999999999</v>
      </c>
      <c r="D618" s="6">
        <v>19680</v>
      </c>
      <c r="E618" s="5">
        <v>0</v>
      </c>
      <c r="F618" s="5">
        <v>21.884</v>
      </c>
      <c r="G618" s="5">
        <v>0.74399999999999999</v>
      </c>
      <c r="H618" s="5">
        <v>0</v>
      </c>
      <c r="I618" s="5">
        <v>0</v>
      </c>
      <c r="J618" s="5">
        <v>23.744</v>
      </c>
      <c r="K618" s="5">
        <v>0</v>
      </c>
      <c r="L618" s="5">
        <v>0</v>
      </c>
      <c r="M618" s="5">
        <v>0.53200000000000003</v>
      </c>
    </row>
    <row r="619" spans="1:13" x14ac:dyDescent="0.25">
      <c r="A619" s="1">
        <v>1414</v>
      </c>
      <c r="B619" s="5">
        <v>-17.544</v>
      </c>
      <c r="C619" s="4">
        <v>1.4226000000000001</v>
      </c>
      <c r="D619" s="6">
        <v>22220</v>
      </c>
      <c r="E619" s="5">
        <v>0</v>
      </c>
      <c r="F619" s="5">
        <v>28.994</v>
      </c>
      <c r="G619" s="5">
        <v>4.1859999999999999</v>
      </c>
      <c r="H619" s="5">
        <v>6.9560000000000004</v>
      </c>
      <c r="I619" s="5">
        <v>0</v>
      </c>
      <c r="J619" s="5">
        <v>33.012</v>
      </c>
      <c r="K619" s="5">
        <v>0</v>
      </c>
      <c r="L619" s="5">
        <v>0.128</v>
      </c>
      <c r="M619" s="5">
        <v>0.63600000000000001</v>
      </c>
    </row>
    <row r="620" spans="1:13" x14ac:dyDescent="0.25">
      <c r="A620" s="1">
        <v>1413</v>
      </c>
      <c r="B620" s="5">
        <v>-18.066666666666666</v>
      </c>
      <c r="C620" s="4">
        <v>0.62329999999999997</v>
      </c>
      <c r="D620" s="6">
        <v>36533.333333333336</v>
      </c>
      <c r="E620" s="5">
        <v>0</v>
      </c>
      <c r="F620" s="5">
        <v>33.423333333333339</v>
      </c>
      <c r="G620" s="5">
        <v>3.23</v>
      </c>
      <c r="H620" s="5">
        <v>13.566666666666668</v>
      </c>
      <c r="I620" s="5">
        <v>0</v>
      </c>
      <c r="J620" s="5">
        <v>39.04</v>
      </c>
      <c r="K620" s="5">
        <v>0</v>
      </c>
      <c r="L620" s="5">
        <v>0.23333333333333336</v>
      </c>
      <c r="M620" s="5">
        <v>1.18</v>
      </c>
    </row>
    <row r="621" spans="1:13" x14ac:dyDescent="0.25">
      <c r="A621" s="1">
        <v>1412</v>
      </c>
      <c r="B621" s="5">
        <v>-17.690000000000001</v>
      </c>
      <c r="C621" s="4">
        <v>0.62419999999999998</v>
      </c>
      <c r="D621" s="6">
        <v>15300</v>
      </c>
      <c r="E621" s="5">
        <v>0</v>
      </c>
      <c r="F621" s="5">
        <v>15.59</v>
      </c>
      <c r="G621" s="5">
        <v>0</v>
      </c>
      <c r="H621" s="5">
        <v>0</v>
      </c>
      <c r="I621" s="5">
        <v>0</v>
      </c>
      <c r="J621" s="5">
        <v>18.989999999999998</v>
      </c>
      <c r="K621" s="5">
        <v>0</v>
      </c>
      <c r="L621" s="5">
        <v>0</v>
      </c>
      <c r="M621" s="5">
        <v>0</v>
      </c>
    </row>
    <row r="622" spans="1:13" x14ac:dyDescent="0.25">
      <c r="A622" s="1">
        <v>1411</v>
      </c>
      <c r="B622" s="5">
        <v>-17.113333333333333</v>
      </c>
      <c r="C622" s="4">
        <v>0.82609999999999995</v>
      </c>
      <c r="D622" s="6">
        <v>14033.333333333334</v>
      </c>
      <c r="E622" s="5">
        <v>0</v>
      </c>
      <c r="F622" s="5">
        <v>21.52333333333333</v>
      </c>
      <c r="G622" s="5">
        <v>0</v>
      </c>
      <c r="H622" s="5">
        <v>0.95</v>
      </c>
      <c r="I622" s="5">
        <v>14.07</v>
      </c>
      <c r="J622" s="5">
        <v>26.986666666666668</v>
      </c>
      <c r="K622" s="5">
        <v>18.46</v>
      </c>
      <c r="L622" s="5">
        <v>8.666666666666667E-2</v>
      </c>
      <c r="M622" s="5">
        <v>0.45666666666666672</v>
      </c>
    </row>
    <row r="623" spans="1:13" x14ac:dyDescent="0.25">
      <c r="A623" s="1">
        <v>1410</v>
      </c>
      <c r="B623" s="5">
        <v>-16.975000000000001</v>
      </c>
      <c r="C623" s="4">
        <v>1.0285</v>
      </c>
      <c r="D623" s="6">
        <v>15725</v>
      </c>
      <c r="E623" s="5">
        <v>0</v>
      </c>
      <c r="F623" s="5">
        <v>20.484999999999999</v>
      </c>
      <c r="G623" s="5">
        <v>0</v>
      </c>
      <c r="H623" s="5">
        <v>0.71250000000000002</v>
      </c>
      <c r="I623" s="5">
        <v>10.5525</v>
      </c>
      <c r="J623" s="5">
        <v>25.545000000000002</v>
      </c>
      <c r="K623" s="5">
        <v>13.845000000000001</v>
      </c>
      <c r="L623" s="5">
        <v>6.5000000000000002E-2</v>
      </c>
      <c r="M623" s="5">
        <v>0.34250000000000003</v>
      </c>
    </row>
    <row r="624" spans="1:13" x14ac:dyDescent="0.25">
      <c r="A624" s="1">
        <v>1409</v>
      </c>
      <c r="B624" s="5">
        <v>-17.3125</v>
      </c>
      <c r="C624" s="4">
        <v>1.2315</v>
      </c>
      <c r="D624" s="6">
        <v>11075</v>
      </c>
      <c r="E624" s="5">
        <v>0.14749999999999999</v>
      </c>
      <c r="F624" s="5">
        <v>14.4475</v>
      </c>
      <c r="G624" s="5">
        <v>0</v>
      </c>
      <c r="H624" s="5">
        <v>0</v>
      </c>
      <c r="I624" s="5">
        <v>0</v>
      </c>
      <c r="J624" s="5">
        <v>19.1175</v>
      </c>
      <c r="K624" s="5">
        <v>0</v>
      </c>
      <c r="L624" s="5">
        <v>0</v>
      </c>
      <c r="M624" s="5">
        <v>0</v>
      </c>
    </row>
    <row r="625" spans="1:13" x14ac:dyDescent="0.25">
      <c r="A625" s="1">
        <v>1408</v>
      </c>
      <c r="B625" s="5">
        <v>-18.366666666666667</v>
      </c>
      <c r="C625" s="4">
        <v>0.82969999999999999</v>
      </c>
      <c r="D625" s="6">
        <v>23833.333333333336</v>
      </c>
      <c r="E625" s="5">
        <v>0.19666666666666666</v>
      </c>
      <c r="F625" s="5">
        <v>13.213333333333333</v>
      </c>
      <c r="G625" s="5">
        <v>0</v>
      </c>
      <c r="H625" s="5">
        <v>0</v>
      </c>
      <c r="I625" s="5">
        <v>0</v>
      </c>
      <c r="J625" s="5">
        <v>17.883333333333336</v>
      </c>
      <c r="K625" s="5">
        <v>0</v>
      </c>
      <c r="L625" s="5">
        <v>0</v>
      </c>
      <c r="M625" s="5">
        <v>0</v>
      </c>
    </row>
    <row r="626" spans="1:13" x14ac:dyDescent="0.25">
      <c r="A626" s="1">
        <v>1407</v>
      </c>
      <c r="B626" s="5">
        <v>-18.666</v>
      </c>
      <c r="C626" s="4">
        <v>1.2352000000000001</v>
      </c>
      <c r="D626" s="6">
        <v>12400</v>
      </c>
      <c r="E626" s="5">
        <v>0</v>
      </c>
      <c r="F626" s="5">
        <v>18.132000000000001</v>
      </c>
      <c r="G626" s="5">
        <v>1.6819999999999999</v>
      </c>
      <c r="H626" s="5">
        <v>1.27</v>
      </c>
      <c r="I626" s="5">
        <v>0</v>
      </c>
      <c r="J626" s="5">
        <v>25.88</v>
      </c>
      <c r="K626" s="5">
        <v>0</v>
      </c>
      <c r="L626" s="5">
        <v>0</v>
      </c>
      <c r="M626" s="5">
        <v>0</v>
      </c>
    </row>
    <row r="627" spans="1:13" x14ac:dyDescent="0.25">
      <c r="A627" s="1">
        <v>1406</v>
      </c>
      <c r="B627" s="5">
        <v>-19.276666666666667</v>
      </c>
      <c r="C627" s="4">
        <v>0.83209999999999995</v>
      </c>
      <c r="D627" s="6">
        <v>13000</v>
      </c>
      <c r="E627" s="5">
        <v>0</v>
      </c>
      <c r="F627" s="5">
        <v>21.34</v>
      </c>
      <c r="G627" s="5">
        <v>1.19</v>
      </c>
      <c r="H627" s="5">
        <v>5.81</v>
      </c>
      <c r="I627" s="5">
        <v>0</v>
      </c>
      <c r="J627" s="5">
        <v>36.666666666666664</v>
      </c>
      <c r="K627" s="5">
        <v>1.8266666666666669</v>
      </c>
      <c r="L627" s="5">
        <v>0</v>
      </c>
      <c r="M627" s="5">
        <v>0</v>
      </c>
    </row>
    <row r="628" spans="1:13" x14ac:dyDescent="0.25">
      <c r="A628" s="1">
        <v>1405</v>
      </c>
      <c r="B628" s="5">
        <v>-19.717500000000001</v>
      </c>
      <c r="C628" s="4">
        <v>1.2387999999999999</v>
      </c>
      <c r="D628" s="6">
        <v>31900</v>
      </c>
      <c r="E628" s="5">
        <v>0</v>
      </c>
      <c r="F628" s="5">
        <v>10.695</v>
      </c>
      <c r="G628" s="5">
        <v>0</v>
      </c>
      <c r="H628" s="5">
        <v>0</v>
      </c>
      <c r="I628" s="5">
        <v>0</v>
      </c>
      <c r="J628" s="5">
        <v>16.59</v>
      </c>
      <c r="K628" s="5">
        <v>0</v>
      </c>
      <c r="L628" s="5">
        <v>0</v>
      </c>
      <c r="M628" s="5">
        <v>0</v>
      </c>
    </row>
    <row r="629" spans="1:13" x14ac:dyDescent="0.25">
      <c r="A629" s="1">
        <v>1404</v>
      </c>
      <c r="B629" s="5">
        <v>-18.806666666666668</v>
      </c>
      <c r="C629" s="4">
        <v>0.83460000000000001</v>
      </c>
      <c r="D629" s="6">
        <v>34200</v>
      </c>
      <c r="E629" s="5">
        <v>0</v>
      </c>
      <c r="F629" s="5">
        <v>16.473333333333333</v>
      </c>
      <c r="G629" s="5">
        <v>0</v>
      </c>
      <c r="H629" s="5">
        <v>7.1966666666666663</v>
      </c>
      <c r="I629" s="5">
        <v>0</v>
      </c>
      <c r="J629" s="5">
        <v>23.026666666666671</v>
      </c>
      <c r="K629" s="5">
        <v>0</v>
      </c>
      <c r="L629" s="5">
        <v>0.14333333333333334</v>
      </c>
      <c r="M629" s="5">
        <v>0</v>
      </c>
    </row>
    <row r="630" spans="1:13" x14ac:dyDescent="0.25">
      <c r="A630" s="1">
        <v>1403</v>
      </c>
      <c r="B630" s="5">
        <v>-17.89</v>
      </c>
      <c r="C630" s="4">
        <v>1.0390999999999999</v>
      </c>
      <c r="D630" s="6">
        <v>14850</v>
      </c>
      <c r="E630" s="5">
        <v>0</v>
      </c>
      <c r="F630" s="5">
        <v>21.4725</v>
      </c>
      <c r="G630" s="5">
        <v>0</v>
      </c>
      <c r="H630" s="5">
        <v>17.922499999999999</v>
      </c>
      <c r="I630" s="5">
        <v>0</v>
      </c>
      <c r="J630" s="5">
        <v>31.6175</v>
      </c>
      <c r="K630" s="5">
        <v>0</v>
      </c>
      <c r="L630" s="5">
        <v>0.1075</v>
      </c>
      <c r="M630" s="5">
        <v>0</v>
      </c>
    </row>
    <row r="631" spans="1:13" x14ac:dyDescent="0.25">
      <c r="A631" s="1">
        <v>1402</v>
      </c>
      <c r="B631" s="5">
        <v>-18.131250000000001</v>
      </c>
      <c r="C631" s="4">
        <v>1.2442</v>
      </c>
      <c r="D631" s="6">
        <v>27775</v>
      </c>
      <c r="E631" s="5">
        <v>0</v>
      </c>
      <c r="F631" s="5">
        <v>9.2125000000000004</v>
      </c>
      <c r="G631" s="5">
        <v>0.25</v>
      </c>
      <c r="H631" s="5">
        <v>0</v>
      </c>
      <c r="I631" s="5">
        <v>0</v>
      </c>
      <c r="J631" s="5">
        <v>16.6175</v>
      </c>
      <c r="K631" s="5">
        <v>0</v>
      </c>
      <c r="L631" s="5">
        <v>0</v>
      </c>
      <c r="M631" s="5">
        <v>0</v>
      </c>
    </row>
    <row r="632" spans="1:13" x14ac:dyDescent="0.25">
      <c r="A632" s="1">
        <v>1401</v>
      </c>
      <c r="B632" s="5">
        <v>-17.919599999999999</v>
      </c>
      <c r="C632" s="4">
        <v>1.2461</v>
      </c>
      <c r="D632" s="6">
        <v>14540</v>
      </c>
      <c r="E632" s="5">
        <v>0</v>
      </c>
      <c r="F632" s="5">
        <v>8.8640000000000008</v>
      </c>
      <c r="G632" s="5">
        <v>0.2</v>
      </c>
      <c r="H632" s="5">
        <v>0</v>
      </c>
      <c r="I632" s="5">
        <v>0</v>
      </c>
      <c r="J632" s="5">
        <v>17.448</v>
      </c>
      <c r="K632" s="5">
        <v>0</v>
      </c>
      <c r="L632" s="5">
        <v>0</v>
      </c>
      <c r="M632" s="5">
        <v>0</v>
      </c>
    </row>
    <row r="633" spans="1:13" x14ac:dyDescent="0.25">
      <c r="A633" s="1">
        <v>1400</v>
      </c>
      <c r="B633" s="5">
        <v>-18.266249999999999</v>
      </c>
      <c r="C633" s="4">
        <v>1.2479</v>
      </c>
      <c r="D633" s="6">
        <v>21250</v>
      </c>
      <c r="E633" s="5">
        <v>0</v>
      </c>
      <c r="F633" s="5">
        <v>11.6</v>
      </c>
      <c r="G633" s="5">
        <v>0</v>
      </c>
      <c r="H633" s="5">
        <v>0</v>
      </c>
      <c r="I633" s="5">
        <v>0</v>
      </c>
      <c r="J633" s="5">
        <v>18.265000000000001</v>
      </c>
      <c r="K633" s="5">
        <v>0</v>
      </c>
      <c r="L633" s="5">
        <v>0</v>
      </c>
      <c r="M633" s="5">
        <v>0</v>
      </c>
    </row>
    <row r="634" spans="1:13" x14ac:dyDescent="0.25">
      <c r="A634" s="1">
        <v>1399</v>
      </c>
      <c r="B634" s="5">
        <v>-18.835999999999999</v>
      </c>
      <c r="C634" s="4">
        <v>0.8407</v>
      </c>
      <c r="D634" s="6">
        <v>16800</v>
      </c>
      <c r="E634" s="5">
        <v>0</v>
      </c>
      <c r="F634" s="5">
        <v>8.34</v>
      </c>
      <c r="G634" s="5">
        <v>0</v>
      </c>
      <c r="H634" s="5">
        <v>0</v>
      </c>
      <c r="I634" s="5">
        <v>0</v>
      </c>
      <c r="J634" s="5">
        <v>14.946666666666665</v>
      </c>
      <c r="K634" s="5">
        <v>0</v>
      </c>
      <c r="L634" s="5">
        <v>0</v>
      </c>
      <c r="M634" s="5">
        <v>0</v>
      </c>
    </row>
    <row r="635" spans="1:13" x14ac:dyDescent="0.25">
      <c r="A635" s="1">
        <v>1398</v>
      </c>
      <c r="B635" s="5">
        <v>-19.722666666666669</v>
      </c>
      <c r="C635" s="4">
        <v>0.84199999999999997</v>
      </c>
      <c r="D635" s="6">
        <v>27733.333333333339</v>
      </c>
      <c r="E635" s="5">
        <v>0</v>
      </c>
      <c r="F635" s="5">
        <v>6.74</v>
      </c>
      <c r="G635" s="5">
        <v>0</v>
      </c>
      <c r="H635" s="5">
        <v>0</v>
      </c>
      <c r="I635" s="5">
        <v>0</v>
      </c>
      <c r="J635" s="5">
        <v>13.5</v>
      </c>
      <c r="K635" s="5">
        <v>0</v>
      </c>
      <c r="L635" s="5">
        <v>0</v>
      </c>
      <c r="M635" s="5">
        <v>0</v>
      </c>
    </row>
    <row r="636" spans="1:13" x14ac:dyDescent="0.25">
      <c r="A636" s="1">
        <v>1397</v>
      </c>
      <c r="B636" s="5">
        <v>-18.356999999999999</v>
      </c>
      <c r="C636" s="4">
        <v>1.6863999999999999</v>
      </c>
      <c r="D636" s="6">
        <v>16100</v>
      </c>
      <c r="E636" s="5">
        <v>0</v>
      </c>
      <c r="F636" s="5">
        <v>13.89</v>
      </c>
      <c r="G636" s="5">
        <v>0</v>
      </c>
      <c r="H636" s="5">
        <v>0</v>
      </c>
      <c r="I636" s="5">
        <v>0</v>
      </c>
      <c r="J636" s="5">
        <v>18.993333333333336</v>
      </c>
      <c r="K636" s="5">
        <v>0</v>
      </c>
      <c r="L636" s="5">
        <v>0</v>
      </c>
      <c r="M636" s="5">
        <v>0</v>
      </c>
    </row>
    <row r="637" spans="1:13" x14ac:dyDescent="0.25">
      <c r="A637" s="1">
        <v>1396</v>
      </c>
      <c r="B637" s="5">
        <v>-17.579999999999998</v>
      </c>
      <c r="C637" s="4">
        <v>1.415</v>
      </c>
      <c r="D637" s="6">
        <v>22425</v>
      </c>
      <c r="E637" s="5">
        <v>0</v>
      </c>
      <c r="F637" s="5">
        <v>9.1150000000000002</v>
      </c>
      <c r="G637" s="5">
        <v>2.0550000000000002</v>
      </c>
      <c r="H637" s="5">
        <v>2.2999999999999998</v>
      </c>
      <c r="I637" s="5">
        <v>0</v>
      </c>
      <c r="J637" s="5">
        <v>18.114999999999998</v>
      </c>
      <c r="K637" s="5">
        <v>0</v>
      </c>
      <c r="L637" s="5">
        <v>0</v>
      </c>
      <c r="M637" s="5">
        <v>0</v>
      </c>
    </row>
    <row r="638" spans="1:13" x14ac:dyDescent="0.25">
      <c r="A638" s="1">
        <v>1395</v>
      </c>
      <c r="B638" s="5">
        <v>-17.503333333333334</v>
      </c>
      <c r="C638" s="4">
        <v>0.84570000000000001</v>
      </c>
      <c r="D638" s="6">
        <v>18600</v>
      </c>
      <c r="E638" s="5">
        <v>0.18666666666666668</v>
      </c>
      <c r="F638" s="5">
        <v>7.9866666666666672</v>
      </c>
      <c r="G638" s="5">
        <v>0</v>
      </c>
      <c r="H638" s="5">
        <v>0</v>
      </c>
      <c r="I638" s="5">
        <v>0</v>
      </c>
      <c r="J638" s="5">
        <v>12.826666666666668</v>
      </c>
      <c r="K638" s="5">
        <v>0</v>
      </c>
      <c r="L638" s="5">
        <v>0</v>
      </c>
      <c r="M638" s="5">
        <v>0</v>
      </c>
    </row>
    <row r="639" spans="1:13" x14ac:dyDescent="0.25">
      <c r="A639" s="1">
        <v>1394</v>
      </c>
      <c r="B639" s="5">
        <v>-17.850000000000001</v>
      </c>
      <c r="C639" s="4">
        <v>1.1444000000000001</v>
      </c>
      <c r="D639" s="6">
        <v>23150</v>
      </c>
      <c r="E639" s="5">
        <v>0.27</v>
      </c>
      <c r="F639" s="5">
        <v>26.112500000000001</v>
      </c>
      <c r="G639" s="5">
        <v>0.4375</v>
      </c>
      <c r="H639" s="5">
        <v>10.6975</v>
      </c>
      <c r="I639" s="5">
        <v>0</v>
      </c>
      <c r="J639" s="5">
        <v>29.9</v>
      </c>
      <c r="K639" s="5">
        <v>0</v>
      </c>
      <c r="L639" s="5">
        <v>0.1</v>
      </c>
      <c r="M639" s="5">
        <v>0.34499999999999997</v>
      </c>
    </row>
    <row r="640" spans="1:13" x14ac:dyDescent="0.25">
      <c r="A640" s="1">
        <v>1393</v>
      </c>
      <c r="B640" s="5">
        <v>-17.126666666666669</v>
      </c>
      <c r="C640" s="4">
        <v>0.84809999999999997</v>
      </c>
      <c r="D640" s="6">
        <v>43266.66666666665</v>
      </c>
      <c r="E640" s="5">
        <v>0.17333333333333334</v>
      </c>
      <c r="F640" s="5">
        <v>12.016666666666666</v>
      </c>
      <c r="G640" s="5">
        <v>0.58333333333333337</v>
      </c>
      <c r="H640" s="5">
        <v>22.636666666666667</v>
      </c>
      <c r="I640" s="5">
        <v>0</v>
      </c>
      <c r="J640" s="5">
        <v>19.513333333333332</v>
      </c>
      <c r="K640" s="5">
        <v>0</v>
      </c>
      <c r="L640" s="5">
        <v>0.13333333333333333</v>
      </c>
      <c r="M640" s="5">
        <v>0.46</v>
      </c>
    </row>
    <row r="641" spans="1:13" x14ac:dyDescent="0.25">
      <c r="A641" s="1">
        <v>1392</v>
      </c>
      <c r="B641" s="5">
        <v>-17.4025</v>
      </c>
      <c r="C641" s="4">
        <v>1.1248</v>
      </c>
      <c r="D641" s="6">
        <v>32925</v>
      </c>
      <c r="E641" s="5">
        <v>0.35499999999999998</v>
      </c>
      <c r="F641" s="5">
        <v>14.56</v>
      </c>
      <c r="G641" s="5">
        <v>0.67</v>
      </c>
      <c r="H641" s="5">
        <v>4.9950000000000001</v>
      </c>
      <c r="I641" s="5">
        <v>0</v>
      </c>
      <c r="J641" s="5">
        <v>18.885000000000002</v>
      </c>
      <c r="K641" s="5">
        <v>0.97499999999999998</v>
      </c>
      <c r="L641" s="5">
        <v>0.31</v>
      </c>
      <c r="M641" s="5">
        <v>1.085</v>
      </c>
    </row>
    <row r="642" spans="1:13" x14ac:dyDescent="0.25">
      <c r="A642" s="1">
        <v>1391</v>
      </c>
      <c r="B642" s="5">
        <v>-19.522500000000001</v>
      </c>
      <c r="C642" s="4">
        <v>1.1495</v>
      </c>
      <c r="D642" s="6">
        <v>18800</v>
      </c>
      <c r="E642" s="5">
        <v>0.54500000000000004</v>
      </c>
      <c r="F642" s="5">
        <v>10.99</v>
      </c>
      <c r="G642" s="5">
        <v>0</v>
      </c>
      <c r="H642" s="5">
        <v>1.75</v>
      </c>
      <c r="I642" s="5">
        <v>0</v>
      </c>
      <c r="J642" s="5">
        <v>18.97</v>
      </c>
      <c r="K642" s="5">
        <v>0</v>
      </c>
      <c r="L642" s="5">
        <v>0</v>
      </c>
      <c r="M642" s="5">
        <v>0</v>
      </c>
    </row>
    <row r="643" spans="1:13" x14ac:dyDescent="0.25">
      <c r="A643" s="1">
        <v>1390</v>
      </c>
      <c r="B643" s="5">
        <v>-15.725</v>
      </c>
      <c r="C643" s="4">
        <v>1.1511</v>
      </c>
      <c r="D643" s="6">
        <v>23425</v>
      </c>
      <c r="E643" s="5">
        <v>0.65</v>
      </c>
      <c r="F643" s="5">
        <v>27.36</v>
      </c>
      <c r="G643" s="5">
        <v>0.98499999999999999</v>
      </c>
      <c r="H643" s="5">
        <v>9.3650000000000002</v>
      </c>
      <c r="I643" s="5">
        <v>0</v>
      </c>
      <c r="J643" s="5">
        <v>36.125</v>
      </c>
      <c r="K643" s="5">
        <v>2.875</v>
      </c>
      <c r="L643" s="5">
        <v>0</v>
      </c>
      <c r="M643" s="5">
        <v>0</v>
      </c>
    </row>
    <row r="644" spans="1:13" x14ac:dyDescent="0.25">
      <c r="A644" s="1">
        <v>1389</v>
      </c>
      <c r="B644" s="5">
        <v>-17.07</v>
      </c>
      <c r="C644" s="4">
        <v>1.1297999999999999</v>
      </c>
      <c r="D644" s="6">
        <v>11225</v>
      </c>
      <c r="E644" s="5">
        <v>0</v>
      </c>
      <c r="F644" s="5">
        <v>13.695</v>
      </c>
      <c r="G644" s="5">
        <v>0</v>
      </c>
      <c r="H644" s="5">
        <v>0</v>
      </c>
      <c r="I644" s="5">
        <v>0</v>
      </c>
      <c r="J644" s="5">
        <v>19.285</v>
      </c>
      <c r="K644" s="5">
        <v>1.585</v>
      </c>
      <c r="L644" s="5">
        <v>0</v>
      </c>
      <c r="M644" s="5">
        <v>0</v>
      </c>
    </row>
    <row r="645" spans="1:13" x14ac:dyDescent="0.25">
      <c r="A645" s="1">
        <v>1388</v>
      </c>
      <c r="B645" s="5">
        <v>-18.357500000000002</v>
      </c>
      <c r="C645" s="4">
        <v>1.1545000000000001</v>
      </c>
      <c r="D645" s="6">
        <v>22850</v>
      </c>
      <c r="E645" s="5">
        <v>0.33</v>
      </c>
      <c r="F645" s="5">
        <v>16.085000000000001</v>
      </c>
      <c r="G645" s="5">
        <v>0</v>
      </c>
      <c r="H645" s="5">
        <v>0</v>
      </c>
      <c r="I645" s="5">
        <v>0</v>
      </c>
      <c r="J645" s="5">
        <v>22.51</v>
      </c>
      <c r="K645" s="5">
        <v>0</v>
      </c>
      <c r="L645" s="5">
        <v>0</v>
      </c>
      <c r="M645" s="5">
        <v>0</v>
      </c>
    </row>
    <row r="646" spans="1:13" x14ac:dyDescent="0.25">
      <c r="A646" s="1">
        <v>1387</v>
      </c>
      <c r="B646" s="5">
        <v>-18.25</v>
      </c>
      <c r="C646" s="4">
        <v>0.85560000000000003</v>
      </c>
      <c r="D646" s="6">
        <v>32166.666666666672</v>
      </c>
      <c r="E646" s="5">
        <v>0.64666666666666661</v>
      </c>
      <c r="F646" s="5">
        <v>11.37</v>
      </c>
      <c r="G646" s="5">
        <v>0.52333333333333332</v>
      </c>
      <c r="H646" s="5">
        <v>0</v>
      </c>
      <c r="I646" s="5">
        <v>0</v>
      </c>
      <c r="J646" s="5">
        <v>17.866666666666671</v>
      </c>
      <c r="K646" s="5">
        <v>0</v>
      </c>
      <c r="L646" s="5">
        <v>0</v>
      </c>
      <c r="M646" s="5">
        <v>0</v>
      </c>
    </row>
    <row r="647" spans="1:13" x14ac:dyDescent="0.25">
      <c r="A647" s="1">
        <v>1386</v>
      </c>
      <c r="B647" s="5">
        <v>-17.453333333333333</v>
      </c>
      <c r="C647" s="4">
        <v>0.85680000000000001</v>
      </c>
      <c r="D647" s="6">
        <v>18300</v>
      </c>
      <c r="E647" s="5">
        <v>0.79333333333333333</v>
      </c>
      <c r="F647" s="5">
        <v>9.9166666666666661</v>
      </c>
      <c r="G647" s="5">
        <v>0.52333333333333332</v>
      </c>
      <c r="H647" s="5">
        <v>0</v>
      </c>
      <c r="I647" s="5">
        <v>0</v>
      </c>
      <c r="J647" s="5">
        <v>16.833333333333332</v>
      </c>
      <c r="K647" s="5">
        <v>0</v>
      </c>
      <c r="L647" s="5">
        <v>0</v>
      </c>
      <c r="M647" s="5">
        <v>0</v>
      </c>
    </row>
    <row r="648" spans="1:13" x14ac:dyDescent="0.25">
      <c r="A648" s="1">
        <v>1385</v>
      </c>
      <c r="B648" s="5">
        <v>-17.266999999999999</v>
      </c>
      <c r="C648" s="4">
        <v>1.1596</v>
      </c>
      <c r="D648" s="6">
        <v>16025</v>
      </c>
      <c r="E648" s="5">
        <v>1.0149999999999999</v>
      </c>
      <c r="F648" s="5">
        <v>11.91</v>
      </c>
      <c r="G648" s="5">
        <v>0.55000000000000004</v>
      </c>
      <c r="H648" s="5">
        <v>0</v>
      </c>
      <c r="I648" s="5">
        <v>0</v>
      </c>
      <c r="J648" s="5">
        <v>18.375</v>
      </c>
      <c r="K648" s="5">
        <v>0</v>
      </c>
      <c r="L648" s="5">
        <v>0</v>
      </c>
      <c r="M648" s="5">
        <v>0</v>
      </c>
    </row>
    <row r="649" spans="1:13" x14ac:dyDescent="0.25">
      <c r="A649" s="1">
        <v>1384</v>
      </c>
      <c r="B649" s="5">
        <v>-17.072666666666667</v>
      </c>
      <c r="C649" s="4">
        <v>0.85929999999999995</v>
      </c>
      <c r="D649" s="6">
        <v>16866.666666666664</v>
      </c>
      <c r="E649" s="5">
        <v>0.76</v>
      </c>
      <c r="F649" s="5">
        <v>15.376666666666667</v>
      </c>
      <c r="G649" s="5">
        <v>0</v>
      </c>
      <c r="H649" s="5">
        <v>0</v>
      </c>
      <c r="I649" s="5">
        <v>2.8066666666666666</v>
      </c>
      <c r="J649" s="5">
        <v>21.18</v>
      </c>
      <c r="K649" s="5">
        <v>5.5066666666666668</v>
      </c>
      <c r="L649" s="5">
        <v>0</v>
      </c>
      <c r="M649" s="5">
        <v>0</v>
      </c>
    </row>
    <row r="650" spans="1:13" x14ac:dyDescent="0.25">
      <c r="A650" s="1">
        <v>1383</v>
      </c>
      <c r="B650" s="5">
        <v>-17.901399999999999</v>
      </c>
      <c r="C650" s="4">
        <v>1.4420999999999999</v>
      </c>
      <c r="D650" s="6">
        <v>17160</v>
      </c>
      <c r="E650" s="5">
        <v>0.44800000000000001</v>
      </c>
      <c r="F650" s="5">
        <v>19.238</v>
      </c>
      <c r="G650" s="5">
        <v>0</v>
      </c>
      <c r="H650" s="5">
        <v>0</v>
      </c>
      <c r="I650" s="5">
        <v>1.6839999999999999</v>
      </c>
      <c r="J650" s="5">
        <v>23.02</v>
      </c>
      <c r="K650" s="5">
        <v>3.3039999999999998</v>
      </c>
      <c r="L650" s="5">
        <v>0</v>
      </c>
      <c r="M650" s="5">
        <v>0</v>
      </c>
    </row>
    <row r="651" spans="1:13" x14ac:dyDescent="0.25">
      <c r="A651" s="1">
        <v>1382</v>
      </c>
      <c r="B651" s="5">
        <v>-18.037749999999999</v>
      </c>
      <c r="C651" s="4">
        <v>1.1647000000000001</v>
      </c>
      <c r="D651" s="6">
        <v>28025</v>
      </c>
      <c r="E651" s="5">
        <v>0.99</v>
      </c>
      <c r="F651" s="5">
        <v>18.145</v>
      </c>
      <c r="G651" s="5">
        <v>0</v>
      </c>
      <c r="H651" s="5">
        <v>0</v>
      </c>
      <c r="I651" s="5">
        <v>0</v>
      </c>
      <c r="J651" s="5">
        <v>26.245000000000001</v>
      </c>
      <c r="K651" s="5">
        <v>0</v>
      </c>
      <c r="L651" s="5">
        <v>0</v>
      </c>
      <c r="M651" s="5">
        <v>0</v>
      </c>
    </row>
    <row r="652" spans="1:13" x14ac:dyDescent="0.25">
      <c r="A652" s="1">
        <v>1381</v>
      </c>
      <c r="B652" s="5">
        <v>-16.009333333333334</v>
      </c>
      <c r="C652" s="4">
        <v>0.86309999999999998</v>
      </c>
      <c r="D652" s="6">
        <v>22300</v>
      </c>
      <c r="E652" s="5">
        <v>1.0633333333333332</v>
      </c>
      <c r="F652" s="5">
        <v>44.556666666666665</v>
      </c>
      <c r="G652" s="5">
        <v>0</v>
      </c>
      <c r="H652" s="5">
        <v>9.73</v>
      </c>
      <c r="I652" s="5">
        <v>0</v>
      </c>
      <c r="J652" s="5">
        <v>51.62</v>
      </c>
      <c r="K652" s="5">
        <v>0</v>
      </c>
      <c r="L652" s="5">
        <v>0</v>
      </c>
      <c r="M652" s="5">
        <v>0</v>
      </c>
    </row>
    <row r="653" spans="1:13" x14ac:dyDescent="0.25">
      <c r="A653" s="1">
        <v>1380</v>
      </c>
      <c r="B653" s="5">
        <v>-17.355333333333334</v>
      </c>
      <c r="C653" s="4">
        <v>0.86439999999999995</v>
      </c>
      <c r="D653" s="6">
        <v>27100</v>
      </c>
      <c r="E653" s="5">
        <v>0.59</v>
      </c>
      <c r="F653" s="5">
        <v>26.47</v>
      </c>
      <c r="G653" s="5">
        <v>0</v>
      </c>
      <c r="H653" s="5">
        <v>1.53</v>
      </c>
      <c r="I653" s="5">
        <v>0</v>
      </c>
      <c r="J653" s="5">
        <v>33.45333333333334</v>
      </c>
      <c r="K653" s="5">
        <v>0</v>
      </c>
      <c r="L653" s="5">
        <v>0</v>
      </c>
      <c r="M653" s="5">
        <v>0</v>
      </c>
    </row>
    <row r="654" spans="1:13" x14ac:dyDescent="0.25">
      <c r="A654" s="1">
        <v>1379</v>
      </c>
      <c r="B654" s="5">
        <v>-16.75375</v>
      </c>
      <c r="C654" s="4">
        <v>1.1698</v>
      </c>
      <c r="D654" s="6">
        <v>23950</v>
      </c>
      <c r="E654" s="5">
        <v>1.1499999999999999</v>
      </c>
      <c r="F654" s="5">
        <v>24.21</v>
      </c>
      <c r="G654" s="5">
        <v>0</v>
      </c>
      <c r="H654" s="5">
        <v>0</v>
      </c>
      <c r="I654" s="5">
        <v>0</v>
      </c>
      <c r="J654" s="5">
        <v>47.15</v>
      </c>
      <c r="K654" s="5">
        <v>0</v>
      </c>
      <c r="L654" s="5">
        <v>0</v>
      </c>
      <c r="M654" s="5">
        <v>0.68500000000000005</v>
      </c>
    </row>
    <row r="655" spans="1:13" x14ac:dyDescent="0.25">
      <c r="A655" s="1">
        <v>1378</v>
      </c>
      <c r="B655" s="5">
        <v>-17.486999999999998</v>
      </c>
      <c r="C655" s="4">
        <v>0.56230000000000002</v>
      </c>
      <c r="D655" s="6">
        <v>46300</v>
      </c>
      <c r="E655" s="5">
        <v>0.71</v>
      </c>
      <c r="F655" s="5">
        <v>18.29</v>
      </c>
      <c r="G655" s="5">
        <v>0</v>
      </c>
      <c r="H655" s="5">
        <v>0</v>
      </c>
      <c r="I655" s="5">
        <v>0</v>
      </c>
      <c r="J655" s="5">
        <v>51.6</v>
      </c>
      <c r="K655" s="5">
        <v>0</v>
      </c>
      <c r="L655" s="5">
        <v>0</v>
      </c>
      <c r="M655" s="5">
        <v>0</v>
      </c>
    </row>
    <row r="656" spans="1:13" x14ac:dyDescent="0.25">
      <c r="A656" s="1">
        <v>1377</v>
      </c>
      <c r="B656" s="5">
        <v>-17.872666666666667</v>
      </c>
      <c r="C656" s="4">
        <v>0.89159999999999995</v>
      </c>
      <c r="D656" s="6">
        <v>48733.333333333343</v>
      </c>
      <c r="E656" s="5">
        <v>0.77333333333333343</v>
      </c>
      <c r="F656" s="5">
        <v>25.266666666666666</v>
      </c>
      <c r="G656" s="5">
        <v>0.33333333333333331</v>
      </c>
      <c r="H656" s="5">
        <v>0</v>
      </c>
      <c r="I656" s="5">
        <v>0</v>
      </c>
      <c r="J656" s="5">
        <v>31.376666666666665</v>
      </c>
      <c r="K656" s="5">
        <v>0</v>
      </c>
      <c r="L656" s="5">
        <v>0</v>
      </c>
      <c r="M656" s="5">
        <v>0.54666666666666675</v>
      </c>
    </row>
    <row r="657" spans="1:13" x14ac:dyDescent="0.25">
      <c r="A657" s="1">
        <v>1376</v>
      </c>
      <c r="B657" s="5">
        <v>-16.957000000000001</v>
      </c>
      <c r="C657" s="4">
        <v>0.56389999999999996</v>
      </c>
      <c r="D657" s="6">
        <v>47100</v>
      </c>
      <c r="E657" s="5">
        <v>0.96</v>
      </c>
      <c r="F657" s="5">
        <v>19.234999999999999</v>
      </c>
      <c r="G657" s="5">
        <v>0.5</v>
      </c>
      <c r="H657" s="5">
        <v>0</v>
      </c>
      <c r="I657" s="5">
        <v>0</v>
      </c>
      <c r="J657" s="5">
        <v>27.425000000000001</v>
      </c>
      <c r="K657" s="5">
        <v>0.98499999999999999</v>
      </c>
      <c r="L657" s="5">
        <v>0</v>
      </c>
      <c r="M657" s="5">
        <v>1.56</v>
      </c>
    </row>
    <row r="658" spans="1:13" x14ac:dyDescent="0.25">
      <c r="A658" s="1">
        <v>1375</v>
      </c>
      <c r="B658" s="5">
        <v>-15.222333333333333</v>
      </c>
      <c r="C658" s="4">
        <v>0.89419999999999999</v>
      </c>
      <c r="D658" s="6">
        <v>24400</v>
      </c>
      <c r="E658" s="5">
        <v>1.0933333333333335</v>
      </c>
      <c r="F658" s="5">
        <v>22.443333333333339</v>
      </c>
      <c r="G658" s="5">
        <v>0</v>
      </c>
      <c r="H658" s="5">
        <v>0</v>
      </c>
      <c r="I658" s="5">
        <v>0</v>
      </c>
      <c r="J658" s="5">
        <v>31.5</v>
      </c>
      <c r="K658" s="5">
        <v>0.65666666666666662</v>
      </c>
      <c r="L658" s="5">
        <v>0</v>
      </c>
      <c r="M658" s="5">
        <v>0.49333333333333335</v>
      </c>
    </row>
    <row r="659" spans="1:13" x14ac:dyDescent="0.25">
      <c r="A659" s="1">
        <v>1374</v>
      </c>
      <c r="B659" s="5">
        <v>-16.373249999999999</v>
      </c>
      <c r="C659" s="4">
        <v>1.1548</v>
      </c>
      <c r="D659" s="6">
        <v>17125</v>
      </c>
      <c r="E659" s="5">
        <v>1.105</v>
      </c>
      <c r="F659" s="5">
        <v>22.265000000000001</v>
      </c>
      <c r="G659" s="5">
        <v>0</v>
      </c>
      <c r="H659" s="5">
        <v>0</v>
      </c>
      <c r="I659" s="5">
        <v>0</v>
      </c>
      <c r="J659" s="5">
        <v>30.26</v>
      </c>
      <c r="K659" s="5">
        <v>0</v>
      </c>
      <c r="L659" s="5">
        <v>0</v>
      </c>
      <c r="M659" s="5">
        <v>0</v>
      </c>
    </row>
    <row r="660" spans="1:13" x14ac:dyDescent="0.25">
      <c r="A660" s="1">
        <v>1373</v>
      </c>
      <c r="B660" s="5">
        <v>-18.07</v>
      </c>
      <c r="C660" s="4">
        <v>1.2036</v>
      </c>
      <c r="D660" s="6">
        <v>27800</v>
      </c>
      <c r="E660" s="5">
        <v>1.51</v>
      </c>
      <c r="F660" s="5">
        <v>16.245000000000001</v>
      </c>
      <c r="G660" s="5">
        <v>0.73499999999999999</v>
      </c>
      <c r="H660" s="5">
        <v>0</v>
      </c>
      <c r="I660" s="5">
        <v>0</v>
      </c>
      <c r="J660" s="5">
        <v>25.46</v>
      </c>
      <c r="K660" s="5">
        <v>1.3049999999999999</v>
      </c>
      <c r="L660" s="5">
        <v>0.19500000000000001</v>
      </c>
      <c r="M660" s="5">
        <v>0.77</v>
      </c>
    </row>
    <row r="661" spans="1:13" x14ac:dyDescent="0.25">
      <c r="A661" s="1">
        <v>1372</v>
      </c>
      <c r="B661" s="5">
        <v>-16.754999999999999</v>
      </c>
      <c r="C661" s="4">
        <v>0.4254</v>
      </c>
      <c r="D661" s="6">
        <v>70350</v>
      </c>
      <c r="E661" s="5">
        <v>1.92</v>
      </c>
      <c r="F661" s="5">
        <v>19.87</v>
      </c>
      <c r="G661" s="5">
        <v>0</v>
      </c>
      <c r="H661" s="5">
        <v>0</v>
      </c>
      <c r="I661" s="5">
        <v>0</v>
      </c>
      <c r="J661" s="5">
        <v>28.03</v>
      </c>
      <c r="K661" s="5">
        <v>0</v>
      </c>
      <c r="L661" s="5">
        <v>0.35</v>
      </c>
      <c r="M661" s="5">
        <v>1.49</v>
      </c>
    </row>
    <row r="662" spans="1:13" x14ac:dyDescent="0.25">
      <c r="A662" s="1">
        <v>1371</v>
      </c>
      <c r="B662" s="5">
        <v>-16.456666666666667</v>
      </c>
      <c r="C662" s="4">
        <v>0.87580000000000002</v>
      </c>
      <c r="D662" s="6">
        <v>19166.666666666664</v>
      </c>
      <c r="E662" s="5">
        <v>1.1966666666666668</v>
      </c>
      <c r="F662" s="5">
        <v>23.97666666666667</v>
      </c>
      <c r="G662" s="5">
        <v>0</v>
      </c>
      <c r="H662" s="5">
        <v>0</v>
      </c>
      <c r="I662" s="5">
        <v>0</v>
      </c>
      <c r="J662" s="5">
        <v>31.74666666666667</v>
      </c>
      <c r="K662" s="5">
        <v>0</v>
      </c>
      <c r="L662" s="5">
        <v>0</v>
      </c>
      <c r="M662" s="5">
        <v>0</v>
      </c>
    </row>
    <row r="663" spans="1:13" x14ac:dyDescent="0.25">
      <c r="A663" s="1">
        <v>1370</v>
      </c>
      <c r="B663" s="5">
        <v>-16.04</v>
      </c>
      <c r="C663" s="4">
        <v>0.66369999999999996</v>
      </c>
      <c r="D663" s="6">
        <v>24050</v>
      </c>
      <c r="E663" s="5">
        <v>1.2549999999999999</v>
      </c>
      <c r="F663" s="5">
        <v>33.645000000000003</v>
      </c>
      <c r="G663" s="5">
        <v>0</v>
      </c>
      <c r="H663" s="5">
        <v>0</v>
      </c>
      <c r="I663" s="5">
        <v>0</v>
      </c>
      <c r="J663" s="5">
        <v>41.93</v>
      </c>
      <c r="K663" s="5">
        <v>0</v>
      </c>
      <c r="L663" s="5">
        <v>0.155</v>
      </c>
      <c r="M663" s="5">
        <v>0</v>
      </c>
    </row>
    <row r="664" spans="1:13" x14ac:dyDescent="0.25">
      <c r="A664" s="1">
        <v>1369</v>
      </c>
      <c r="B664" s="5">
        <v>-15.3</v>
      </c>
      <c r="C664" s="4">
        <v>0.87829999999999997</v>
      </c>
      <c r="D664" s="6">
        <v>25333.333333333336</v>
      </c>
      <c r="E664" s="5">
        <v>1.4066666666666665</v>
      </c>
      <c r="F664" s="5">
        <v>31.42</v>
      </c>
      <c r="G664" s="5">
        <v>0</v>
      </c>
      <c r="H664" s="5">
        <v>0</v>
      </c>
      <c r="I664" s="5">
        <v>0</v>
      </c>
      <c r="J664" s="5">
        <v>37.6</v>
      </c>
      <c r="K664" s="5">
        <v>0</v>
      </c>
      <c r="L664" s="5">
        <v>0.50333333333333341</v>
      </c>
      <c r="M664" s="5">
        <v>1.4333333333333333</v>
      </c>
    </row>
    <row r="665" spans="1:13" x14ac:dyDescent="0.25">
      <c r="A665" s="1">
        <v>1368</v>
      </c>
      <c r="B665" s="5">
        <v>-15.8225</v>
      </c>
      <c r="C665" s="4">
        <v>1.0935999999999999</v>
      </c>
      <c r="D665" s="6">
        <v>18500</v>
      </c>
      <c r="E665" s="5">
        <v>0.90500000000000003</v>
      </c>
      <c r="F665" s="5">
        <v>36.24</v>
      </c>
      <c r="G665" s="5">
        <v>0</v>
      </c>
      <c r="H665" s="5">
        <v>0</v>
      </c>
      <c r="I665" s="5">
        <v>0</v>
      </c>
      <c r="J665" s="5">
        <v>49.34</v>
      </c>
      <c r="K665" s="5">
        <v>0</v>
      </c>
      <c r="L665" s="5">
        <v>0</v>
      </c>
      <c r="M665" s="5">
        <v>0</v>
      </c>
    </row>
    <row r="666" spans="1:13" x14ac:dyDescent="0.25">
      <c r="A666" s="1">
        <v>1367</v>
      </c>
      <c r="B666" s="5">
        <v>-17.206666666666667</v>
      </c>
      <c r="C666" s="4">
        <v>0.88090000000000002</v>
      </c>
      <c r="D666" s="6">
        <v>16333.333333333334</v>
      </c>
      <c r="E666" s="5">
        <v>0.71666666666666667</v>
      </c>
      <c r="F666" s="5">
        <v>31.356666666666669</v>
      </c>
      <c r="G666" s="5">
        <v>0.39</v>
      </c>
      <c r="H666" s="5">
        <v>0</v>
      </c>
      <c r="I666" s="5">
        <v>1.8166666666666667</v>
      </c>
      <c r="J666" s="5">
        <v>35.346666666666664</v>
      </c>
      <c r="K666" s="5">
        <v>-6.6666666666666671E-3</v>
      </c>
      <c r="L666" s="5">
        <v>0</v>
      </c>
      <c r="M666" s="5">
        <v>0</v>
      </c>
    </row>
    <row r="667" spans="1:13" x14ac:dyDescent="0.25">
      <c r="A667" s="1">
        <v>1366</v>
      </c>
      <c r="B667" s="5">
        <v>-17.596666666666668</v>
      </c>
      <c r="C667" s="4">
        <v>0.88219999999999998</v>
      </c>
      <c r="D667" s="6">
        <v>18300</v>
      </c>
      <c r="E667" s="5">
        <v>0.74333333333333329</v>
      </c>
      <c r="F667" s="5">
        <v>30.51</v>
      </c>
      <c r="G667" s="5">
        <v>1.97</v>
      </c>
      <c r="H667" s="5">
        <v>2.186666666666667</v>
      </c>
      <c r="I667" s="5">
        <v>9.9833333333333325</v>
      </c>
      <c r="J667" s="5">
        <v>33.626666666666665</v>
      </c>
      <c r="K667" s="5">
        <v>-4.6666666666666669E-2</v>
      </c>
      <c r="L667" s="5">
        <v>0</v>
      </c>
      <c r="M667" s="5">
        <v>0</v>
      </c>
    </row>
    <row r="668" spans="1:13" x14ac:dyDescent="0.25">
      <c r="A668" s="1">
        <v>1365</v>
      </c>
      <c r="B668" s="5">
        <v>-18.177499999999998</v>
      </c>
      <c r="C668" s="4">
        <v>1.3132999999999999</v>
      </c>
      <c r="D668" s="6">
        <v>17725</v>
      </c>
      <c r="E668" s="5">
        <v>0.63500000000000001</v>
      </c>
      <c r="F668" s="5">
        <v>36.905000000000001</v>
      </c>
      <c r="G668" s="5">
        <v>3.82</v>
      </c>
      <c r="H668" s="5">
        <v>4.63</v>
      </c>
      <c r="I668" s="5">
        <v>18.899999999999999</v>
      </c>
      <c r="J668" s="5">
        <v>36.265000000000001</v>
      </c>
      <c r="K668" s="5">
        <v>0</v>
      </c>
      <c r="L668" s="5">
        <v>0</v>
      </c>
      <c r="M668" s="5">
        <v>0</v>
      </c>
    </row>
    <row r="669" spans="1:13" x14ac:dyDescent="0.25">
      <c r="A669" s="1">
        <v>1364</v>
      </c>
      <c r="B669" s="5">
        <v>-18.989999999999998</v>
      </c>
      <c r="C669" s="4">
        <v>1.3151999999999999</v>
      </c>
      <c r="D669" s="6">
        <v>17650</v>
      </c>
      <c r="E669" s="5">
        <v>0.70499999999999996</v>
      </c>
      <c r="F669" s="5">
        <v>31.114999999999998</v>
      </c>
      <c r="G669" s="5">
        <v>4.6050000000000004</v>
      </c>
      <c r="H669" s="5">
        <v>5.48</v>
      </c>
      <c r="I669" s="5">
        <v>22.484999999999999</v>
      </c>
      <c r="J669" s="5">
        <v>32.51</v>
      </c>
      <c r="K669" s="5">
        <v>-0.03</v>
      </c>
      <c r="L669" s="5">
        <v>0</v>
      </c>
      <c r="M669" s="5">
        <v>0</v>
      </c>
    </row>
    <row r="670" spans="1:13" x14ac:dyDescent="0.25">
      <c r="A670" s="1">
        <v>1363</v>
      </c>
      <c r="B670" s="5">
        <v>-19.377500000000001</v>
      </c>
      <c r="C670" s="4">
        <v>1.1015999999999999</v>
      </c>
      <c r="D670" s="6">
        <v>15800</v>
      </c>
      <c r="E670" s="5">
        <v>0.85499999999999998</v>
      </c>
      <c r="F670" s="5">
        <v>36.354999999999997</v>
      </c>
      <c r="G670" s="5">
        <v>0</v>
      </c>
      <c r="H670" s="5">
        <v>0</v>
      </c>
      <c r="I670" s="5">
        <v>0</v>
      </c>
      <c r="J670" s="5">
        <v>40.965000000000003</v>
      </c>
      <c r="K670" s="5">
        <v>-0.01</v>
      </c>
      <c r="L670" s="5">
        <v>0</v>
      </c>
      <c r="M670" s="5">
        <v>0</v>
      </c>
    </row>
    <row r="671" spans="1:13" x14ac:dyDescent="0.25">
      <c r="A671" s="1">
        <v>1362</v>
      </c>
      <c r="B671" s="5">
        <v>-20.574999999999999</v>
      </c>
      <c r="C671" s="4">
        <v>1.1032</v>
      </c>
      <c r="D671" s="6">
        <v>17175</v>
      </c>
      <c r="E671" s="5">
        <v>0.86499999999999999</v>
      </c>
      <c r="F671" s="5">
        <v>27.195</v>
      </c>
      <c r="G671" s="5">
        <v>0</v>
      </c>
      <c r="H671" s="5">
        <v>0</v>
      </c>
      <c r="I671" s="5">
        <v>0</v>
      </c>
      <c r="J671" s="5">
        <v>31.69</v>
      </c>
      <c r="K671" s="5">
        <v>0</v>
      </c>
      <c r="L671" s="5">
        <v>0</v>
      </c>
      <c r="M671" s="5">
        <v>0</v>
      </c>
    </row>
    <row r="672" spans="1:13" x14ac:dyDescent="0.25">
      <c r="A672" s="1">
        <v>1361</v>
      </c>
      <c r="B672" s="5">
        <v>-20.429666666666666</v>
      </c>
      <c r="C672" s="4">
        <v>0.88859999999999995</v>
      </c>
      <c r="D672" s="6">
        <v>23066.666666666668</v>
      </c>
      <c r="E672" s="5">
        <v>0.95333333333333325</v>
      </c>
      <c r="F672" s="5">
        <v>20.503333333333334</v>
      </c>
      <c r="G672" s="5">
        <v>0</v>
      </c>
      <c r="H672" s="5">
        <v>0</v>
      </c>
      <c r="I672" s="5">
        <v>0</v>
      </c>
      <c r="J672" s="5">
        <v>26.776666666666667</v>
      </c>
      <c r="K672" s="5">
        <v>0</v>
      </c>
      <c r="L672" s="5">
        <v>0</v>
      </c>
      <c r="M672" s="5">
        <v>0</v>
      </c>
    </row>
    <row r="673" spans="1:13" x14ac:dyDescent="0.25">
      <c r="A673" s="1">
        <v>1360</v>
      </c>
      <c r="B673" s="5">
        <v>-17.34266666666667</v>
      </c>
      <c r="C673" s="4">
        <v>0.88990000000000002</v>
      </c>
      <c r="D673" s="6">
        <v>34500</v>
      </c>
      <c r="E673" s="5">
        <v>1.1533333333333333</v>
      </c>
      <c r="F673" s="5">
        <v>24.59</v>
      </c>
      <c r="G673" s="5">
        <v>0</v>
      </c>
      <c r="H673" s="5">
        <v>0</v>
      </c>
      <c r="I673" s="5">
        <v>0</v>
      </c>
      <c r="J673" s="5">
        <v>32.70333333333334</v>
      </c>
      <c r="K673" s="5">
        <v>0</v>
      </c>
      <c r="L673" s="5">
        <v>0</v>
      </c>
      <c r="M673" s="5">
        <v>0</v>
      </c>
    </row>
    <row r="674" spans="1:13" x14ac:dyDescent="0.25">
      <c r="A674" s="1">
        <v>1359</v>
      </c>
      <c r="B674" s="5">
        <v>-17.291250000000002</v>
      </c>
      <c r="C674" s="4">
        <v>1.3248</v>
      </c>
      <c r="D674" s="6">
        <v>23100</v>
      </c>
      <c r="E674" s="5">
        <v>1.08</v>
      </c>
      <c r="F674" s="5">
        <v>33.46</v>
      </c>
      <c r="G674" s="5">
        <v>0</v>
      </c>
      <c r="H674" s="5">
        <v>0</v>
      </c>
      <c r="I674" s="5">
        <v>0</v>
      </c>
      <c r="J674" s="5">
        <v>37.590000000000003</v>
      </c>
      <c r="K674" s="5">
        <v>0</v>
      </c>
      <c r="L674" s="5">
        <v>0</v>
      </c>
      <c r="M674" s="5">
        <v>0</v>
      </c>
    </row>
    <row r="675" spans="1:13" x14ac:dyDescent="0.25">
      <c r="A675" s="1">
        <v>1358</v>
      </c>
      <c r="B675" s="5">
        <v>-17.599666666666668</v>
      </c>
      <c r="C675" s="4">
        <v>0.89249999999999996</v>
      </c>
      <c r="D675" s="6">
        <v>27966.666666666668</v>
      </c>
      <c r="E675" s="5">
        <v>1.1166666666666665</v>
      </c>
      <c r="F675" s="5">
        <v>32.733333333333334</v>
      </c>
      <c r="G675" s="5">
        <v>0</v>
      </c>
      <c r="H675" s="5">
        <v>0</v>
      </c>
      <c r="I675" s="5">
        <v>0</v>
      </c>
      <c r="J675" s="5">
        <v>38.89</v>
      </c>
      <c r="K675" s="5">
        <v>0</v>
      </c>
      <c r="L675" s="5">
        <v>0</v>
      </c>
      <c r="M675" s="5">
        <v>0</v>
      </c>
    </row>
    <row r="676" spans="1:13" x14ac:dyDescent="0.25">
      <c r="A676" s="1">
        <v>1357</v>
      </c>
      <c r="B676" s="5">
        <v>-18.186499999999999</v>
      </c>
      <c r="C676" s="4">
        <v>1.1113</v>
      </c>
      <c r="D676" s="6">
        <v>29300</v>
      </c>
      <c r="E676" s="5">
        <v>1.3025</v>
      </c>
      <c r="F676" s="5">
        <v>40.725000000000001</v>
      </c>
      <c r="G676" s="5">
        <v>0</v>
      </c>
      <c r="H676" s="5">
        <v>0</v>
      </c>
      <c r="I676" s="5">
        <v>0</v>
      </c>
      <c r="J676" s="5">
        <v>45.4925</v>
      </c>
      <c r="K676" s="5">
        <v>0</v>
      </c>
      <c r="L676" s="5">
        <v>0</v>
      </c>
      <c r="M676" s="5">
        <v>0.74</v>
      </c>
    </row>
    <row r="677" spans="1:13" x14ac:dyDescent="0.25">
      <c r="A677" s="1">
        <v>1356</v>
      </c>
      <c r="B677" s="5">
        <v>-18.074999999999999</v>
      </c>
      <c r="C677" s="4">
        <v>0.89510000000000001</v>
      </c>
      <c r="D677" s="6">
        <v>29500</v>
      </c>
      <c r="E677" s="5">
        <v>1.4466666666666665</v>
      </c>
      <c r="F677" s="5">
        <v>42.966666666666669</v>
      </c>
      <c r="G677" s="5">
        <v>0</v>
      </c>
      <c r="H677" s="5">
        <v>0</v>
      </c>
      <c r="I677" s="5">
        <v>0</v>
      </c>
      <c r="J677" s="5">
        <v>44.62</v>
      </c>
      <c r="K677" s="5">
        <v>0</v>
      </c>
      <c r="L677" s="5">
        <v>0</v>
      </c>
      <c r="M677" s="5">
        <v>0</v>
      </c>
    </row>
    <row r="678" spans="1:13" x14ac:dyDescent="0.25">
      <c r="A678" s="1">
        <v>1355</v>
      </c>
      <c r="B678" s="5">
        <v>-19.060333333333332</v>
      </c>
      <c r="C678" s="4">
        <v>0.89639999999999997</v>
      </c>
      <c r="D678" s="6">
        <v>21933.333333333332</v>
      </c>
      <c r="E678" s="5">
        <v>1.33</v>
      </c>
      <c r="F678" s="5">
        <v>47.926666666666669</v>
      </c>
      <c r="G678" s="5">
        <v>0</v>
      </c>
      <c r="H678" s="5">
        <v>0</v>
      </c>
      <c r="I678" s="5">
        <v>0</v>
      </c>
      <c r="J678" s="5">
        <v>51.636666666666663</v>
      </c>
      <c r="K678" s="5">
        <v>0</v>
      </c>
      <c r="L678" s="5">
        <v>0</v>
      </c>
      <c r="M678" s="5">
        <v>0</v>
      </c>
    </row>
    <row r="679" spans="1:13" x14ac:dyDescent="0.25">
      <c r="A679" s="1">
        <v>1354</v>
      </c>
      <c r="B679" s="5">
        <v>-21.091999999999999</v>
      </c>
      <c r="C679" s="4">
        <v>1.5528999999999999</v>
      </c>
      <c r="D679" s="6">
        <v>21680</v>
      </c>
      <c r="E679" s="5">
        <v>1.27</v>
      </c>
      <c r="F679" s="5">
        <v>44.276000000000003</v>
      </c>
      <c r="G679" s="5">
        <v>0</v>
      </c>
      <c r="H679" s="5">
        <v>0</v>
      </c>
      <c r="I679" s="5">
        <v>0</v>
      </c>
      <c r="J679" s="5">
        <v>47.994</v>
      </c>
      <c r="K679" s="5">
        <v>0</v>
      </c>
      <c r="L679" s="5">
        <v>0</v>
      </c>
      <c r="M679" s="5">
        <v>0</v>
      </c>
    </row>
    <row r="680" spans="1:13" x14ac:dyDescent="0.25">
      <c r="A680" s="1">
        <v>1353</v>
      </c>
      <c r="B680" s="5">
        <v>-20.785</v>
      </c>
      <c r="C680" s="4">
        <v>1.1177999999999999</v>
      </c>
      <c r="D680" s="6">
        <v>33175</v>
      </c>
      <c r="E680" s="5">
        <v>1.37</v>
      </c>
      <c r="F680" s="5">
        <v>34.93</v>
      </c>
      <c r="G680" s="5">
        <v>0</v>
      </c>
      <c r="H680" s="5">
        <v>0</v>
      </c>
      <c r="I680" s="5">
        <v>0</v>
      </c>
      <c r="J680" s="5">
        <v>40.685000000000002</v>
      </c>
      <c r="K680" s="5">
        <v>0</v>
      </c>
      <c r="L680" s="5">
        <v>0</v>
      </c>
      <c r="M680" s="5">
        <v>0</v>
      </c>
    </row>
    <row r="681" spans="1:13" x14ac:dyDescent="0.25">
      <c r="A681" s="1">
        <v>1352</v>
      </c>
      <c r="B681" s="5">
        <v>-17.664999999999999</v>
      </c>
      <c r="C681" s="4">
        <v>0.68140000000000001</v>
      </c>
      <c r="D681" s="6">
        <v>17850</v>
      </c>
      <c r="E681" s="5">
        <v>1.87</v>
      </c>
      <c r="F681" s="5">
        <v>28.08</v>
      </c>
      <c r="G681" s="5">
        <v>0</v>
      </c>
      <c r="H681" s="5">
        <v>0</v>
      </c>
      <c r="I681" s="5">
        <v>0</v>
      </c>
      <c r="J681" s="5">
        <v>37.369999999999997</v>
      </c>
      <c r="K681" s="5">
        <v>0</v>
      </c>
      <c r="L681" s="5">
        <v>0</v>
      </c>
      <c r="M681" s="5">
        <v>0</v>
      </c>
    </row>
    <row r="682" spans="1:13" x14ac:dyDescent="0.25">
      <c r="A682" s="1">
        <v>1351</v>
      </c>
      <c r="B682" s="5">
        <v>-16.842500000000001</v>
      </c>
      <c r="C682" s="4">
        <v>1.121</v>
      </c>
      <c r="D682" s="6">
        <v>22775</v>
      </c>
      <c r="E682" s="5">
        <v>1.7150000000000001</v>
      </c>
      <c r="F682" s="5">
        <v>39.47</v>
      </c>
      <c r="G682" s="5">
        <v>0</v>
      </c>
      <c r="H682" s="5">
        <v>0</v>
      </c>
      <c r="I682" s="5">
        <v>0</v>
      </c>
      <c r="J682" s="5">
        <v>46.64</v>
      </c>
      <c r="K682" s="5">
        <v>0</v>
      </c>
      <c r="L682" s="5">
        <v>0</v>
      </c>
      <c r="M682" s="5">
        <v>0</v>
      </c>
    </row>
    <row r="683" spans="1:13" x14ac:dyDescent="0.25">
      <c r="A683" s="1">
        <v>1350</v>
      </c>
      <c r="B683" s="5">
        <v>-16.350000000000001</v>
      </c>
      <c r="C683" s="4">
        <v>1.1227</v>
      </c>
      <c r="D683" s="6">
        <v>20633.333333333336</v>
      </c>
      <c r="E683" s="5">
        <v>1.7066666666666668</v>
      </c>
      <c r="F683" s="5">
        <v>47.75333333333333</v>
      </c>
      <c r="G683" s="5">
        <v>0</v>
      </c>
      <c r="H683" s="5">
        <v>20.399999999999999</v>
      </c>
      <c r="I683" s="5">
        <v>0</v>
      </c>
      <c r="J683" s="5">
        <v>59.273333333333333</v>
      </c>
      <c r="K683" s="5">
        <v>0</v>
      </c>
      <c r="L683" s="5">
        <v>0</v>
      </c>
      <c r="M683" s="5">
        <v>0</v>
      </c>
    </row>
    <row r="684" spans="1:13" x14ac:dyDescent="0.25">
      <c r="A684" s="1">
        <v>1349</v>
      </c>
      <c r="B684" s="5">
        <v>-16.627500000000001</v>
      </c>
      <c r="C684" s="4">
        <v>1.1243000000000001</v>
      </c>
      <c r="D684" s="6">
        <v>17200</v>
      </c>
      <c r="E684" s="5">
        <v>1.49</v>
      </c>
      <c r="F684" s="5">
        <v>57.655000000000001</v>
      </c>
      <c r="G684" s="5">
        <v>0</v>
      </c>
      <c r="H684" s="5">
        <v>40.909999999999997</v>
      </c>
      <c r="I684" s="5">
        <v>0</v>
      </c>
      <c r="J684" s="5">
        <v>70.734999999999999</v>
      </c>
      <c r="K684" s="5">
        <v>0</v>
      </c>
      <c r="L684" s="5">
        <v>0</v>
      </c>
      <c r="M684" s="5">
        <v>0</v>
      </c>
    </row>
    <row r="685" spans="1:13" x14ac:dyDescent="0.25">
      <c r="A685" s="1">
        <v>1348</v>
      </c>
      <c r="B685" s="5">
        <v>-17.247499999999999</v>
      </c>
      <c r="C685" s="4">
        <v>1.1259999999999999</v>
      </c>
      <c r="D685" s="6">
        <v>19200</v>
      </c>
      <c r="E685" s="5">
        <v>0.87</v>
      </c>
      <c r="F685" s="5">
        <v>31.12</v>
      </c>
      <c r="G685" s="5">
        <v>1.2549999999999999</v>
      </c>
      <c r="H685" s="5">
        <v>9.2200000000000006</v>
      </c>
      <c r="I685" s="5">
        <v>5.8550000000000004</v>
      </c>
      <c r="J685" s="5">
        <v>37.07</v>
      </c>
      <c r="K685" s="5">
        <v>0</v>
      </c>
      <c r="L685" s="5">
        <v>0</v>
      </c>
      <c r="M685" s="5">
        <v>0</v>
      </c>
    </row>
    <row r="686" spans="1:13" x14ac:dyDescent="0.25">
      <c r="A686" s="1">
        <v>1347</v>
      </c>
      <c r="B686" s="5">
        <v>-18.021666666666665</v>
      </c>
      <c r="C686" s="4">
        <v>1.5688</v>
      </c>
      <c r="D686" s="6">
        <v>11983.333333333334</v>
      </c>
      <c r="E686" s="5">
        <v>0.24</v>
      </c>
      <c r="F686" s="5">
        <v>31.416666666666668</v>
      </c>
      <c r="G686" s="5">
        <v>1.5233333333333334</v>
      </c>
      <c r="H686" s="5">
        <v>3.08</v>
      </c>
      <c r="I686" s="5">
        <v>0</v>
      </c>
      <c r="J686" s="5">
        <v>36.14</v>
      </c>
      <c r="K686" s="5">
        <v>0</v>
      </c>
      <c r="L686" s="5">
        <v>0</v>
      </c>
      <c r="M686" s="5">
        <v>0</v>
      </c>
    </row>
    <row r="687" spans="1:13" x14ac:dyDescent="0.25">
      <c r="A687" s="1">
        <v>1346</v>
      </c>
      <c r="B687" s="5">
        <v>-17.48</v>
      </c>
      <c r="C687" s="4">
        <v>0.68740000000000001</v>
      </c>
      <c r="D687" s="6">
        <v>23800</v>
      </c>
      <c r="E687" s="5">
        <v>0</v>
      </c>
      <c r="F687" s="5">
        <v>39.97</v>
      </c>
      <c r="G687" s="5">
        <v>1.34</v>
      </c>
      <c r="H687" s="5">
        <v>4.72</v>
      </c>
      <c r="I687" s="5">
        <v>0</v>
      </c>
      <c r="J687" s="5">
        <v>44.41</v>
      </c>
      <c r="K687" s="5">
        <v>0</v>
      </c>
      <c r="L687" s="5">
        <v>0</v>
      </c>
      <c r="M687" s="5">
        <v>0</v>
      </c>
    </row>
    <row r="688" spans="1:13" x14ac:dyDescent="0.25">
      <c r="A688" s="1">
        <v>1345</v>
      </c>
      <c r="B688" s="5">
        <v>-16.579999999999998</v>
      </c>
      <c r="C688" s="4">
        <v>1.1309</v>
      </c>
      <c r="D688" s="6">
        <v>19175</v>
      </c>
      <c r="E688" s="5">
        <v>1.06</v>
      </c>
      <c r="F688" s="5">
        <v>68.795000000000002</v>
      </c>
      <c r="G688" s="5">
        <v>1.5649999999999999</v>
      </c>
      <c r="H688" s="5">
        <v>74.075000000000003</v>
      </c>
      <c r="I688" s="5">
        <v>0</v>
      </c>
      <c r="J688" s="5">
        <v>83.034999999999997</v>
      </c>
      <c r="K688" s="5">
        <v>0</v>
      </c>
      <c r="L688" s="5">
        <v>0</v>
      </c>
      <c r="M688" s="5">
        <v>0</v>
      </c>
    </row>
    <row r="689" spans="1:13" x14ac:dyDescent="0.25">
      <c r="A689" s="1">
        <v>1344</v>
      </c>
      <c r="B689" s="5">
        <v>-19.3645</v>
      </c>
      <c r="C689" s="4">
        <v>1.1326000000000001</v>
      </c>
      <c r="D689" s="6">
        <v>21375</v>
      </c>
      <c r="E689" s="5">
        <v>0.84</v>
      </c>
      <c r="F689" s="5">
        <v>30.57</v>
      </c>
      <c r="G689" s="5">
        <v>3.0950000000000002</v>
      </c>
      <c r="H689" s="5">
        <v>9.3350000000000009</v>
      </c>
      <c r="I689" s="5">
        <v>0</v>
      </c>
      <c r="J689" s="5">
        <v>38.545000000000002</v>
      </c>
      <c r="K689" s="5">
        <v>0</v>
      </c>
      <c r="L689" s="5">
        <v>0</v>
      </c>
      <c r="M689" s="5">
        <v>0</v>
      </c>
    </row>
    <row r="690" spans="1:13" x14ac:dyDescent="0.25">
      <c r="A690" s="1">
        <v>1343</v>
      </c>
      <c r="B690" s="5">
        <v>-17.812999999999999</v>
      </c>
      <c r="C690" s="4">
        <v>1.1342000000000001</v>
      </c>
      <c r="D690" s="6">
        <v>18350</v>
      </c>
      <c r="E690" s="5">
        <v>0</v>
      </c>
      <c r="F690" s="5">
        <v>18.13</v>
      </c>
      <c r="G690" s="5">
        <v>0.55000000000000004</v>
      </c>
      <c r="H690" s="5">
        <v>32.590000000000003</v>
      </c>
      <c r="I690" s="5">
        <v>0</v>
      </c>
      <c r="J690" s="5">
        <v>40.81</v>
      </c>
      <c r="K690" s="5">
        <v>0</v>
      </c>
      <c r="L690" s="5">
        <v>0</v>
      </c>
      <c r="M690" s="5">
        <v>0</v>
      </c>
    </row>
    <row r="691" spans="1:13" x14ac:dyDescent="0.25">
      <c r="A691" s="1">
        <v>1342</v>
      </c>
      <c r="B691" s="5">
        <v>-19.235250000000001</v>
      </c>
      <c r="C691" s="4">
        <v>0.91369999999999996</v>
      </c>
      <c r="D691" s="6">
        <v>18525</v>
      </c>
      <c r="E691" s="5">
        <v>0</v>
      </c>
      <c r="F691" s="5">
        <v>15.145</v>
      </c>
      <c r="G691" s="5">
        <v>0</v>
      </c>
      <c r="H691" s="5">
        <v>25.465</v>
      </c>
      <c r="I691" s="5">
        <v>0</v>
      </c>
      <c r="J691" s="5">
        <v>34.82</v>
      </c>
      <c r="K691" s="5">
        <v>0</v>
      </c>
      <c r="L691" s="5">
        <v>0</v>
      </c>
      <c r="M691" s="5">
        <v>0</v>
      </c>
    </row>
    <row r="692" spans="1:13" x14ac:dyDescent="0.25">
      <c r="A692" s="1">
        <v>1341</v>
      </c>
      <c r="B692" s="5">
        <v>-21.522749999999998</v>
      </c>
      <c r="C692" s="4">
        <v>1.1375999999999999</v>
      </c>
      <c r="D692" s="6">
        <v>14675</v>
      </c>
      <c r="E692" s="5">
        <v>0</v>
      </c>
      <c r="F692" s="5">
        <v>14.635</v>
      </c>
      <c r="G692" s="5">
        <v>0</v>
      </c>
      <c r="H692" s="5">
        <v>20.574999999999999</v>
      </c>
      <c r="I692" s="5">
        <v>0</v>
      </c>
      <c r="J692" s="5">
        <v>31.75</v>
      </c>
      <c r="K692" s="5">
        <v>0</v>
      </c>
      <c r="L692" s="5">
        <v>0</v>
      </c>
      <c r="M692" s="5">
        <v>0</v>
      </c>
    </row>
    <row r="693" spans="1:13" x14ac:dyDescent="0.25">
      <c r="A693" s="1">
        <v>1340</v>
      </c>
      <c r="B693" s="5">
        <v>-17.550999999999998</v>
      </c>
      <c r="C693" s="4">
        <v>1.1392</v>
      </c>
      <c r="D693" s="6">
        <v>15700</v>
      </c>
      <c r="E693" s="5">
        <v>0</v>
      </c>
      <c r="F693" s="5">
        <v>15.414999999999999</v>
      </c>
      <c r="G693" s="5">
        <v>0</v>
      </c>
      <c r="H693" s="5">
        <v>38.835000000000001</v>
      </c>
      <c r="I693" s="5">
        <v>0</v>
      </c>
      <c r="J693" s="5">
        <v>40.695</v>
      </c>
      <c r="K693" s="5">
        <v>0</v>
      </c>
      <c r="L693" s="5">
        <v>0</v>
      </c>
      <c r="M693" s="5">
        <v>0</v>
      </c>
    </row>
    <row r="694" spans="1:13" x14ac:dyDescent="0.25">
      <c r="A694" s="1">
        <v>1339</v>
      </c>
      <c r="B694" s="5">
        <v>-15.326333333333332</v>
      </c>
      <c r="C694" s="4">
        <v>0.91769999999999996</v>
      </c>
      <c r="D694" s="6">
        <v>19133.333333333336</v>
      </c>
      <c r="E694" s="5">
        <v>0</v>
      </c>
      <c r="F694" s="5">
        <v>13.856666666666667</v>
      </c>
      <c r="G694" s="5">
        <v>0</v>
      </c>
      <c r="H694" s="5">
        <v>25.246666666666666</v>
      </c>
      <c r="I694" s="5">
        <v>0</v>
      </c>
      <c r="J694" s="5">
        <v>37.753333333333337</v>
      </c>
      <c r="K694" s="5">
        <v>0</v>
      </c>
      <c r="L694" s="5">
        <v>0</v>
      </c>
      <c r="M694" s="5">
        <v>0</v>
      </c>
    </row>
    <row r="695" spans="1:13" x14ac:dyDescent="0.25">
      <c r="A695" s="1">
        <v>1338</v>
      </c>
      <c r="B695" s="5">
        <v>-16.5625</v>
      </c>
      <c r="C695" s="4">
        <v>1.1426000000000001</v>
      </c>
      <c r="D695" s="6">
        <v>14700</v>
      </c>
      <c r="E695" s="5">
        <v>0</v>
      </c>
      <c r="F695" s="5">
        <v>12.795</v>
      </c>
      <c r="G695" s="5">
        <v>0</v>
      </c>
      <c r="H695" s="5">
        <v>16.172499999999999</v>
      </c>
      <c r="I695" s="5">
        <v>0</v>
      </c>
      <c r="J695" s="5">
        <v>28.45</v>
      </c>
      <c r="K695" s="5">
        <v>0</v>
      </c>
      <c r="L695" s="5">
        <v>0</v>
      </c>
      <c r="M695" s="5">
        <v>0</v>
      </c>
    </row>
    <row r="696" spans="1:13" x14ac:dyDescent="0.25">
      <c r="A696" s="1">
        <v>1337</v>
      </c>
      <c r="B696" s="5">
        <v>-18.21125</v>
      </c>
      <c r="C696" s="4">
        <v>1.1442000000000001</v>
      </c>
      <c r="D696" s="6">
        <v>13075</v>
      </c>
      <c r="E696" s="5">
        <v>0</v>
      </c>
      <c r="F696" s="5">
        <v>7.8825000000000003</v>
      </c>
      <c r="G696" s="5">
        <v>0</v>
      </c>
      <c r="H696" s="5">
        <v>8.7725000000000009</v>
      </c>
      <c r="I696" s="5">
        <v>0</v>
      </c>
      <c r="J696" s="5">
        <v>27.572500000000002</v>
      </c>
      <c r="K696" s="5">
        <v>0</v>
      </c>
      <c r="L696" s="5">
        <v>0</v>
      </c>
      <c r="M696" s="5">
        <v>0</v>
      </c>
    </row>
    <row r="697" spans="1:13" x14ac:dyDescent="0.25">
      <c r="A697" s="1">
        <v>1336</v>
      </c>
      <c r="B697" s="5">
        <v>-16.197333333333333</v>
      </c>
      <c r="C697" s="4">
        <v>0.69750000000000001</v>
      </c>
      <c r="D697" s="6">
        <v>10166.666666666666</v>
      </c>
      <c r="E697" s="5">
        <v>0</v>
      </c>
      <c r="F697" s="5">
        <v>14.453333333333333</v>
      </c>
      <c r="G697" s="5">
        <v>1.8733333333333333</v>
      </c>
      <c r="H697" s="5">
        <v>11.286666666666667</v>
      </c>
      <c r="I697" s="5">
        <v>9.3800000000000008</v>
      </c>
      <c r="J697" s="5">
        <v>22.203333333333333</v>
      </c>
      <c r="K697" s="5">
        <v>0</v>
      </c>
      <c r="L697" s="5">
        <v>0</v>
      </c>
      <c r="M697" s="5">
        <v>0</v>
      </c>
    </row>
    <row r="698" spans="1:13" x14ac:dyDescent="0.25">
      <c r="A698" s="1">
        <v>1335</v>
      </c>
      <c r="B698" s="5">
        <v>-18.213333333333335</v>
      </c>
      <c r="C698" s="4">
        <v>0.92310000000000003</v>
      </c>
      <c r="D698" s="6">
        <v>16800</v>
      </c>
      <c r="E698" s="5">
        <v>0</v>
      </c>
      <c r="F698" s="5">
        <v>12.383333333333333</v>
      </c>
      <c r="G698" s="5">
        <v>0</v>
      </c>
      <c r="H698" s="5">
        <v>23.02</v>
      </c>
      <c r="I698" s="5">
        <v>0</v>
      </c>
      <c r="J698" s="5">
        <v>35.006666666666668</v>
      </c>
      <c r="K698" s="5">
        <v>0</v>
      </c>
      <c r="L698" s="5">
        <v>0</v>
      </c>
      <c r="M698" s="5">
        <v>0</v>
      </c>
    </row>
    <row r="699" spans="1:13" x14ac:dyDescent="0.25">
      <c r="A699" s="1">
        <v>1334</v>
      </c>
      <c r="B699" s="5">
        <v>-17.7514</v>
      </c>
      <c r="C699" s="4">
        <v>1.3742000000000001</v>
      </c>
      <c r="D699" s="6">
        <v>20240</v>
      </c>
      <c r="E699" s="5">
        <v>0</v>
      </c>
      <c r="F699" s="5">
        <v>8.7539999999999996</v>
      </c>
      <c r="G699" s="5">
        <v>0</v>
      </c>
      <c r="H699" s="5">
        <v>0.80800000000000005</v>
      </c>
      <c r="I699" s="5">
        <v>0</v>
      </c>
      <c r="J699" s="5">
        <v>16.600000000000001</v>
      </c>
      <c r="K699" s="5">
        <v>0</v>
      </c>
      <c r="L699" s="5">
        <v>0</v>
      </c>
      <c r="M699" s="5">
        <v>0</v>
      </c>
    </row>
    <row r="700" spans="1:13" x14ac:dyDescent="0.25">
      <c r="A700" s="1">
        <v>1333</v>
      </c>
      <c r="B700" s="5">
        <v>-18.763333333333335</v>
      </c>
      <c r="C700" s="4">
        <v>0.92579999999999996</v>
      </c>
      <c r="D700" s="6">
        <v>11633.33333333333</v>
      </c>
      <c r="E700" s="5">
        <v>0</v>
      </c>
      <c r="F700" s="5">
        <v>9.16</v>
      </c>
      <c r="G700" s="5">
        <v>0</v>
      </c>
      <c r="H700" s="5">
        <v>1.5966666666666667</v>
      </c>
      <c r="I700" s="5">
        <v>0</v>
      </c>
      <c r="J700" s="5">
        <v>17.976666666666667</v>
      </c>
      <c r="K700" s="5">
        <v>0</v>
      </c>
      <c r="L700" s="5">
        <v>0</v>
      </c>
      <c r="M700" s="5">
        <v>0</v>
      </c>
    </row>
    <row r="701" spans="1:13" x14ac:dyDescent="0.25">
      <c r="A701" s="1">
        <v>1332</v>
      </c>
      <c r="B701" s="5">
        <v>-17.483333333333334</v>
      </c>
      <c r="C701" s="4">
        <v>0.7016</v>
      </c>
      <c r="D701" s="6">
        <v>17866.666666666668</v>
      </c>
      <c r="E701" s="5">
        <v>0</v>
      </c>
      <c r="F701" s="5">
        <v>14.8</v>
      </c>
      <c r="G701" s="5">
        <v>0</v>
      </c>
      <c r="H701" s="5">
        <v>13.23</v>
      </c>
      <c r="I701" s="5">
        <v>0</v>
      </c>
      <c r="J701" s="5">
        <v>26.723333333333333</v>
      </c>
      <c r="K701" s="5">
        <v>0</v>
      </c>
      <c r="L701" s="5">
        <v>0</v>
      </c>
      <c r="M701" s="5">
        <v>0</v>
      </c>
    </row>
    <row r="702" spans="1:13" x14ac:dyDescent="0.25">
      <c r="A702" s="1">
        <v>1331</v>
      </c>
      <c r="B702" s="5">
        <v>-16.362500000000001</v>
      </c>
      <c r="C702" s="4">
        <v>1.1544000000000001</v>
      </c>
      <c r="D702" s="6">
        <v>15800</v>
      </c>
      <c r="E702" s="5">
        <v>0</v>
      </c>
      <c r="F702" s="5">
        <v>14.355</v>
      </c>
      <c r="G702" s="5">
        <v>0</v>
      </c>
      <c r="H702" s="5">
        <v>8.7200000000000006</v>
      </c>
      <c r="I702" s="5">
        <v>0</v>
      </c>
      <c r="J702" s="5">
        <v>25.73</v>
      </c>
      <c r="K702" s="5">
        <v>0</v>
      </c>
      <c r="L702" s="5">
        <v>0</v>
      </c>
      <c r="M702" s="5">
        <v>0</v>
      </c>
    </row>
    <row r="703" spans="1:13" x14ac:dyDescent="0.25">
      <c r="A703" s="1">
        <v>1330</v>
      </c>
      <c r="B703" s="5">
        <v>-18.0425</v>
      </c>
      <c r="C703" s="4">
        <v>1.1560999999999999</v>
      </c>
      <c r="D703" s="6">
        <v>11475</v>
      </c>
      <c r="E703" s="5">
        <v>0</v>
      </c>
      <c r="F703" s="5">
        <v>10.625</v>
      </c>
      <c r="G703" s="5">
        <v>0</v>
      </c>
      <c r="H703" s="5">
        <v>8.8450000000000006</v>
      </c>
      <c r="I703" s="5">
        <v>0</v>
      </c>
      <c r="J703" s="5">
        <v>20.2</v>
      </c>
      <c r="K703" s="5">
        <v>0</v>
      </c>
      <c r="L703" s="5">
        <v>0</v>
      </c>
      <c r="M703" s="5">
        <v>0</v>
      </c>
    </row>
    <row r="704" spans="1:13" x14ac:dyDescent="0.25">
      <c r="A704" s="1">
        <v>1329</v>
      </c>
      <c r="B704" s="5">
        <v>-16.715</v>
      </c>
      <c r="C704" s="4">
        <v>0.70469999999999999</v>
      </c>
      <c r="D704" s="6">
        <v>19900</v>
      </c>
      <c r="E704" s="5">
        <v>0</v>
      </c>
      <c r="F704" s="5">
        <v>7.05</v>
      </c>
      <c r="G704" s="5">
        <v>1.19</v>
      </c>
      <c r="H704" s="5">
        <v>22.68</v>
      </c>
      <c r="I704" s="5">
        <v>0</v>
      </c>
      <c r="J704" s="5">
        <v>15.26</v>
      </c>
      <c r="K704" s="5">
        <v>0</v>
      </c>
      <c r="L704" s="5">
        <v>0.44</v>
      </c>
      <c r="M704" s="5">
        <v>0</v>
      </c>
    </row>
    <row r="705" spans="1:13" x14ac:dyDescent="0.25">
      <c r="A705" s="1">
        <v>1328</v>
      </c>
      <c r="B705" s="5">
        <v>-15.463333333333333</v>
      </c>
      <c r="C705" s="4">
        <v>0.70579999999999998</v>
      </c>
      <c r="D705" s="6">
        <v>14000</v>
      </c>
      <c r="E705" s="5">
        <v>0</v>
      </c>
      <c r="F705" s="5">
        <v>23.236666666666668</v>
      </c>
      <c r="G705" s="5">
        <v>0.51666666666666672</v>
      </c>
      <c r="H705" s="5">
        <v>140.83333333333334</v>
      </c>
      <c r="I705" s="5">
        <v>0</v>
      </c>
      <c r="J705" s="5">
        <v>70.533333333333331</v>
      </c>
      <c r="K705" s="5">
        <v>0</v>
      </c>
      <c r="L705" s="5">
        <v>0.17</v>
      </c>
      <c r="M705" s="5">
        <v>0.44666666666666671</v>
      </c>
    </row>
    <row r="706" spans="1:13" x14ac:dyDescent="0.25">
      <c r="A706" s="1">
        <v>1327</v>
      </c>
      <c r="B706" s="5">
        <v>-16.780799999999999</v>
      </c>
      <c r="C706" s="4">
        <v>1.3884000000000001</v>
      </c>
      <c r="D706" s="6">
        <v>15160</v>
      </c>
      <c r="E706" s="5">
        <v>0</v>
      </c>
      <c r="F706" s="5">
        <v>9.91</v>
      </c>
      <c r="G706" s="5">
        <v>1.526</v>
      </c>
      <c r="H706" s="5">
        <v>54.764000000000003</v>
      </c>
      <c r="I706" s="5">
        <v>0</v>
      </c>
      <c r="J706" s="5">
        <v>22.564</v>
      </c>
      <c r="K706" s="5">
        <v>1.02</v>
      </c>
      <c r="L706" s="5">
        <v>0.55800000000000005</v>
      </c>
      <c r="M706" s="5">
        <v>0.83599999999999997</v>
      </c>
    </row>
    <row r="707" spans="1:13" x14ac:dyDescent="0.25">
      <c r="A707" s="1">
        <v>1326</v>
      </c>
      <c r="B707" s="5">
        <v>-18.209499999999998</v>
      </c>
      <c r="C707" s="4">
        <v>0.70779999999999998</v>
      </c>
      <c r="D707" s="6">
        <v>13200</v>
      </c>
      <c r="E707" s="5">
        <v>0.73</v>
      </c>
      <c r="F707" s="5">
        <v>8.2449999999999992</v>
      </c>
      <c r="G707" s="5">
        <v>11.06</v>
      </c>
      <c r="H707" s="5">
        <v>145.96</v>
      </c>
      <c r="I707" s="5">
        <v>4.13</v>
      </c>
      <c r="J707" s="5">
        <v>11.88</v>
      </c>
      <c r="K707" s="5">
        <v>3.92</v>
      </c>
      <c r="L707" s="5">
        <v>15.01</v>
      </c>
      <c r="M707" s="5">
        <v>11.324999999999999</v>
      </c>
    </row>
    <row r="708" spans="1:13" x14ac:dyDescent="0.25">
      <c r="A708" s="1">
        <v>1325</v>
      </c>
      <c r="B708" s="5">
        <v>-18.673500000000001</v>
      </c>
      <c r="C708" s="4">
        <v>0.75949999999999995</v>
      </c>
      <c r="D708" s="6">
        <v>25800</v>
      </c>
      <c r="E708" s="5">
        <v>0</v>
      </c>
      <c r="F708" s="5">
        <v>22.21</v>
      </c>
      <c r="G708" s="5">
        <v>0.78</v>
      </c>
      <c r="H708" s="5">
        <v>114.01</v>
      </c>
      <c r="I708" s="5">
        <v>0</v>
      </c>
      <c r="J708" s="5">
        <v>50.875</v>
      </c>
      <c r="K708" s="5">
        <v>1.31</v>
      </c>
      <c r="L708" s="5">
        <v>0.41</v>
      </c>
      <c r="M708" s="5">
        <v>0</v>
      </c>
    </row>
    <row r="709" spans="1:13" x14ac:dyDescent="0.25">
      <c r="A709" s="1">
        <v>1324</v>
      </c>
      <c r="B709" s="5">
        <v>-16.440000000000001</v>
      </c>
      <c r="C709" s="4">
        <v>1.4452</v>
      </c>
      <c r="D709" s="6">
        <v>24280</v>
      </c>
      <c r="E709" s="5">
        <v>0</v>
      </c>
      <c r="F709" s="5">
        <v>15.178000000000001</v>
      </c>
      <c r="G709" s="5">
        <v>0.92</v>
      </c>
      <c r="H709" s="5">
        <v>65.89</v>
      </c>
      <c r="I709" s="5">
        <v>0</v>
      </c>
      <c r="J709" s="5">
        <v>26.422000000000001</v>
      </c>
      <c r="K709" s="5">
        <v>1.524</v>
      </c>
      <c r="L709" s="5">
        <v>0.51800000000000002</v>
      </c>
      <c r="M709" s="5">
        <v>1.1319999999999999</v>
      </c>
    </row>
    <row r="710" spans="1:13" x14ac:dyDescent="0.25">
      <c r="A710" s="1">
        <v>1323</v>
      </c>
      <c r="B710" s="5">
        <v>-19.302499999999998</v>
      </c>
      <c r="C710" s="4">
        <v>1.1679999999999999</v>
      </c>
      <c r="D710" s="6">
        <v>22375</v>
      </c>
      <c r="E710" s="5">
        <v>0</v>
      </c>
      <c r="F710" s="5">
        <v>16.335000000000001</v>
      </c>
      <c r="G710" s="5">
        <v>0.56000000000000005</v>
      </c>
      <c r="H710" s="5">
        <v>13.545</v>
      </c>
      <c r="I710" s="5">
        <v>0</v>
      </c>
      <c r="J710" s="5">
        <v>22.38</v>
      </c>
      <c r="K710" s="5">
        <v>0</v>
      </c>
      <c r="L710" s="5">
        <v>0.21</v>
      </c>
      <c r="M710" s="5">
        <v>0</v>
      </c>
    </row>
    <row r="711" spans="1:13" x14ac:dyDescent="0.25">
      <c r="A711" s="1">
        <v>1322</v>
      </c>
      <c r="B711" s="5">
        <v>-18.653333333333332</v>
      </c>
      <c r="C711" s="4">
        <v>0.89</v>
      </c>
      <c r="D711" s="6">
        <v>22300</v>
      </c>
      <c r="E711" s="5">
        <v>0</v>
      </c>
      <c r="F711" s="5">
        <v>13.7</v>
      </c>
      <c r="G711" s="5">
        <v>0</v>
      </c>
      <c r="H711" s="5">
        <v>2.7333333333333338</v>
      </c>
      <c r="I711" s="5">
        <v>0</v>
      </c>
      <c r="J711" s="5">
        <v>24.056666666666668</v>
      </c>
      <c r="K711" s="5">
        <v>0</v>
      </c>
      <c r="L711" s="5">
        <v>0</v>
      </c>
      <c r="M711" s="5">
        <v>0</v>
      </c>
    </row>
    <row r="712" spans="1:13" x14ac:dyDescent="0.25">
      <c r="A712" s="1">
        <v>1321</v>
      </c>
      <c r="B712" s="5">
        <v>-18.383333333333333</v>
      </c>
      <c r="C712" s="4">
        <v>0.8659</v>
      </c>
      <c r="D712" s="6">
        <v>19300</v>
      </c>
      <c r="E712" s="5">
        <v>0</v>
      </c>
      <c r="F712" s="5">
        <v>9.1999999999999993</v>
      </c>
      <c r="G712" s="5">
        <v>0</v>
      </c>
      <c r="H712" s="5">
        <v>0</v>
      </c>
      <c r="I712" s="5">
        <v>0</v>
      </c>
      <c r="J712" s="5">
        <v>17.196666666666669</v>
      </c>
      <c r="K712" s="5">
        <v>0</v>
      </c>
      <c r="L712" s="5">
        <v>0</v>
      </c>
      <c r="M712" s="5">
        <v>0</v>
      </c>
    </row>
    <row r="713" spans="1:13" x14ac:dyDescent="0.25">
      <c r="A713" s="1">
        <v>1320</v>
      </c>
      <c r="B713" s="5">
        <v>-17.4725</v>
      </c>
      <c r="C713" s="4">
        <v>1.1732</v>
      </c>
      <c r="D713" s="6">
        <v>16000</v>
      </c>
      <c r="E713" s="5">
        <v>0</v>
      </c>
      <c r="F713" s="5">
        <v>8.23</v>
      </c>
      <c r="G713" s="5">
        <v>0</v>
      </c>
      <c r="H713" s="5">
        <v>0</v>
      </c>
      <c r="I713" s="5">
        <v>0</v>
      </c>
      <c r="J713" s="5">
        <v>14.72</v>
      </c>
      <c r="K713" s="5">
        <v>0</v>
      </c>
      <c r="L713" s="5">
        <v>0</v>
      </c>
      <c r="M713" s="5">
        <v>0</v>
      </c>
    </row>
    <row r="714" spans="1:13" x14ac:dyDescent="0.25">
      <c r="A714" s="1">
        <v>1319</v>
      </c>
      <c r="B714" s="5">
        <v>-15.35</v>
      </c>
      <c r="C714" s="4">
        <v>0.89400000000000002</v>
      </c>
      <c r="D714" s="6">
        <v>13600</v>
      </c>
      <c r="E714" s="5">
        <v>0</v>
      </c>
      <c r="F714" s="5">
        <v>8.5033333333333321</v>
      </c>
      <c r="G714" s="5">
        <v>0</v>
      </c>
      <c r="H714" s="5">
        <v>0</v>
      </c>
      <c r="I714" s="5">
        <v>0</v>
      </c>
      <c r="J714" s="5">
        <v>18.05</v>
      </c>
      <c r="K714" s="5">
        <v>0</v>
      </c>
      <c r="L714" s="5">
        <v>0</v>
      </c>
      <c r="M714" s="5">
        <v>0</v>
      </c>
    </row>
    <row r="715" spans="1:13" x14ac:dyDescent="0.25">
      <c r="A715" s="1">
        <v>1318</v>
      </c>
      <c r="B715" s="5">
        <v>-16.703333333333333</v>
      </c>
      <c r="C715" s="4">
        <v>0.86970000000000003</v>
      </c>
      <c r="D715" s="6">
        <v>15866.66666666667</v>
      </c>
      <c r="E715" s="5">
        <v>0</v>
      </c>
      <c r="F715" s="5">
        <v>14.883333333333333</v>
      </c>
      <c r="G715" s="5">
        <v>0</v>
      </c>
      <c r="H715" s="5">
        <v>4.206666666666667</v>
      </c>
      <c r="I715" s="5">
        <v>0</v>
      </c>
      <c r="J715" s="5">
        <v>28.083333333333332</v>
      </c>
      <c r="K715" s="5">
        <v>0</v>
      </c>
      <c r="L715" s="5">
        <v>0</v>
      </c>
      <c r="M715" s="5">
        <v>0</v>
      </c>
    </row>
    <row r="716" spans="1:13" x14ac:dyDescent="0.25">
      <c r="A716" s="1">
        <v>1317</v>
      </c>
      <c r="B716" s="5">
        <v>-19.047499999999999</v>
      </c>
      <c r="C716" s="4">
        <v>1.1783999999999999</v>
      </c>
      <c r="D716" s="6">
        <v>17975</v>
      </c>
      <c r="E716" s="5">
        <v>0</v>
      </c>
      <c r="F716" s="5">
        <v>14.484999999999999</v>
      </c>
      <c r="G716" s="5">
        <v>0</v>
      </c>
      <c r="H716" s="5">
        <v>0</v>
      </c>
      <c r="I716" s="5">
        <v>0</v>
      </c>
      <c r="J716" s="5">
        <v>21.55</v>
      </c>
      <c r="K716" s="5">
        <v>0</v>
      </c>
      <c r="L716" s="5">
        <v>0</v>
      </c>
      <c r="M716" s="5">
        <v>0</v>
      </c>
    </row>
    <row r="717" spans="1:13" x14ac:dyDescent="0.25">
      <c r="A717" s="1">
        <v>1316</v>
      </c>
      <c r="B717" s="5">
        <v>-18.32</v>
      </c>
      <c r="C717" s="4">
        <v>0.89800000000000002</v>
      </c>
      <c r="D717" s="6">
        <v>19866.666666666664</v>
      </c>
      <c r="E717" s="5">
        <v>0</v>
      </c>
      <c r="F717" s="5">
        <v>12.643333333333333</v>
      </c>
      <c r="G717" s="5">
        <v>0</v>
      </c>
      <c r="H717" s="5">
        <v>0</v>
      </c>
      <c r="I717" s="5">
        <v>0</v>
      </c>
      <c r="J717" s="5">
        <v>19.596666666666668</v>
      </c>
      <c r="K717" s="5">
        <v>0</v>
      </c>
      <c r="L717" s="5">
        <v>0</v>
      </c>
      <c r="M717" s="5">
        <v>0</v>
      </c>
    </row>
    <row r="718" spans="1:13" x14ac:dyDescent="0.25">
      <c r="A718" s="1">
        <v>1315</v>
      </c>
      <c r="B718" s="5">
        <v>-17.350000000000001</v>
      </c>
      <c r="C718" s="4">
        <v>0.87360000000000004</v>
      </c>
      <c r="D718" s="6">
        <v>15633.333333333332</v>
      </c>
      <c r="E718" s="5">
        <v>0</v>
      </c>
      <c r="F718" s="5">
        <v>14.97</v>
      </c>
      <c r="G718" s="5">
        <v>0</v>
      </c>
      <c r="H718" s="5">
        <v>0</v>
      </c>
      <c r="I718" s="5">
        <v>0</v>
      </c>
      <c r="J718" s="5">
        <v>24.483333333333334</v>
      </c>
      <c r="K718" s="5">
        <v>0</v>
      </c>
      <c r="L718" s="5">
        <v>0</v>
      </c>
      <c r="M718" s="5">
        <v>0</v>
      </c>
    </row>
    <row r="719" spans="1:13" x14ac:dyDescent="0.25">
      <c r="A719" s="1">
        <v>1314</v>
      </c>
      <c r="B719" s="5">
        <v>-17.170000000000002</v>
      </c>
      <c r="C719" s="4">
        <v>0.90059999999999996</v>
      </c>
      <c r="D719" s="6">
        <v>28966.666666666668</v>
      </c>
      <c r="E719" s="5">
        <v>0</v>
      </c>
      <c r="F719" s="5">
        <v>11.61</v>
      </c>
      <c r="G719" s="5">
        <v>0</v>
      </c>
      <c r="H719" s="5">
        <v>0.86333333333333329</v>
      </c>
      <c r="I719" s="5">
        <v>0</v>
      </c>
      <c r="J719" s="5">
        <v>20.66</v>
      </c>
      <c r="K719" s="5">
        <v>0</v>
      </c>
      <c r="L719" s="5">
        <v>0</v>
      </c>
      <c r="M719" s="5">
        <v>0</v>
      </c>
    </row>
    <row r="720" spans="1:13" x14ac:dyDescent="0.25">
      <c r="A720" s="1">
        <v>1313</v>
      </c>
      <c r="B720" s="5">
        <v>-17.12</v>
      </c>
      <c r="C720" s="4">
        <v>0.87619999999999998</v>
      </c>
      <c r="D720" s="6">
        <v>15833.333333333334</v>
      </c>
      <c r="E720" s="5">
        <v>0</v>
      </c>
      <c r="F720" s="5">
        <v>11.443333333333333</v>
      </c>
      <c r="G720" s="5">
        <v>0</v>
      </c>
      <c r="H720" s="5">
        <v>2.61</v>
      </c>
      <c r="I720" s="5">
        <v>0</v>
      </c>
      <c r="J720" s="5">
        <v>18.553333333333331</v>
      </c>
      <c r="K720" s="5">
        <v>0</v>
      </c>
      <c r="L720" s="5">
        <v>0</v>
      </c>
      <c r="M720" s="5">
        <v>0</v>
      </c>
    </row>
    <row r="721" spans="1:13" x14ac:dyDescent="0.25">
      <c r="A721" s="1">
        <v>1312</v>
      </c>
      <c r="B721" s="5">
        <v>-18.75</v>
      </c>
      <c r="C721" s="4">
        <v>1.1872</v>
      </c>
      <c r="D721" s="6">
        <v>23400</v>
      </c>
      <c r="E721" s="5">
        <v>0</v>
      </c>
      <c r="F721" s="5">
        <v>20.934999999999999</v>
      </c>
      <c r="G721" s="5">
        <v>2.36</v>
      </c>
      <c r="H721" s="5">
        <v>40.024999999999999</v>
      </c>
      <c r="I721" s="5">
        <v>13.085000000000001</v>
      </c>
      <c r="J721" s="5">
        <v>33.54</v>
      </c>
      <c r="K721" s="5">
        <v>2.355</v>
      </c>
      <c r="L721" s="5">
        <v>0.16500000000000001</v>
      </c>
      <c r="M721" s="5">
        <v>1.2250000000000001</v>
      </c>
    </row>
    <row r="722" spans="1:13" x14ac:dyDescent="0.25">
      <c r="A722" s="1">
        <v>1311</v>
      </c>
      <c r="B722" s="5">
        <v>-19.346666666666668</v>
      </c>
      <c r="C722" s="4">
        <v>0.87880000000000003</v>
      </c>
      <c r="D722" s="6">
        <v>14966.666666666664</v>
      </c>
      <c r="E722" s="5">
        <v>0</v>
      </c>
      <c r="F722" s="5">
        <v>15.153333333333334</v>
      </c>
      <c r="G722" s="5">
        <v>0.73333333333333339</v>
      </c>
      <c r="H722" s="5">
        <v>8.6266666666666669</v>
      </c>
      <c r="I722" s="5">
        <v>0</v>
      </c>
      <c r="J722" s="5">
        <v>24.553333333333331</v>
      </c>
      <c r="K722" s="5">
        <v>0</v>
      </c>
      <c r="L722" s="5">
        <v>0</v>
      </c>
      <c r="M722" s="5">
        <v>0</v>
      </c>
    </row>
    <row r="723" spans="1:13" x14ac:dyDescent="0.25">
      <c r="A723" s="1">
        <v>1310</v>
      </c>
      <c r="B723" s="5">
        <v>-18.026666666666667</v>
      </c>
      <c r="C723" s="4">
        <v>0.90600000000000003</v>
      </c>
      <c r="D723" s="6">
        <v>21066.666666666668</v>
      </c>
      <c r="E723" s="5">
        <v>0</v>
      </c>
      <c r="F723" s="5">
        <v>14.706666666666669</v>
      </c>
      <c r="G723" s="5">
        <v>0</v>
      </c>
      <c r="H723" s="5">
        <v>1.3066666666666666</v>
      </c>
      <c r="I723" s="5">
        <v>0</v>
      </c>
      <c r="J723" s="5">
        <v>23.78</v>
      </c>
      <c r="K723" s="5">
        <v>0</v>
      </c>
      <c r="L723" s="5">
        <v>0</v>
      </c>
      <c r="M723" s="5">
        <v>0</v>
      </c>
    </row>
    <row r="724" spans="1:13" x14ac:dyDescent="0.25">
      <c r="A724" s="1">
        <v>1309</v>
      </c>
      <c r="B724" s="5">
        <v>-18.966666666666669</v>
      </c>
      <c r="C724" s="4">
        <v>0.88139999999999996</v>
      </c>
      <c r="D724" s="6">
        <v>24033.333333333332</v>
      </c>
      <c r="E724" s="5">
        <v>0</v>
      </c>
      <c r="F724" s="5">
        <v>14.576666666666668</v>
      </c>
      <c r="G724" s="5">
        <v>0</v>
      </c>
      <c r="H724" s="5">
        <v>1.43</v>
      </c>
      <c r="I724" s="5">
        <v>0</v>
      </c>
      <c r="J724" s="5">
        <v>22.473333333333333</v>
      </c>
      <c r="K724" s="5">
        <v>0</v>
      </c>
      <c r="L724" s="5">
        <v>0</v>
      </c>
      <c r="M724" s="5">
        <v>0</v>
      </c>
    </row>
    <row r="725" spans="1:13" x14ac:dyDescent="0.25">
      <c r="A725" s="1">
        <v>1308</v>
      </c>
      <c r="B725" s="5">
        <v>-19.023333333333333</v>
      </c>
      <c r="C725" s="4">
        <v>0.90869999999999995</v>
      </c>
      <c r="D725" s="6">
        <v>15533.333333333332</v>
      </c>
      <c r="E725" s="5">
        <v>0.37333333333333335</v>
      </c>
      <c r="F725" s="5">
        <v>28.556666666666672</v>
      </c>
      <c r="G725" s="5">
        <v>0</v>
      </c>
      <c r="H725" s="5">
        <v>11.616666666666667</v>
      </c>
      <c r="I725" s="5">
        <v>0</v>
      </c>
      <c r="J725" s="5">
        <v>40.98</v>
      </c>
      <c r="K725" s="5">
        <v>0</v>
      </c>
      <c r="L725" s="5">
        <v>0</v>
      </c>
      <c r="M725" s="5">
        <v>0</v>
      </c>
    </row>
    <row r="726" spans="1:13" x14ac:dyDescent="0.25">
      <c r="A726" s="1">
        <v>1307</v>
      </c>
      <c r="B726" s="5">
        <v>-19.190000000000001</v>
      </c>
      <c r="C726" s="4">
        <v>0.88400000000000001</v>
      </c>
      <c r="D726" s="6">
        <v>34200</v>
      </c>
      <c r="E726" s="5">
        <v>0</v>
      </c>
      <c r="F726" s="5">
        <v>24.156666666666666</v>
      </c>
      <c r="G726" s="5">
        <v>0.39</v>
      </c>
      <c r="H726" s="5">
        <v>15.79</v>
      </c>
      <c r="I726" s="5">
        <v>0</v>
      </c>
      <c r="J726" s="5">
        <v>41.493333333333332</v>
      </c>
      <c r="K726" s="5">
        <v>0</v>
      </c>
      <c r="L726" s="5">
        <v>0</v>
      </c>
      <c r="M726" s="5">
        <v>0</v>
      </c>
    </row>
    <row r="727" spans="1:13" x14ac:dyDescent="0.25">
      <c r="A727" s="1">
        <v>1306</v>
      </c>
      <c r="B727" s="5">
        <v>-17.87</v>
      </c>
      <c r="C727" s="4">
        <v>0.91139999999999999</v>
      </c>
      <c r="D727" s="6">
        <v>46533.333333333336</v>
      </c>
      <c r="E727" s="5">
        <v>0.37333333333333335</v>
      </c>
      <c r="F727" s="5">
        <v>16.670000000000002</v>
      </c>
      <c r="G727" s="5">
        <v>1.1633333333333333</v>
      </c>
      <c r="H727" s="5">
        <v>2.33</v>
      </c>
      <c r="I727" s="5">
        <v>0</v>
      </c>
      <c r="J727" s="5">
        <v>29.453333333333333</v>
      </c>
      <c r="K727" s="5">
        <v>0</v>
      </c>
      <c r="L727" s="5">
        <v>0</v>
      </c>
      <c r="M727" s="5">
        <v>0</v>
      </c>
    </row>
    <row r="728" spans="1:13" x14ac:dyDescent="0.25">
      <c r="A728" s="1">
        <v>1305</v>
      </c>
      <c r="B728" s="5">
        <v>-17.59</v>
      </c>
      <c r="C728" s="4">
        <v>0.5998</v>
      </c>
      <c r="D728" s="6">
        <v>24050</v>
      </c>
      <c r="E728" s="5">
        <v>0.65</v>
      </c>
      <c r="F728" s="5">
        <v>18.37</v>
      </c>
      <c r="G728" s="5">
        <v>0</v>
      </c>
      <c r="H728" s="5">
        <v>0</v>
      </c>
      <c r="I728" s="5">
        <v>0</v>
      </c>
      <c r="J728" s="5">
        <v>30.33</v>
      </c>
      <c r="K728" s="5">
        <v>0</v>
      </c>
      <c r="L728" s="5">
        <v>0</v>
      </c>
      <c r="M728" s="5">
        <v>0</v>
      </c>
    </row>
    <row r="729" spans="1:13" x14ac:dyDescent="0.25">
      <c r="A729" s="1">
        <v>1304</v>
      </c>
      <c r="B729" s="5">
        <v>-17.63</v>
      </c>
      <c r="C729" s="4">
        <v>1.2014</v>
      </c>
      <c r="D729" s="6">
        <v>15150</v>
      </c>
      <c r="E729" s="5">
        <v>0.52</v>
      </c>
      <c r="F729" s="5">
        <v>27.45</v>
      </c>
      <c r="G729" s="5">
        <v>0</v>
      </c>
      <c r="H729" s="5">
        <v>14.095000000000001</v>
      </c>
      <c r="I729" s="5">
        <v>0</v>
      </c>
      <c r="J729" s="5">
        <v>46.494999999999997</v>
      </c>
      <c r="K729" s="5">
        <v>0</v>
      </c>
      <c r="L729" s="5">
        <v>0</v>
      </c>
      <c r="M729" s="5">
        <v>0</v>
      </c>
    </row>
    <row r="730" spans="1:13" x14ac:dyDescent="0.25">
      <c r="A730" s="1">
        <v>1303</v>
      </c>
      <c r="B730" s="5">
        <v>-18.023333333333333</v>
      </c>
      <c r="C730" s="4">
        <v>0.88929999999999998</v>
      </c>
      <c r="D730" s="6">
        <v>22300</v>
      </c>
      <c r="E730" s="5">
        <v>0</v>
      </c>
      <c r="F730" s="5">
        <v>19.356666666666666</v>
      </c>
      <c r="G730" s="5">
        <v>0</v>
      </c>
      <c r="H730" s="5">
        <v>7.8433333333333337</v>
      </c>
      <c r="I730" s="5">
        <v>0</v>
      </c>
      <c r="J730" s="5">
        <v>33.82</v>
      </c>
      <c r="K730" s="5">
        <v>0</v>
      </c>
      <c r="L730" s="5">
        <v>0</v>
      </c>
      <c r="M730" s="5">
        <v>0</v>
      </c>
    </row>
    <row r="731" spans="1:13" x14ac:dyDescent="0.25">
      <c r="A731" s="1">
        <v>1302</v>
      </c>
      <c r="B731" s="5">
        <v>-18.276666666666667</v>
      </c>
      <c r="C731" s="4">
        <v>0.91679999999999995</v>
      </c>
      <c r="D731" s="6">
        <v>23966.666666666668</v>
      </c>
      <c r="E731" s="5">
        <v>0.3666666666666667</v>
      </c>
      <c r="F731" s="5">
        <v>18.596666666666668</v>
      </c>
      <c r="G731" s="5">
        <v>0</v>
      </c>
      <c r="H731" s="5">
        <v>5.3033333333333337</v>
      </c>
      <c r="I731" s="5">
        <v>0</v>
      </c>
      <c r="J731" s="5">
        <v>34.28</v>
      </c>
      <c r="K731" s="5">
        <v>0</v>
      </c>
      <c r="L731" s="5">
        <v>0</v>
      </c>
      <c r="M731" s="5">
        <v>0</v>
      </c>
    </row>
    <row r="732" spans="1:13" x14ac:dyDescent="0.25">
      <c r="A732" s="1">
        <v>1301</v>
      </c>
      <c r="B732" s="5">
        <v>-18.2</v>
      </c>
      <c r="C732" s="4">
        <v>0.89200000000000002</v>
      </c>
      <c r="D732" s="6">
        <v>29933.333333333336</v>
      </c>
      <c r="E732" s="5">
        <v>0</v>
      </c>
      <c r="F732" s="5">
        <v>15.753333333333332</v>
      </c>
      <c r="G732" s="5">
        <v>0.34666666666666668</v>
      </c>
      <c r="H732" s="5">
        <v>7.4733333333333336</v>
      </c>
      <c r="I732" s="5">
        <v>0</v>
      </c>
      <c r="J732" s="5">
        <v>35.146666666666668</v>
      </c>
      <c r="K732" s="5">
        <v>0</v>
      </c>
      <c r="L732" s="5">
        <v>0</v>
      </c>
      <c r="M732" s="5">
        <v>0</v>
      </c>
    </row>
    <row r="733" spans="1:13" x14ac:dyDescent="0.25">
      <c r="A733" s="1">
        <v>1300</v>
      </c>
      <c r="B733" s="5">
        <v>-17.6325</v>
      </c>
      <c r="C733" s="4">
        <v>1.2085999999999999</v>
      </c>
      <c r="D733" s="6">
        <v>26100</v>
      </c>
      <c r="E733" s="5">
        <v>0</v>
      </c>
      <c r="F733" s="5">
        <v>16.574999999999999</v>
      </c>
      <c r="G733" s="5">
        <v>0.26</v>
      </c>
      <c r="H733" s="5">
        <v>7.9824999999999999</v>
      </c>
      <c r="I733" s="5">
        <v>0</v>
      </c>
      <c r="J733" s="5">
        <v>32.582500000000003</v>
      </c>
      <c r="K733" s="5">
        <v>0</v>
      </c>
      <c r="L733" s="5">
        <v>0</v>
      </c>
      <c r="M733" s="5">
        <v>0</v>
      </c>
    </row>
    <row r="734" spans="1:13" x14ac:dyDescent="0.25">
      <c r="A734" s="1">
        <v>1299</v>
      </c>
      <c r="B734" s="5">
        <v>-19.366666666666667</v>
      </c>
      <c r="C734" s="4">
        <v>0.92090000000000005</v>
      </c>
      <c r="D734" s="6">
        <v>16500</v>
      </c>
      <c r="E734" s="5">
        <v>0</v>
      </c>
      <c r="F734" s="5">
        <v>20.333333333333332</v>
      </c>
      <c r="G734" s="5">
        <v>0</v>
      </c>
      <c r="H734" s="5">
        <v>14.59</v>
      </c>
      <c r="I734" s="5">
        <v>0</v>
      </c>
      <c r="J734" s="5">
        <v>35.13666666666667</v>
      </c>
      <c r="K734" s="5">
        <v>0</v>
      </c>
      <c r="L734" s="5">
        <v>0</v>
      </c>
      <c r="M734" s="5">
        <v>0</v>
      </c>
    </row>
    <row r="735" spans="1:13" x14ac:dyDescent="0.25">
      <c r="A735" s="1">
        <v>1298</v>
      </c>
      <c r="B735" s="5">
        <v>-18.79</v>
      </c>
      <c r="C735" s="4">
        <v>0.92230000000000001</v>
      </c>
      <c r="D735" s="6">
        <v>15600</v>
      </c>
      <c r="E735" s="5">
        <v>0</v>
      </c>
      <c r="F735" s="5">
        <v>22.126666666666665</v>
      </c>
      <c r="G735" s="5">
        <v>0</v>
      </c>
      <c r="H735" s="5">
        <v>43.18</v>
      </c>
      <c r="I735" s="5">
        <v>0</v>
      </c>
      <c r="J735" s="5">
        <v>49.733333333333327</v>
      </c>
      <c r="K735" s="5">
        <v>0</v>
      </c>
      <c r="L735" s="5">
        <v>0</v>
      </c>
      <c r="M735" s="5">
        <v>0</v>
      </c>
    </row>
    <row r="736" spans="1:13" x14ac:dyDescent="0.25">
      <c r="A736" s="1">
        <v>1297</v>
      </c>
      <c r="B736" s="5">
        <v>-18.14</v>
      </c>
      <c r="C736" s="4">
        <v>0.97650000000000003</v>
      </c>
      <c r="D736" s="6">
        <v>16033.333333333332</v>
      </c>
      <c r="E736" s="5">
        <v>0</v>
      </c>
      <c r="F736" s="5">
        <v>21.846666666666668</v>
      </c>
      <c r="G736" s="5">
        <v>0</v>
      </c>
      <c r="H736" s="5">
        <v>90.78</v>
      </c>
      <c r="I736" s="5">
        <v>0</v>
      </c>
      <c r="J736" s="5">
        <v>61.826666666666661</v>
      </c>
      <c r="K736" s="5">
        <v>0</v>
      </c>
      <c r="L736" s="5">
        <v>0</v>
      </c>
      <c r="M736" s="5">
        <v>0</v>
      </c>
    </row>
    <row r="737" spans="1:13" x14ac:dyDescent="0.25">
      <c r="A737" s="1">
        <v>1296</v>
      </c>
      <c r="B737" s="5">
        <v>-18.553333333333331</v>
      </c>
      <c r="C737" s="4">
        <v>0.97789999999999999</v>
      </c>
      <c r="D737" s="6">
        <v>20366.666666666668</v>
      </c>
      <c r="E737" s="5">
        <v>0</v>
      </c>
      <c r="F737" s="5">
        <v>17.399999999999999</v>
      </c>
      <c r="G737" s="5">
        <v>0</v>
      </c>
      <c r="H737" s="5">
        <v>42.293333333333329</v>
      </c>
      <c r="I737" s="5">
        <v>0</v>
      </c>
      <c r="J737" s="5">
        <v>42.863333333333337</v>
      </c>
      <c r="K737" s="5">
        <v>0</v>
      </c>
      <c r="L737" s="5">
        <v>0</v>
      </c>
      <c r="M737" s="5">
        <v>0</v>
      </c>
    </row>
    <row r="738" spans="1:13" x14ac:dyDescent="0.25">
      <c r="A738" s="1">
        <v>1295</v>
      </c>
      <c r="B738" s="5">
        <v>-20.746666666666666</v>
      </c>
      <c r="C738" s="4">
        <v>0.95289999999999997</v>
      </c>
      <c r="D738" s="6">
        <v>14233.333333333334</v>
      </c>
      <c r="E738" s="5">
        <v>0.33333333333333331</v>
      </c>
      <c r="F738" s="5">
        <v>17.739999999999998</v>
      </c>
      <c r="G738" s="5">
        <v>1.3</v>
      </c>
      <c r="H738" s="5">
        <v>46.513333333333328</v>
      </c>
      <c r="I738" s="5">
        <v>0</v>
      </c>
      <c r="J738" s="5">
        <v>41.25</v>
      </c>
      <c r="K738" s="5">
        <v>0</v>
      </c>
      <c r="L738" s="5">
        <v>0.24666666666666667</v>
      </c>
      <c r="M738" s="5">
        <v>0.88</v>
      </c>
    </row>
    <row r="739" spans="1:13" x14ac:dyDescent="0.25">
      <c r="A739" s="1">
        <v>1294</v>
      </c>
      <c r="B739" s="5">
        <v>-18.260000000000002</v>
      </c>
      <c r="C739" s="4">
        <v>0.98080000000000001</v>
      </c>
      <c r="D739" s="6">
        <v>12133.333333333334</v>
      </c>
      <c r="E739" s="5">
        <v>0</v>
      </c>
      <c r="F739" s="5">
        <v>15.876666666666665</v>
      </c>
      <c r="G739" s="5">
        <v>0</v>
      </c>
      <c r="H739" s="5">
        <v>299.12</v>
      </c>
      <c r="I739" s="5">
        <v>0</v>
      </c>
      <c r="J739" s="5">
        <v>115.40666666666668</v>
      </c>
      <c r="K739" s="5">
        <v>0</v>
      </c>
      <c r="L739" s="5">
        <v>0.27333333333333337</v>
      </c>
      <c r="M739" s="5">
        <v>1.1266666666666667</v>
      </c>
    </row>
    <row r="740" spans="1:13" x14ac:dyDescent="0.25">
      <c r="A740" s="1">
        <v>1293</v>
      </c>
      <c r="B740" s="5">
        <v>-15.656666666666666</v>
      </c>
      <c r="C740" s="4">
        <v>0.95579999999999998</v>
      </c>
      <c r="D740" s="6">
        <v>14633.333333333334</v>
      </c>
      <c r="E740" s="5">
        <v>0</v>
      </c>
      <c r="F740" s="5">
        <v>19.73</v>
      </c>
      <c r="G740" s="5">
        <v>0</v>
      </c>
      <c r="H740" s="5">
        <v>368.92</v>
      </c>
      <c r="I740" s="5">
        <v>0</v>
      </c>
      <c r="J740" s="5">
        <v>137.03333333333333</v>
      </c>
      <c r="K740" s="5">
        <v>0</v>
      </c>
      <c r="L740" s="5">
        <v>0</v>
      </c>
      <c r="M740" s="5">
        <v>0</v>
      </c>
    </row>
    <row r="741" spans="1:13" x14ac:dyDescent="0.25">
      <c r="A741" s="1">
        <v>1292</v>
      </c>
      <c r="B741" s="5">
        <v>-16.225000000000001</v>
      </c>
      <c r="C741" s="4">
        <v>0.66469999999999996</v>
      </c>
      <c r="D741" s="6">
        <v>12800</v>
      </c>
      <c r="E741" s="5">
        <v>0</v>
      </c>
      <c r="F741" s="5">
        <v>16.86</v>
      </c>
      <c r="G741" s="5">
        <v>1.24</v>
      </c>
      <c r="H741" s="5">
        <v>228.09</v>
      </c>
      <c r="I741" s="5">
        <v>0</v>
      </c>
      <c r="J741" s="5">
        <v>94.18</v>
      </c>
      <c r="K741" s="5">
        <v>0</v>
      </c>
      <c r="L741" s="5">
        <v>0.35</v>
      </c>
      <c r="M741" s="5">
        <v>1.52</v>
      </c>
    </row>
    <row r="742" spans="1:13" x14ac:dyDescent="0.25">
      <c r="A742" s="1">
        <v>1291</v>
      </c>
      <c r="B742" s="5">
        <v>-17.335000000000001</v>
      </c>
      <c r="C742" s="4">
        <v>0.6391</v>
      </c>
      <c r="D742" s="6">
        <v>16450</v>
      </c>
      <c r="E742" s="5">
        <v>0</v>
      </c>
      <c r="F742" s="5">
        <v>17.32</v>
      </c>
      <c r="G742" s="5">
        <v>3.08</v>
      </c>
      <c r="H742" s="5">
        <v>84.01</v>
      </c>
      <c r="I742" s="5">
        <v>0</v>
      </c>
      <c r="J742" s="5">
        <v>43.99</v>
      </c>
      <c r="K742" s="5">
        <v>4.2</v>
      </c>
      <c r="L742" s="5">
        <v>0.67</v>
      </c>
      <c r="M742" s="5">
        <v>2.59</v>
      </c>
    </row>
    <row r="743" spans="1:13" x14ac:dyDescent="0.25">
      <c r="A743" s="1">
        <v>1290</v>
      </c>
      <c r="B743" s="5">
        <v>-16.13</v>
      </c>
      <c r="C743" s="4">
        <v>0.98670000000000002</v>
      </c>
      <c r="D743" s="6">
        <v>14466.66666666667</v>
      </c>
      <c r="E743" s="5">
        <v>0</v>
      </c>
      <c r="F743" s="5">
        <v>14.796666666666667</v>
      </c>
      <c r="G743" s="5">
        <v>0.57666666666666666</v>
      </c>
      <c r="H743" s="5">
        <v>42.793333333333329</v>
      </c>
      <c r="I743" s="5">
        <v>0</v>
      </c>
      <c r="J743" s="5">
        <v>37.213333333333331</v>
      </c>
      <c r="K743" s="5">
        <v>0</v>
      </c>
      <c r="L743" s="5">
        <v>0.3</v>
      </c>
      <c r="M743" s="5">
        <v>1.1466666666666667</v>
      </c>
    </row>
    <row r="744" spans="1:13" x14ac:dyDescent="0.25">
      <c r="A744" s="1">
        <v>1289</v>
      </c>
      <c r="B744" s="5">
        <v>-16.693333333333332</v>
      </c>
      <c r="C744" s="4">
        <v>0.96150000000000002</v>
      </c>
      <c r="D744" s="6">
        <v>18200</v>
      </c>
      <c r="E744" s="5">
        <v>0</v>
      </c>
      <c r="F744" s="5">
        <v>22.783333333333331</v>
      </c>
      <c r="G744" s="5">
        <v>0.57666666666666666</v>
      </c>
      <c r="H744" s="5">
        <v>34.5</v>
      </c>
      <c r="I744" s="5">
        <v>0</v>
      </c>
      <c r="J744" s="5">
        <v>39.426666666666669</v>
      </c>
      <c r="K744" s="5">
        <v>0</v>
      </c>
      <c r="L744" s="5">
        <v>0</v>
      </c>
      <c r="M744" s="5">
        <v>0</v>
      </c>
    </row>
    <row r="745" spans="1:13" x14ac:dyDescent="0.25">
      <c r="A745" s="1">
        <v>1288</v>
      </c>
      <c r="B745" s="5">
        <v>-17.52</v>
      </c>
      <c r="C745" s="4">
        <v>0.98970000000000002</v>
      </c>
      <c r="D745" s="6">
        <v>20966.666666666668</v>
      </c>
      <c r="E745" s="5">
        <v>0</v>
      </c>
      <c r="F745" s="5">
        <v>18.953333333333333</v>
      </c>
      <c r="G745" s="5">
        <v>0</v>
      </c>
      <c r="H745" s="5">
        <v>76.213333333333338</v>
      </c>
      <c r="I745" s="5">
        <v>0</v>
      </c>
      <c r="J745" s="5">
        <v>52.823333333333331</v>
      </c>
      <c r="K745" s="5">
        <v>0</v>
      </c>
      <c r="L745" s="5">
        <v>0</v>
      </c>
      <c r="M745" s="5">
        <v>0</v>
      </c>
    </row>
    <row r="746" spans="1:13" x14ac:dyDescent="0.25">
      <c r="A746" s="1">
        <v>1287</v>
      </c>
      <c r="B746" s="5">
        <v>-18.1175</v>
      </c>
      <c r="C746" s="4">
        <v>1.3127</v>
      </c>
      <c r="D746" s="6">
        <v>13525</v>
      </c>
      <c r="E746" s="5">
        <v>0</v>
      </c>
      <c r="F746" s="5">
        <v>18.927499999999998</v>
      </c>
      <c r="G746" s="5">
        <v>0</v>
      </c>
      <c r="H746" s="5">
        <v>272.33749999999998</v>
      </c>
      <c r="I746" s="5">
        <v>0</v>
      </c>
      <c r="J746" s="5">
        <v>109.0675</v>
      </c>
      <c r="K746" s="5">
        <v>0</v>
      </c>
      <c r="L746" s="5">
        <v>0</v>
      </c>
      <c r="M746" s="5">
        <v>0</v>
      </c>
    </row>
    <row r="747" spans="1:13" x14ac:dyDescent="0.25">
      <c r="A747" s="1">
        <v>1286</v>
      </c>
      <c r="B747" s="5">
        <v>-19.32</v>
      </c>
      <c r="C747" s="4">
        <v>0.64390000000000003</v>
      </c>
      <c r="D747" s="6">
        <v>15150</v>
      </c>
      <c r="E747" s="5">
        <v>0</v>
      </c>
      <c r="F747" s="5">
        <v>15.845000000000001</v>
      </c>
      <c r="G747" s="5">
        <v>0</v>
      </c>
      <c r="H747" s="5">
        <v>104.785</v>
      </c>
      <c r="I747" s="5">
        <v>0</v>
      </c>
      <c r="J747" s="5">
        <v>59.78</v>
      </c>
      <c r="K747" s="5">
        <v>0</v>
      </c>
      <c r="L747" s="5">
        <v>0</v>
      </c>
      <c r="M747" s="5">
        <v>0</v>
      </c>
    </row>
    <row r="748" spans="1:13" x14ac:dyDescent="0.25">
      <c r="A748" s="1">
        <v>1285</v>
      </c>
      <c r="B748" s="5">
        <v>-17.866666666666667</v>
      </c>
      <c r="C748" s="4">
        <v>0.99419999999999997</v>
      </c>
      <c r="D748" s="6">
        <v>18033.333333333336</v>
      </c>
      <c r="E748" s="5">
        <v>0</v>
      </c>
      <c r="F748" s="5">
        <v>15.446666666666667</v>
      </c>
      <c r="G748" s="5">
        <v>0</v>
      </c>
      <c r="H748" s="5">
        <v>83.42</v>
      </c>
      <c r="I748" s="5">
        <v>0</v>
      </c>
      <c r="J748" s="5">
        <v>52.04</v>
      </c>
      <c r="K748" s="5">
        <v>0</v>
      </c>
      <c r="L748" s="5">
        <v>0</v>
      </c>
      <c r="M748" s="5">
        <v>0</v>
      </c>
    </row>
    <row r="749" spans="1:13" x14ac:dyDescent="0.25">
      <c r="A749" s="1">
        <v>1284</v>
      </c>
      <c r="B749" s="5">
        <v>-17.07</v>
      </c>
      <c r="C749" s="4">
        <v>0.96879999999999999</v>
      </c>
      <c r="D749" s="6">
        <v>23266.666666666668</v>
      </c>
      <c r="E749" s="5">
        <v>0</v>
      </c>
      <c r="F749" s="5">
        <v>13.906666666666666</v>
      </c>
      <c r="G749" s="5">
        <v>0</v>
      </c>
      <c r="H749" s="5">
        <v>61.76</v>
      </c>
      <c r="I749" s="5">
        <v>0</v>
      </c>
      <c r="J749" s="5">
        <v>44.606666666666662</v>
      </c>
      <c r="K749" s="5">
        <v>0</v>
      </c>
      <c r="L749" s="5">
        <v>0</v>
      </c>
      <c r="M749" s="5">
        <v>0</v>
      </c>
    </row>
    <row r="750" spans="1:13" x14ac:dyDescent="0.25">
      <c r="A750" s="1">
        <v>1283</v>
      </c>
      <c r="B750" s="5">
        <v>-19.2225</v>
      </c>
      <c r="C750" s="4">
        <v>1.3206</v>
      </c>
      <c r="D750" s="6">
        <v>23825</v>
      </c>
      <c r="E750" s="5">
        <v>0</v>
      </c>
      <c r="F750" s="5">
        <v>14.4975</v>
      </c>
      <c r="G750" s="5">
        <v>0</v>
      </c>
      <c r="H750" s="5">
        <v>103.67749999999999</v>
      </c>
      <c r="I750" s="5">
        <v>0</v>
      </c>
      <c r="J750" s="5">
        <v>59.667499999999997</v>
      </c>
      <c r="K750" s="5">
        <v>0</v>
      </c>
      <c r="L750" s="5">
        <v>0</v>
      </c>
      <c r="M750" s="5">
        <v>0</v>
      </c>
    </row>
    <row r="751" spans="1:13" x14ac:dyDescent="0.25">
      <c r="A751" s="1">
        <v>1282</v>
      </c>
      <c r="B751" s="5">
        <v>-19.829999999999998</v>
      </c>
      <c r="C751" s="4">
        <v>0.99870000000000003</v>
      </c>
      <c r="D751" s="6">
        <v>15900</v>
      </c>
      <c r="E751" s="5">
        <v>0</v>
      </c>
      <c r="F751" s="5">
        <v>31.47</v>
      </c>
      <c r="G751" s="5">
        <v>2.42</v>
      </c>
      <c r="H751" s="5">
        <v>343.40333333333336</v>
      </c>
      <c r="I751" s="5">
        <v>12.4</v>
      </c>
      <c r="J751" s="5">
        <v>131.15666666666667</v>
      </c>
      <c r="K751" s="5">
        <v>6.1066666666666665</v>
      </c>
      <c r="L751" s="5">
        <v>0.16666666666666666</v>
      </c>
      <c r="M751" s="5">
        <v>0</v>
      </c>
    </row>
    <row r="752" spans="1:13" x14ac:dyDescent="0.25">
      <c r="A752" s="1">
        <v>1281</v>
      </c>
      <c r="B752" s="5">
        <v>-19.566666666666666</v>
      </c>
      <c r="C752" s="4">
        <v>1.0002</v>
      </c>
      <c r="D752" s="6">
        <v>13266.66666666667</v>
      </c>
      <c r="E752" s="5">
        <v>0</v>
      </c>
      <c r="F752" s="5">
        <v>9.9600000000000009</v>
      </c>
      <c r="G752" s="5">
        <v>0</v>
      </c>
      <c r="H752" s="5">
        <v>70.416666666666671</v>
      </c>
      <c r="I752" s="5">
        <v>0</v>
      </c>
      <c r="J752" s="5">
        <v>44.61</v>
      </c>
      <c r="K752" s="5">
        <v>0</v>
      </c>
      <c r="L752" s="5">
        <v>0</v>
      </c>
      <c r="M752" s="5">
        <v>0</v>
      </c>
    </row>
    <row r="753" spans="1:13" x14ac:dyDescent="0.25">
      <c r="A753" s="1">
        <v>1280</v>
      </c>
      <c r="B753" s="5">
        <v>-17.344999999999999</v>
      </c>
      <c r="C753" s="4">
        <v>1.2995000000000001</v>
      </c>
      <c r="D753" s="6">
        <v>25125</v>
      </c>
      <c r="E753" s="5">
        <v>0</v>
      </c>
      <c r="F753" s="5">
        <v>15.717499999999999</v>
      </c>
      <c r="G753" s="5">
        <v>0.38250000000000001</v>
      </c>
      <c r="H753" s="5">
        <v>126.9675</v>
      </c>
      <c r="I753" s="5">
        <v>0</v>
      </c>
      <c r="J753" s="5">
        <v>66.537499999999994</v>
      </c>
      <c r="K753" s="5">
        <v>0</v>
      </c>
      <c r="L753" s="5">
        <v>0</v>
      </c>
      <c r="M753" s="5">
        <v>0</v>
      </c>
    </row>
    <row r="754" spans="1:13" x14ac:dyDescent="0.25">
      <c r="A754" s="1">
        <v>1279</v>
      </c>
      <c r="B754" s="5">
        <v>-18.653333333333336</v>
      </c>
      <c r="C754" s="4">
        <v>1.0032000000000001</v>
      </c>
      <c r="D754" s="6">
        <v>19700</v>
      </c>
      <c r="E754" s="5">
        <v>0</v>
      </c>
      <c r="F754" s="5">
        <v>14.443333333333333</v>
      </c>
      <c r="G754" s="5">
        <v>1.7833333333333334</v>
      </c>
      <c r="H754" s="5">
        <v>138.07333333333335</v>
      </c>
      <c r="I754" s="5">
        <v>0</v>
      </c>
      <c r="J754" s="5">
        <v>69.126666666666665</v>
      </c>
      <c r="K754" s="5">
        <v>0</v>
      </c>
      <c r="L754" s="5">
        <v>0</v>
      </c>
      <c r="M754" s="5">
        <v>0</v>
      </c>
    </row>
    <row r="755" spans="1:13" x14ac:dyDescent="0.25">
      <c r="A755" s="1">
        <v>1278</v>
      </c>
      <c r="B755" s="5">
        <v>-19.857500000000002</v>
      </c>
      <c r="C755" s="4">
        <v>1.3305</v>
      </c>
      <c r="D755" s="6">
        <v>26600</v>
      </c>
      <c r="E755" s="5">
        <v>0</v>
      </c>
      <c r="F755" s="5">
        <v>12.185</v>
      </c>
      <c r="G755" s="5">
        <v>16.004999999999999</v>
      </c>
      <c r="H755" s="5">
        <v>99.37</v>
      </c>
      <c r="I755" s="5">
        <v>0</v>
      </c>
      <c r="J755" s="5">
        <v>50.86</v>
      </c>
      <c r="K755" s="5">
        <v>0</v>
      </c>
      <c r="L755" s="5">
        <v>0.68500000000000005</v>
      </c>
      <c r="M755" s="5">
        <v>2.7050000000000001</v>
      </c>
    </row>
    <row r="756" spans="1:13" x14ac:dyDescent="0.25">
      <c r="A756" s="1">
        <v>1277</v>
      </c>
      <c r="B756" s="5">
        <v>-18.46</v>
      </c>
      <c r="C756" s="4">
        <v>0.97899999999999998</v>
      </c>
      <c r="D756" s="6">
        <v>19600</v>
      </c>
      <c r="E756" s="5">
        <v>0</v>
      </c>
      <c r="F756" s="5">
        <v>13.666666666666666</v>
      </c>
      <c r="G756" s="5">
        <v>7.7266666666666666</v>
      </c>
      <c r="H756" s="5">
        <v>148.25</v>
      </c>
      <c r="I756" s="5">
        <v>0</v>
      </c>
      <c r="J756" s="5">
        <v>70.34</v>
      </c>
      <c r="K756" s="5">
        <v>0</v>
      </c>
      <c r="L756" s="5">
        <v>0.12333333333333334</v>
      </c>
      <c r="M756" s="5">
        <v>0.53666666666666674</v>
      </c>
    </row>
    <row r="757" spans="1:13" x14ac:dyDescent="0.25">
      <c r="A757" s="1">
        <v>1276</v>
      </c>
      <c r="B757" s="5">
        <v>-18.523333333333337</v>
      </c>
      <c r="C757" s="4">
        <v>1.0077</v>
      </c>
      <c r="D757" s="6">
        <v>20800</v>
      </c>
      <c r="E757" s="5">
        <v>0</v>
      </c>
      <c r="F757" s="5">
        <v>18.353333333333332</v>
      </c>
      <c r="G757" s="5">
        <v>13.96</v>
      </c>
      <c r="H757" s="5">
        <v>284.91000000000003</v>
      </c>
      <c r="I757" s="5">
        <v>0</v>
      </c>
      <c r="J757" s="5">
        <v>107.94666666666667</v>
      </c>
      <c r="K757" s="5">
        <v>2.8</v>
      </c>
      <c r="L757" s="5">
        <v>0.61</v>
      </c>
      <c r="M757" s="5">
        <v>2.476666666666667</v>
      </c>
    </row>
    <row r="758" spans="1:13" x14ac:dyDescent="0.25">
      <c r="A758" s="1">
        <v>1275</v>
      </c>
      <c r="B758" s="5">
        <v>-16.663333333333334</v>
      </c>
      <c r="C758" s="4">
        <v>1.0093000000000001</v>
      </c>
      <c r="D758" s="6">
        <v>19200</v>
      </c>
      <c r="E758" s="5">
        <v>0</v>
      </c>
      <c r="F758" s="5">
        <v>12.126666666666665</v>
      </c>
      <c r="G758" s="5">
        <v>6.4266666666666667</v>
      </c>
      <c r="H758" s="5">
        <v>61.9</v>
      </c>
      <c r="I758" s="5">
        <v>0</v>
      </c>
      <c r="J758" s="5">
        <v>43.136666666666663</v>
      </c>
      <c r="K758" s="5">
        <v>0</v>
      </c>
      <c r="L758" s="5">
        <v>8.666666666666667E-2</v>
      </c>
      <c r="M758" s="5">
        <v>0</v>
      </c>
    </row>
    <row r="759" spans="1:13" x14ac:dyDescent="0.25">
      <c r="A759" s="1">
        <v>1274</v>
      </c>
      <c r="B759" s="5">
        <v>-19.497499999999999</v>
      </c>
      <c r="C759" s="4">
        <v>1.284</v>
      </c>
      <c r="D759" s="6">
        <v>21750</v>
      </c>
      <c r="E759" s="5">
        <v>0</v>
      </c>
      <c r="F759" s="5">
        <v>12.69</v>
      </c>
      <c r="G759" s="5">
        <v>12.172499999999999</v>
      </c>
      <c r="H759" s="5">
        <v>62.314999999999998</v>
      </c>
      <c r="I759" s="5">
        <v>0</v>
      </c>
      <c r="J759" s="5">
        <v>43.58</v>
      </c>
      <c r="K759" s="5">
        <v>1.77</v>
      </c>
      <c r="L759" s="5">
        <v>0.375</v>
      </c>
      <c r="M759" s="5">
        <v>1.2649999999999999</v>
      </c>
    </row>
    <row r="760" spans="1:13" x14ac:dyDescent="0.25">
      <c r="A760" s="1">
        <v>1273</v>
      </c>
      <c r="B760" s="5">
        <v>-18.97</v>
      </c>
      <c r="C760" s="4">
        <v>0.60189999999999999</v>
      </c>
      <c r="D760" s="6">
        <v>21150</v>
      </c>
      <c r="E760" s="5">
        <v>0</v>
      </c>
      <c r="F760" s="5">
        <v>13.225</v>
      </c>
      <c r="G760" s="5">
        <v>12.015000000000001</v>
      </c>
      <c r="H760" s="5">
        <v>67.814999999999998</v>
      </c>
      <c r="I760" s="5">
        <v>0</v>
      </c>
      <c r="J760" s="5">
        <v>45.255000000000003</v>
      </c>
      <c r="K760" s="5">
        <v>1.91</v>
      </c>
      <c r="L760" s="5">
        <v>0.36499999999999999</v>
      </c>
      <c r="M760" s="5">
        <v>1.585</v>
      </c>
    </row>
    <row r="761" spans="1:13" x14ac:dyDescent="0.25">
      <c r="A761" s="1">
        <v>1272</v>
      </c>
      <c r="B761" s="5">
        <v>-19.3825</v>
      </c>
      <c r="C761" s="4">
        <v>1.2879</v>
      </c>
      <c r="D761" s="6">
        <v>18125</v>
      </c>
      <c r="E761" s="5">
        <v>0</v>
      </c>
      <c r="F761" s="5">
        <v>12.074999999999999</v>
      </c>
      <c r="G761" s="5">
        <v>14.16</v>
      </c>
      <c r="H761" s="5">
        <v>59.922499999999999</v>
      </c>
      <c r="I761" s="5">
        <v>0</v>
      </c>
      <c r="J761" s="5">
        <v>36.634999999999998</v>
      </c>
      <c r="K761" s="5">
        <v>1.8049999999999999</v>
      </c>
      <c r="L761" s="5">
        <v>0.47499999999999998</v>
      </c>
      <c r="M761" s="5">
        <v>2.15</v>
      </c>
    </row>
    <row r="762" spans="1:13" x14ac:dyDescent="0.25">
      <c r="A762" s="1">
        <v>1271</v>
      </c>
      <c r="B762" s="5">
        <v>-19.393333333333334</v>
      </c>
      <c r="C762" s="4">
        <v>0.9879</v>
      </c>
      <c r="D762" s="6">
        <v>20333.333333333336</v>
      </c>
      <c r="E762" s="5">
        <v>0</v>
      </c>
      <c r="F762" s="5">
        <v>12.21</v>
      </c>
      <c r="G762" s="5">
        <v>8.1</v>
      </c>
      <c r="H762" s="5">
        <v>44.74</v>
      </c>
      <c r="I762" s="5">
        <v>0</v>
      </c>
      <c r="J762" s="5">
        <v>33.479999999999997</v>
      </c>
      <c r="K762" s="5">
        <v>1.1333333333333335</v>
      </c>
      <c r="L762" s="5">
        <v>0.16333333333333333</v>
      </c>
      <c r="M762" s="5">
        <v>0.76333333333333331</v>
      </c>
    </row>
    <row r="763" spans="1:13" x14ac:dyDescent="0.25">
      <c r="A763" s="1">
        <v>1270</v>
      </c>
      <c r="B763" s="5">
        <v>-19.309999999999999</v>
      </c>
      <c r="C763" s="4">
        <v>0.96199999999999997</v>
      </c>
      <c r="D763" s="6">
        <v>19333.333333333336</v>
      </c>
      <c r="E763" s="5">
        <v>0</v>
      </c>
      <c r="F763" s="5">
        <v>23.683333333333334</v>
      </c>
      <c r="G763" s="5">
        <v>25.246666666666666</v>
      </c>
      <c r="H763" s="5">
        <v>126.08333333333333</v>
      </c>
      <c r="I763" s="5">
        <v>0</v>
      </c>
      <c r="J763" s="5">
        <v>59.663333333333334</v>
      </c>
      <c r="K763" s="5">
        <v>4.3533333333333335</v>
      </c>
      <c r="L763" s="5">
        <v>0.79</v>
      </c>
      <c r="M763" s="5">
        <v>4.6500000000000004</v>
      </c>
    </row>
    <row r="764" spans="1:13" x14ac:dyDescent="0.25">
      <c r="A764" s="1">
        <v>1269</v>
      </c>
      <c r="B764" s="5">
        <v>-15.57</v>
      </c>
      <c r="C764" s="4">
        <v>0.96340000000000003</v>
      </c>
      <c r="D764" s="6">
        <v>18833.333333333336</v>
      </c>
      <c r="E764" s="5">
        <v>0</v>
      </c>
      <c r="F764" s="5">
        <v>24.296666666666667</v>
      </c>
      <c r="G764" s="5">
        <v>7.0733333333333333</v>
      </c>
      <c r="H764" s="5">
        <v>444.22333333333336</v>
      </c>
      <c r="I764" s="5">
        <v>0</v>
      </c>
      <c r="J764" s="5">
        <v>147.50333333333336</v>
      </c>
      <c r="K764" s="5">
        <v>2.9666666666666668</v>
      </c>
      <c r="L764" s="5">
        <v>0.15666666666666668</v>
      </c>
      <c r="M764" s="5">
        <v>0.93666666666666665</v>
      </c>
    </row>
    <row r="765" spans="1:13" x14ac:dyDescent="0.25">
      <c r="A765" s="1">
        <v>1268</v>
      </c>
      <c r="B765" s="5">
        <v>-15.69</v>
      </c>
      <c r="C765" s="4">
        <v>0.99239999999999995</v>
      </c>
      <c r="D765" s="6">
        <v>18166.666666666668</v>
      </c>
      <c r="E765" s="5">
        <v>0</v>
      </c>
      <c r="F765" s="5">
        <v>19.936666666666667</v>
      </c>
      <c r="G765" s="5">
        <v>8.0766666666666662</v>
      </c>
      <c r="H765" s="5">
        <v>294.45</v>
      </c>
      <c r="I765" s="5">
        <v>0</v>
      </c>
      <c r="J765" s="5">
        <v>106.92</v>
      </c>
      <c r="K765" s="5">
        <v>1.5333333333333334</v>
      </c>
      <c r="L765" s="5">
        <v>0.18666666666666668</v>
      </c>
      <c r="M765" s="5">
        <v>1.71</v>
      </c>
    </row>
    <row r="766" spans="1:13" x14ac:dyDescent="0.25">
      <c r="A766" s="1">
        <v>1267</v>
      </c>
      <c r="B766" s="5">
        <v>-17.895</v>
      </c>
      <c r="C766" s="4">
        <v>1.2977000000000001</v>
      </c>
      <c r="D766" s="6">
        <v>15200</v>
      </c>
      <c r="E766" s="5">
        <v>0</v>
      </c>
      <c r="F766" s="5">
        <v>15.43</v>
      </c>
      <c r="G766" s="5">
        <v>30.517499999999998</v>
      </c>
      <c r="H766" s="5">
        <v>109.8275</v>
      </c>
      <c r="I766" s="5">
        <v>0</v>
      </c>
      <c r="J766" s="5">
        <v>49.034999999999997</v>
      </c>
      <c r="K766" s="5">
        <v>4.38</v>
      </c>
      <c r="L766" s="5">
        <v>0.76500000000000001</v>
      </c>
      <c r="M766" s="5">
        <v>7.44</v>
      </c>
    </row>
    <row r="767" spans="1:13" x14ac:dyDescent="0.25">
      <c r="A767" s="1">
        <v>1266</v>
      </c>
      <c r="B767" s="5">
        <v>-16.586666666666666</v>
      </c>
      <c r="C767" s="4">
        <v>0.96779999999999999</v>
      </c>
      <c r="D767" s="6">
        <v>28333.333333333332</v>
      </c>
      <c r="E767" s="5">
        <v>0</v>
      </c>
      <c r="F767" s="5">
        <v>14.23666666666667</v>
      </c>
      <c r="G767" s="5">
        <v>7.6</v>
      </c>
      <c r="H767" s="5">
        <v>140.08000000000001</v>
      </c>
      <c r="I767" s="5">
        <v>0</v>
      </c>
      <c r="J767" s="5">
        <v>64.473333333333343</v>
      </c>
      <c r="K767" s="5">
        <v>2.4666666666666668</v>
      </c>
      <c r="L767" s="5">
        <v>0</v>
      </c>
      <c r="M767" s="5">
        <v>1.51</v>
      </c>
    </row>
    <row r="768" spans="1:13" x14ac:dyDescent="0.25">
      <c r="A768" s="1">
        <v>1265</v>
      </c>
      <c r="B768" s="5">
        <v>-15.935</v>
      </c>
      <c r="C768" s="4">
        <v>0.66459999999999997</v>
      </c>
      <c r="D768" s="6">
        <v>24550</v>
      </c>
      <c r="E768" s="5">
        <v>0</v>
      </c>
      <c r="F768" s="5">
        <v>16.260000000000002</v>
      </c>
      <c r="G768" s="5">
        <v>14.53</v>
      </c>
      <c r="H768" s="5">
        <v>158.71</v>
      </c>
      <c r="I768" s="5">
        <v>0</v>
      </c>
      <c r="J768" s="5">
        <v>70.010000000000005</v>
      </c>
      <c r="K768" s="5">
        <v>4.42</v>
      </c>
      <c r="L768" s="5">
        <v>0.62</v>
      </c>
      <c r="M768" s="5">
        <v>3.21</v>
      </c>
    </row>
    <row r="769" spans="1:13" x14ac:dyDescent="0.25">
      <c r="A769" s="1">
        <v>1264</v>
      </c>
      <c r="B769" s="5">
        <v>-15.723333333333334</v>
      </c>
      <c r="C769" s="4">
        <v>0.97070000000000001</v>
      </c>
      <c r="D769" s="6">
        <v>17533.333333333336</v>
      </c>
      <c r="E769" s="5">
        <v>0.34</v>
      </c>
      <c r="F769" s="5">
        <v>19.903333333333336</v>
      </c>
      <c r="G769" s="5">
        <v>38.183333333333337</v>
      </c>
      <c r="H769" s="5">
        <v>69.646666666666661</v>
      </c>
      <c r="I769" s="5">
        <v>3.0733333333333337</v>
      </c>
      <c r="J769" s="5">
        <v>40.123333333333335</v>
      </c>
      <c r="K769" s="5">
        <v>5.163333333333334</v>
      </c>
      <c r="L769" s="5">
        <v>1.3566666666666667</v>
      </c>
      <c r="M769" s="5">
        <v>7.0166666666666666</v>
      </c>
    </row>
    <row r="770" spans="1:13" x14ac:dyDescent="0.25">
      <c r="A770" s="1">
        <v>1263</v>
      </c>
      <c r="B770" s="5">
        <v>-17.135000000000002</v>
      </c>
      <c r="C770" s="4">
        <v>1.3332999999999999</v>
      </c>
      <c r="D770" s="6">
        <v>18150</v>
      </c>
      <c r="E770" s="5">
        <v>0</v>
      </c>
      <c r="F770" s="5">
        <v>21.105</v>
      </c>
      <c r="G770" s="5">
        <v>22.094999999999999</v>
      </c>
      <c r="H770" s="5">
        <v>47.682499999999997</v>
      </c>
      <c r="I770" s="5">
        <v>3.585</v>
      </c>
      <c r="J770" s="5">
        <v>34.86</v>
      </c>
      <c r="K770" s="5">
        <v>6.1624999999999996</v>
      </c>
      <c r="L770" s="5">
        <v>0.78500000000000003</v>
      </c>
      <c r="M770" s="5">
        <v>4.1349999999999998</v>
      </c>
    </row>
    <row r="771" spans="1:13" x14ac:dyDescent="0.25">
      <c r="A771" s="1">
        <v>1262</v>
      </c>
      <c r="B771" s="5">
        <v>-16.783750000000001</v>
      </c>
      <c r="C771" s="4">
        <v>1.3075000000000001</v>
      </c>
      <c r="D771" s="6">
        <v>13550</v>
      </c>
      <c r="E771" s="5">
        <v>0</v>
      </c>
      <c r="F771" s="5">
        <v>16.11</v>
      </c>
      <c r="G771" s="5">
        <v>8.5549999999999997</v>
      </c>
      <c r="H771" s="5">
        <v>87.837500000000006</v>
      </c>
      <c r="I771" s="5">
        <v>1.28</v>
      </c>
      <c r="J771" s="5">
        <v>45.192500000000003</v>
      </c>
      <c r="K771" s="5">
        <v>3.72</v>
      </c>
      <c r="L771" s="5">
        <v>0.24</v>
      </c>
      <c r="M771" s="5">
        <v>1.1625000000000001</v>
      </c>
    </row>
    <row r="772" spans="1:13" x14ac:dyDescent="0.25">
      <c r="A772" s="1">
        <v>1261</v>
      </c>
      <c r="B772" s="5">
        <v>-17.515999999999998</v>
      </c>
      <c r="C772" s="4">
        <v>0.97519999999999996</v>
      </c>
      <c r="D772" s="6">
        <v>12966.666666666668</v>
      </c>
      <c r="E772" s="5">
        <v>0</v>
      </c>
      <c r="F772" s="5">
        <v>14.883333333333333</v>
      </c>
      <c r="G772" s="5">
        <v>6.583333333333333</v>
      </c>
      <c r="H772" s="5">
        <v>128.28666666666666</v>
      </c>
      <c r="I772" s="5">
        <v>0</v>
      </c>
      <c r="J772" s="5">
        <v>61.66</v>
      </c>
      <c r="K772" s="5">
        <v>1.2066666666666668</v>
      </c>
      <c r="L772" s="5">
        <v>0.11666666666666668</v>
      </c>
      <c r="M772" s="5">
        <v>0.53333333333333333</v>
      </c>
    </row>
    <row r="773" spans="1:13" x14ac:dyDescent="0.25">
      <c r="A773" s="1">
        <v>1260</v>
      </c>
      <c r="B773" s="5">
        <v>-17.910666666666668</v>
      </c>
      <c r="C773" s="4">
        <v>1.0045999999999999</v>
      </c>
      <c r="D773" s="6">
        <v>20600</v>
      </c>
      <c r="E773" s="5">
        <v>0.17333333333333334</v>
      </c>
      <c r="F773" s="5">
        <v>19.41</v>
      </c>
      <c r="G773" s="5">
        <v>20.66</v>
      </c>
      <c r="H773" s="5">
        <v>37.183333333333337</v>
      </c>
      <c r="I773" s="5">
        <v>0</v>
      </c>
      <c r="J773" s="5">
        <v>30.93</v>
      </c>
      <c r="K773" s="5">
        <v>3.1733333333333333</v>
      </c>
      <c r="L773" s="5">
        <v>0.74333333333333329</v>
      </c>
      <c r="M773" s="5">
        <v>3.96</v>
      </c>
    </row>
    <row r="774" spans="1:13" x14ac:dyDescent="0.25">
      <c r="A774" s="1">
        <v>1259</v>
      </c>
      <c r="B774" s="5">
        <v>-16.643333333333334</v>
      </c>
      <c r="C774" s="4">
        <v>0.97819999999999996</v>
      </c>
      <c r="D774" s="6">
        <v>18433.333333333336</v>
      </c>
      <c r="E774" s="5">
        <v>0.17333333333333334</v>
      </c>
      <c r="F774" s="5">
        <v>18.876666666666669</v>
      </c>
      <c r="G774" s="5">
        <v>65.766666666666666</v>
      </c>
      <c r="H774" s="5">
        <v>36.923333333333339</v>
      </c>
      <c r="I774" s="5">
        <v>0</v>
      </c>
      <c r="J774" s="5">
        <v>24.656666666666666</v>
      </c>
      <c r="K774" s="5">
        <v>5.413333333333334</v>
      </c>
      <c r="L774" s="5">
        <v>4.33</v>
      </c>
      <c r="M774" s="5">
        <v>13.953333333333333</v>
      </c>
    </row>
    <row r="775" spans="1:13" x14ac:dyDescent="0.25">
      <c r="A775" s="1">
        <v>1258</v>
      </c>
      <c r="B775" s="5">
        <v>-14.391999999999999</v>
      </c>
      <c r="C775" s="4">
        <v>0.67179999999999995</v>
      </c>
      <c r="D775" s="6">
        <v>31050</v>
      </c>
      <c r="E775" s="5">
        <v>0</v>
      </c>
      <c r="F775" s="5">
        <v>11.92</v>
      </c>
      <c r="G775" s="5">
        <v>36.25</v>
      </c>
      <c r="H775" s="5">
        <v>13.37</v>
      </c>
      <c r="I775" s="5">
        <v>0</v>
      </c>
      <c r="J775" s="5">
        <v>17.46</v>
      </c>
      <c r="K775" s="5">
        <v>0</v>
      </c>
      <c r="L775" s="5">
        <v>1.41</v>
      </c>
      <c r="M775" s="5">
        <v>7.78</v>
      </c>
    </row>
    <row r="776" spans="1:13" x14ac:dyDescent="0.25">
      <c r="A776" s="1">
        <v>1257</v>
      </c>
      <c r="B776" s="5">
        <v>-17.013999999999999</v>
      </c>
      <c r="C776" s="4">
        <v>0.98119999999999996</v>
      </c>
      <c r="D776" s="6">
        <v>20733.333333333336</v>
      </c>
      <c r="E776" s="5">
        <v>0.17333333333333334</v>
      </c>
      <c r="F776" s="5">
        <v>19.043333333333333</v>
      </c>
      <c r="G776" s="5">
        <v>11.39</v>
      </c>
      <c r="H776" s="5">
        <v>28.693333333333332</v>
      </c>
      <c r="I776" s="5">
        <v>0</v>
      </c>
      <c r="J776" s="5">
        <v>28.733333333333334</v>
      </c>
      <c r="K776" s="5">
        <v>0</v>
      </c>
      <c r="L776" s="5">
        <v>0.43333333333333335</v>
      </c>
      <c r="M776" s="5">
        <v>2.8866666666666667</v>
      </c>
    </row>
    <row r="777" spans="1:13" x14ac:dyDescent="0.25">
      <c r="A777" s="1">
        <v>1256</v>
      </c>
      <c r="B777" s="5">
        <v>-18.271000000000001</v>
      </c>
      <c r="C777" s="4">
        <v>0.67379999999999995</v>
      </c>
      <c r="D777" s="6">
        <v>27550</v>
      </c>
      <c r="E777" s="5">
        <v>0.26</v>
      </c>
      <c r="F777" s="5">
        <v>14.244999999999999</v>
      </c>
      <c r="G777" s="5">
        <v>5.8</v>
      </c>
      <c r="H777" s="5">
        <v>21.62</v>
      </c>
      <c r="I777" s="5">
        <v>0</v>
      </c>
      <c r="J777" s="5">
        <v>26.25</v>
      </c>
      <c r="K777" s="5">
        <v>0</v>
      </c>
      <c r="L777" s="5">
        <v>0.18</v>
      </c>
      <c r="M777" s="5">
        <v>1.835</v>
      </c>
    </row>
    <row r="778" spans="1:13" x14ac:dyDescent="0.25">
      <c r="A778" s="1">
        <v>1255</v>
      </c>
      <c r="B778" s="5">
        <v>-19.507999999999999</v>
      </c>
      <c r="C778" s="4">
        <v>1.3216000000000001</v>
      </c>
      <c r="D778" s="6">
        <v>21700</v>
      </c>
      <c r="E778" s="5">
        <v>0</v>
      </c>
      <c r="F778" s="5">
        <v>19.137499999999999</v>
      </c>
      <c r="G778" s="5">
        <v>3.0024999999999999</v>
      </c>
      <c r="H778" s="5">
        <v>23.5075</v>
      </c>
      <c r="I778" s="5">
        <v>0</v>
      </c>
      <c r="J778" s="5">
        <v>31.65</v>
      </c>
      <c r="K778" s="5">
        <v>0</v>
      </c>
      <c r="L778" s="5">
        <v>0.09</v>
      </c>
      <c r="M778" s="5">
        <v>0.44750000000000001</v>
      </c>
    </row>
    <row r="779" spans="1:13" x14ac:dyDescent="0.25">
      <c r="A779" s="1">
        <v>1254</v>
      </c>
      <c r="B779" s="5">
        <v>-18.38</v>
      </c>
      <c r="C779" s="4">
        <v>0.98570000000000002</v>
      </c>
      <c r="D779" s="6">
        <v>19700</v>
      </c>
      <c r="E779" s="5">
        <v>0</v>
      </c>
      <c r="F779" s="5">
        <v>14.25</v>
      </c>
      <c r="G779" s="5">
        <v>0.42666666666666669</v>
      </c>
      <c r="H779" s="5">
        <v>10.99</v>
      </c>
      <c r="I779" s="5">
        <v>0</v>
      </c>
      <c r="J779" s="5">
        <v>23.833333333333332</v>
      </c>
      <c r="K779" s="5">
        <v>0</v>
      </c>
      <c r="L779" s="5">
        <v>0</v>
      </c>
      <c r="M779" s="5">
        <v>0</v>
      </c>
    </row>
    <row r="780" spans="1:13" x14ac:dyDescent="0.25">
      <c r="A780" s="1">
        <v>1253</v>
      </c>
      <c r="B780" s="5">
        <v>-20.37</v>
      </c>
      <c r="C780" s="4">
        <v>1.0154000000000001</v>
      </c>
      <c r="D780" s="6">
        <v>20533.333333333336</v>
      </c>
      <c r="E780" s="5">
        <v>0</v>
      </c>
      <c r="F780" s="5">
        <v>23.48</v>
      </c>
      <c r="G780" s="5">
        <v>0</v>
      </c>
      <c r="H780" s="5">
        <v>23.323333333333334</v>
      </c>
      <c r="I780" s="5">
        <v>0</v>
      </c>
      <c r="J780" s="5">
        <v>34.15</v>
      </c>
      <c r="K780" s="5">
        <v>0</v>
      </c>
      <c r="L780" s="5">
        <v>0</v>
      </c>
      <c r="M780" s="5">
        <v>0</v>
      </c>
    </row>
    <row r="781" spans="1:13" x14ac:dyDescent="0.25">
      <c r="A781" s="1">
        <v>1252</v>
      </c>
      <c r="B781" s="5">
        <v>-20.383333333333336</v>
      </c>
      <c r="C781" s="4">
        <v>0.98870000000000002</v>
      </c>
      <c r="D781" s="6">
        <v>18300</v>
      </c>
      <c r="E781" s="5">
        <v>0</v>
      </c>
      <c r="F781" s="5">
        <v>15.68</v>
      </c>
      <c r="G781" s="5">
        <v>0</v>
      </c>
      <c r="H781" s="5">
        <v>10.07</v>
      </c>
      <c r="I781" s="5">
        <v>0</v>
      </c>
      <c r="J781" s="5">
        <v>24.743333333333336</v>
      </c>
      <c r="K781" s="5">
        <v>0</v>
      </c>
      <c r="L781" s="5">
        <v>0</v>
      </c>
      <c r="M781" s="5">
        <v>0</v>
      </c>
    </row>
    <row r="782" spans="1:13" x14ac:dyDescent="0.25">
      <c r="A782" s="1">
        <v>1251</v>
      </c>
      <c r="B782" s="5">
        <v>-19.940000000000001</v>
      </c>
      <c r="C782" s="4">
        <v>1.3297000000000001</v>
      </c>
      <c r="D782" s="6">
        <v>15350</v>
      </c>
      <c r="E782" s="5">
        <v>0</v>
      </c>
      <c r="F782" s="5">
        <v>15.54</v>
      </c>
      <c r="G782" s="5">
        <v>0</v>
      </c>
      <c r="H782" s="5">
        <v>10.87</v>
      </c>
      <c r="I782" s="5">
        <v>0</v>
      </c>
      <c r="J782" s="5">
        <v>24.885000000000002</v>
      </c>
      <c r="K782" s="5">
        <v>0</v>
      </c>
      <c r="L782" s="5">
        <v>0</v>
      </c>
      <c r="M782" s="5">
        <v>0.65</v>
      </c>
    </row>
    <row r="783" spans="1:13" x14ac:dyDescent="0.25">
      <c r="A783" s="1">
        <v>1250</v>
      </c>
      <c r="B783" s="5">
        <v>-18.33666666666667</v>
      </c>
      <c r="C783" s="4">
        <v>1.02</v>
      </c>
      <c r="D783" s="6">
        <v>22966.666666666668</v>
      </c>
      <c r="E783" s="5">
        <v>0</v>
      </c>
      <c r="F783" s="5">
        <v>17.546666666666667</v>
      </c>
      <c r="G783" s="5">
        <v>0</v>
      </c>
      <c r="H783" s="5">
        <v>8.7833333333333332</v>
      </c>
      <c r="I783" s="5">
        <v>0</v>
      </c>
      <c r="J783" s="5">
        <v>24.943333333333339</v>
      </c>
      <c r="K783" s="5">
        <v>0</v>
      </c>
      <c r="L783" s="5">
        <v>0</v>
      </c>
      <c r="M783" s="5">
        <v>0</v>
      </c>
    </row>
    <row r="784" spans="1:13" x14ac:dyDescent="0.25">
      <c r="A784" s="1">
        <v>1249</v>
      </c>
      <c r="B784" s="5">
        <v>-16.396666666666665</v>
      </c>
      <c r="C784" s="4">
        <v>0.99319999999999997</v>
      </c>
      <c r="D784" s="6">
        <v>22433.333333333336</v>
      </c>
      <c r="E784" s="5">
        <v>0.38</v>
      </c>
      <c r="F784" s="5">
        <v>15.6</v>
      </c>
      <c r="G784" s="5">
        <v>0</v>
      </c>
      <c r="H784" s="5">
        <v>6.3633333333333333</v>
      </c>
      <c r="I784" s="5">
        <v>0</v>
      </c>
      <c r="J784" s="5">
        <v>23.89</v>
      </c>
      <c r="K784" s="5">
        <v>0</v>
      </c>
      <c r="L784" s="5">
        <v>0</v>
      </c>
      <c r="M784" s="5">
        <v>0</v>
      </c>
    </row>
    <row r="785" spans="1:13" x14ac:dyDescent="0.25">
      <c r="A785" s="1">
        <v>1248</v>
      </c>
      <c r="B785" s="5">
        <v>-19.274999999999999</v>
      </c>
      <c r="C785" s="4">
        <v>0.71050000000000002</v>
      </c>
      <c r="D785" s="6">
        <v>26450</v>
      </c>
      <c r="E785" s="5">
        <v>0</v>
      </c>
      <c r="F785" s="5">
        <v>18.47</v>
      </c>
      <c r="G785" s="5">
        <v>0</v>
      </c>
      <c r="H785" s="5">
        <v>11.02</v>
      </c>
      <c r="I785" s="5">
        <v>0</v>
      </c>
      <c r="J785" s="5">
        <v>29.94</v>
      </c>
      <c r="K785" s="5">
        <v>0</v>
      </c>
      <c r="L785" s="5">
        <v>0</v>
      </c>
      <c r="M785" s="5">
        <v>0</v>
      </c>
    </row>
    <row r="786" spans="1:13" x14ac:dyDescent="0.25">
      <c r="A786" s="1">
        <v>1247</v>
      </c>
      <c r="B786" s="5">
        <v>-18.552499999999998</v>
      </c>
      <c r="C786" s="4">
        <v>1.2524999999999999</v>
      </c>
      <c r="D786" s="6">
        <v>24075</v>
      </c>
      <c r="E786" s="5">
        <v>0</v>
      </c>
      <c r="F786" s="5">
        <v>14.5425</v>
      </c>
      <c r="G786" s="5">
        <v>0</v>
      </c>
      <c r="H786" s="5">
        <v>7.6950000000000003</v>
      </c>
      <c r="I786" s="5">
        <v>0</v>
      </c>
      <c r="J786" s="5">
        <v>14.8925</v>
      </c>
      <c r="K786" s="5">
        <v>0</v>
      </c>
      <c r="L786" s="5">
        <v>0</v>
      </c>
      <c r="M786" s="5">
        <v>0</v>
      </c>
    </row>
    <row r="787" spans="1:13" x14ac:dyDescent="0.25">
      <c r="A787" s="1">
        <v>1246</v>
      </c>
      <c r="B787" s="5">
        <v>-17.315000000000001</v>
      </c>
      <c r="C787" s="4">
        <v>0.65569999999999995</v>
      </c>
      <c r="D787" s="6">
        <v>31400</v>
      </c>
      <c r="E787" s="5">
        <v>0</v>
      </c>
      <c r="F787" s="5">
        <v>12.49</v>
      </c>
      <c r="G787" s="5">
        <v>0</v>
      </c>
      <c r="H787" s="5">
        <v>3.96</v>
      </c>
      <c r="I787" s="5">
        <v>0</v>
      </c>
      <c r="J787" s="5">
        <v>13.055</v>
      </c>
      <c r="K787" s="5">
        <v>0</v>
      </c>
      <c r="L787" s="5">
        <v>0</v>
      </c>
      <c r="M787" s="5">
        <v>0</v>
      </c>
    </row>
    <row r="788" spans="1:13" x14ac:dyDescent="0.25">
      <c r="A788" s="1">
        <v>1245</v>
      </c>
      <c r="B788" s="5">
        <v>-16.8825</v>
      </c>
      <c r="C788" s="4">
        <v>1.2848999999999999</v>
      </c>
      <c r="D788" s="6">
        <v>22700</v>
      </c>
      <c r="E788" s="5">
        <v>0.1275</v>
      </c>
      <c r="F788" s="5">
        <v>11.545</v>
      </c>
      <c r="G788" s="5">
        <v>0</v>
      </c>
      <c r="H788" s="5">
        <v>3.7875000000000001</v>
      </c>
      <c r="I788" s="5">
        <v>0</v>
      </c>
      <c r="J788" s="5">
        <v>12.7225</v>
      </c>
      <c r="K788" s="5">
        <v>0</v>
      </c>
      <c r="L788" s="5">
        <v>0.125</v>
      </c>
      <c r="M788" s="5">
        <v>0.34749999999999998</v>
      </c>
    </row>
    <row r="789" spans="1:13" x14ac:dyDescent="0.25">
      <c r="A789" s="1">
        <v>1244</v>
      </c>
      <c r="B789" s="5">
        <v>-15.775</v>
      </c>
      <c r="C789" s="4">
        <v>0.62909999999999999</v>
      </c>
      <c r="D789" s="6">
        <v>37250</v>
      </c>
      <c r="E789" s="5">
        <v>0</v>
      </c>
      <c r="F789" s="5">
        <v>11.78</v>
      </c>
      <c r="G789" s="5">
        <v>0</v>
      </c>
      <c r="H789" s="5">
        <v>2.895</v>
      </c>
      <c r="I789" s="5">
        <v>0</v>
      </c>
      <c r="J789" s="5">
        <v>13.24</v>
      </c>
      <c r="K789" s="5">
        <v>0</v>
      </c>
      <c r="L789" s="5">
        <v>0</v>
      </c>
      <c r="M789" s="5">
        <v>0</v>
      </c>
    </row>
    <row r="790" spans="1:13" x14ac:dyDescent="0.25">
      <c r="A790" s="1">
        <v>1243</v>
      </c>
      <c r="B790" s="5">
        <v>-17.829999999999998</v>
      </c>
      <c r="C790" s="4">
        <v>0.9738</v>
      </c>
      <c r="D790" s="6">
        <v>25733.333333333336</v>
      </c>
      <c r="E790" s="5">
        <v>0</v>
      </c>
      <c r="F790" s="5">
        <v>9.7333333333333325</v>
      </c>
      <c r="G790" s="5">
        <v>0</v>
      </c>
      <c r="H790" s="5">
        <v>1.1933333333333334</v>
      </c>
      <c r="I790" s="5">
        <v>0</v>
      </c>
      <c r="J790" s="5">
        <v>9.3433333333333337</v>
      </c>
      <c r="K790" s="5">
        <v>0</v>
      </c>
      <c r="L790" s="5">
        <v>0</v>
      </c>
      <c r="M790" s="5">
        <v>0</v>
      </c>
    </row>
    <row r="791" spans="1:13" x14ac:dyDescent="0.25">
      <c r="A791" s="1">
        <v>1242</v>
      </c>
      <c r="B791" s="5">
        <v>-17.463333333333335</v>
      </c>
      <c r="C791" s="4">
        <v>0.9466</v>
      </c>
      <c r="D791" s="6">
        <v>31033.333333333336</v>
      </c>
      <c r="E791" s="5">
        <v>0</v>
      </c>
      <c r="F791" s="5">
        <v>11.013333333333334</v>
      </c>
      <c r="G791" s="5">
        <v>0</v>
      </c>
      <c r="H791" s="5">
        <v>7.34</v>
      </c>
      <c r="I791" s="5">
        <v>0</v>
      </c>
      <c r="J791" s="5">
        <v>12.65</v>
      </c>
      <c r="K791" s="5">
        <v>0</v>
      </c>
      <c r="L791" s="5">
        <v>0.11333333333333334</v>
      </c>
      <c r="M791" s="5">
        <v>0</v>
      </c>
    </row>
    <row r="792" spans="1:13" x14ac:dyDescent="0.25">
      <c r="A792" s="1">
        <v>1241</v>
      </c>
      <c r="B792" s="5">
        <v>-18.125</v>
      </c>
      <c r="C792" s="4">
        <v>0.66080000000000005</v>
      </c>
      <c r="D792" s="6">
        <v>22850</v>
      </c>
      <c r="E792" s="5">
        <v>0</v>
      </c>
      <c r="F792" s="5">
        <v>8.0299999999999994</v>
      </c>
      <c r="G792" s="5">
        <v>0.72499999999999998</v>
      </c>
      <c r="H792" s="5">
        <v>14.79</v>
      </c>
      <c r="I792" s="5">
        <v>0</v>
      </c>
      <c r="J792" s="5">
        <v>14.005000000000001</v>
      </c>
      <c r="K792" s="5">
        <v>0</v>
      </c>
      <c r="L792" s="5">
        <v>0.155</v>
      </c>
      <c r="M792" s="5">
        <v>0</v>
      </c>
    </row>
    <row r="793" spans="1:13" x14ac:dyDescent="0.25">
      <c r="A793" s="1">
        <v>1240</v>
      </c>
      <c r="B793" s="5">
        <v>-17.773333333333337</v>
      </c>
      <c r="C793" s="4">
        <v>0.94950000000000001</v>
      </c>
      <c r="D793" s="6">
        <v>21200</v>
      </c>
      <c r="E793" s="5">
        <v>0</v>
      </c>
      <c r="F793" s="5">
        <v>12.066666666666668</v>
      </c>
      <c r="G793" s="5">
        <v>1.3033333333333335</v>
      </c>
      <c r="H793" s="5">
        <v>63.263333333333328</v>
      </c>
      <c r="I793" s="5">
        <v>0</v>
      </c>
      <c r="J793" s="5">
        <v>35.840000000000003</v>
      </c>
      <c r="K793" s="5">
        <v>1.0466666666666666</v>
      </c>
      <c r="L793" s="5">
        <v>0.32333333333333331</v>
      </c>
      <c r="M793" s="5">
        <v>0</v>
      </c>
    </row>
    <row r="794" spans="1:13" x14ac:dyDescent="0.25">
      <c r="A794" s="1">
        <v>1239</v>
      </c>
      <c r="B794" s="5">
        <v>-14.71</v>
      </c>
      <c r="C794" s="4">
        <v>1.2968</v>
      </c>
      <c r="D794" s="6">
        <v>13550</v>
      </c>
      <c r="E794" s="5">
        <v>0</v>
      </c>
      <c r="F794" s="5">
        <v>10.202500000000001</v>
      </c>
      <c r="G794" s="5">
        <v>0.53249999999999997</v>
      </c>
      <c r="H794" s="5">
        <v>92.86</v>
      </c>
      <c r="I794" s="5">
        <v>0</v>
      </c>
      <c r="J794" s="5">
        <v>41.747500000000002</v>
      </c>
      <c r="K794" s="5">
        <v>0.67500000000000004</v>
      </c>
      <c r="L794" s="5">
        <v>0.2225</v>
      </c>
      <c r="M794" s="5">
        <v>0</v>
      </c>
    </row>
    <row r="795" spans="1:13" x14ac:dyDescent="0.25">
      <c r="A795" s="1">
        <v>1238</v>
      </c>
      <c r="B795" s="5">
        <v>-17.172499999999999</v>
      </c>
      <c r="C795" s="4">
        <v>1.2988</v>
      </c>
      <c r="D795" s="6">
        <v>10125</v>
      </c>
      <c r="E795" s="5">
        <v>0</v>
      </c>
      <c r="F795" s="5">
        <v>11.7425</v>
      </c>
      <c r="G795" s="5">
        <v>0</v>
      </c>
      <c r="H795" s="5">
        <v>35.46</v>
      </c>
      <c r="I795" s="5">
        <v>0</v>
      </c>
      <c r="J795" s="5">
        <v>22.572500000000002</v>
      </c>
      <c r="K795" s="5">
        <v>0</v>
      </c>
      <c r="L795" s="5">
        <v>0</v>
      </c>
      <c r="M795" s="5">
        <v>0</v>
      </c>
    </row>
    <row r="796" spans="1:13" x14ac:dyDescent="0.25">
      <c r="A796" s="1">
        <v>1237</v>
      </c>
      <c r="B796" s="5">
        <v>-17.239999999999998</v>
      </c>
      <c r="C796" s="4">
        <v>0.95389999999999997</v>
      </c>
      <c r="D796" s="6">
        <v>12400</v>
      </c>
      <c r="E796" s="5">
        <v>0</v>
      </c>
      <c r="F796" s="5">
        <v>10.153333333333334</v>
      </c>
      <c r="G796" s="5">
        <v>0.57333333333333336</v>
      </c>
      <c r="H796" s="5">
        <v>42.49</v>
      </c>
      <c r="I796" s="5">
        <v>0</v>
      </c>
      <c r="J796" s="5">
        <v>24.46</v>
      </c>
      <c r="K796" s="5">
        <v>0.8833333333333333</v>
      </c>
      <c r="L796" s="5">
        <v>8.3333333333333329E-2</v>
      </c>
      <c r="M796" s="5">
        <v>0</v>
      </c>
    </row>
    <row r="797" spans="1:13" x14ac:dyDescent="0.25">
      <c r="A797" s="1">
        <v>1236</v>
      </c>
      <c r="B797" s="5">
        <v>-18.060666666666666</v>
      </c>
      <c r="C797" s="4">
        <v>0.98429999999999995</v>
      </c>
      <c r="D797" s="6">
        <v>13066.666666666668</v>
      </c>
      <c r="E797" s="5">
        <v>0</v>
      </c>
      <c r="F797" s="5">
        <v>10</v>
      </c>
      <c r="G797" s="5">
        <v>0</v>
      </c>
      <c r="H797" s="5">
        <v>27.513333333333335</v>
      </c>
      <c r="I797" s="5">
        <v>0</v>
      </c>
      <c r="J797" s="5">
        <v>19.976666666666663</v>
      </c>
      <c r="K797" s="5">
        <v>2.0366666666666666</v>
      </c>
      <c r="L797" s="5">
        <v>0.10333333333333333</v>
      </c>
      <c r="M797" s="5">
        <v>0</v>
      </c>
    </row>
    <row r="798" spans="1:13" x14ac:dyDescent="0.25">
      <c r="A798" s="1">
        <v>1235</v>
      </c>
      <c r="B798" s="5">
        <v>-18.592500000000001</v>
      </c>
      <c r="C798" s="4">
        <v>1.3048</v>
      </c>
      <c r="D798" s="6">
        <v>14450</v>
      </c>
      <c r="E798" s="5">
        <v>0</v>
      </c>
      <c r="F798" s="5">
        <v>8.6925000000000008</v>
      </c>
      <c r="G798" s="5">
        <v>0.61499999999999999</v>
      </c>
      <c r="H798" s="5">
        <v>11.3125</v>
      </c>
      <c r="I798" s="5">
        <v>0</v>
      </c>
      <c r="J798" s="5">
        <v>15.012499999999999</v>
      </c>
      <c r="K798" s="5">
        <v>0</v>
      </c>
      <c r="L798" s="5">
        <v>0</v>
      </c>
      <c r="M798" s="5">
        <v>0</v>
      </c>
    </row>
    <row r="799" spans="1:13" x14ac:dyDescent="0.25">
      <c r="A799" s="1">
        <v>1234</v>
      </c>
      <c r="B799" s="5">
        <v>-18.446666666666669</v>
      </c>
      <c r="C799" s="4">
        <v>0.95830000000000004</v>
      </c>
      <c r="D799" s="6">
        <v>17100</v>
      </c>
      <c r="E799" s="5">
        <v>0</v>
      </c>
      <c r="F799" s="5">
        <v>13.533333333333333</v>
      </c>
      <c r="G799" s="5">
        <v>10.593333333333334</v>
      </c>
      <c r="H799" s="5">
        <v>16.706666666666667</v>
      </c>
      <c r="I799" s="5">
        <v>0</v>
      </c>
      <c r="J799" s="5">
        <v>20.146666666666668</v>
      </c>
      <c r="K799" s="5">
        <v>1.0333333333333334</v>
      </c>
      <c r="L799" s="5">
        <v>0.56666666666666665</v>
      </c>
      <c r="M799" s="5">
        <v>1.82</v>
      </c>
    </row>
    <row r="800" spans="1:13" x14ac:dyDescent="0.25">
      <c r="A800" s="1">
        <v>1233</v>
      </c>
      <c r="B800" s="5">
        <v>-18.112500000000001</v>
      </c>
      <c r="C800" s="4">
        <v>1.3088</v>
      </c>
      <c r="D800" s="6">
        <v>15575</v>
      </c>
      <c r="E800" s="5">
        <v>0</v>
      </c>
      <c r="F800" s="5">
        <v>13.4625</v>
      </c>
      <c r="G800" s="5">
        <v>20.84</v>
      </c>
      <c r="H800" s="5">
        <v>14.9125</v>
      </c>
      <c r="I800" s="5">
        <v>0</v>
      </c>
      <c r="J800" s="5">
        <v>17.442499999999999</v>
      </c>
      <c r="K800" s="5">
        <v>0.76500000000000001</v>
      </c>
      <c r="L800" s="5">
        <v>1.2324999999999999</v>
      </c>
      <c r="M800" s="5">
        <v>3.9</v>
      </c>
    </row>
    <row r="801" spans="1:13" x14ac:dyDescent="0.25">
      <c r="A801" s="1">
        <v>1232</v>
      </c>
      <c r="B801" s="5">
        <v>-17.456666666666667</v>
      </c>
      <c r="C801" s="4">
        <v>0.99039999999999995</v>
      </c>
      <c r="D801" s="6">
        <v>26800</v>
      </c>
      <c r="E801" s="5">
        <v>0</v>
      </c>
      <c r="F801" s="5">
        <v>11.66</v>
      </c>
      <c r="G801" s="5">
        <v>9.4600000000000009</v>
      </c>
      <c r="H801" s="5">
        <v>16.863333333333333</v>
      </c>
      <c r="I801" s="5">
        <v>0</v>
      </c>
      <c r="J801" s="5">
        <v>15.876666666666667</v>
      </c>
      <c r="K801" s="5">
        <v>0</v>
      </c>
      <c r="L801" s="5">
        <v>0.59333333333333338</v>
      </c>
      <c r="M801" s="5">
        <v>2.8366666666666664</v>
      </c>
    </row>
    <row r="802" spans="1:13" x14ac:dyDescent="0.25">
      <c r="A802" s="1">
        <v>1231</v>
      </c>
      <c r="B802" s="5">
        <v>-15.404999999999999</v>
      </c>
      <c r="C802" s="4">
        <v>0.64190000000000003</v>
      </c>
      <c r="D802" s="6">
        <v>40600</v>
      </c>
      <c r="E802" s="5">
        <v>0.75</v>
      </c>
      <c r="F802" s="5">
        <v>13.945</v>
      </c>
      <c r="G802" s="5">
        <v>8.0500000000000007</v>
      </c>
      <c r="H802" s="5">
        <v>75.62</v>
      </c>
      <c r="I802" s="5">
        <v>0</v>
      </c>
      <c r="J802" s="5">
        <v>18.445</v>
      </c>
      <c r="K802" s="5">
        <v>2.99</v>
      </c>
      <c r="L802" s="5">
        <v>0.34</v>
      </c>
      <c r="M802" s="5">
        <v>1.4550000000000001</v>
      </c>
    </row>
    <row r="803" spans="1:13" x14ac:dyDescent="0.25">
      <c r="A803" s="1">
        <v>1230</v>
      </c>
      <c r="B803" s="5">
        <v>-14</v>
      </c>
      <c r="C803" s="4">
        <v>0.67210000000000003</v>
      </c>
      <c r="D803" s="6">
        <v>20150</v>
      </c>
      <c r="E803" s="5">
        <v>0.57999999999999996</v>
      </c>
      <c r="F803" s="5">
        <v>12.734999999999999</v>
      </c>
      <c r="G803" s="5">
        <v>18.504999999999999</v>
      </c>
      <c r="H803" s="5">
        <v>59.18</v>
      </c>
      <c r="I803" s="5">
        <v>0</v>
      </c>
      <c r="J803" s="5">
        <v>30.83</v>
      </c>
      <c r="K803" s="5">
        <v>3.3050000000000002</v>
      </c>
      <c r="L803" s="5">
        <v>1.7250000000000001</v>
      </c>
      <c r="M803" s="5">
        <v>4.78</v>
      </c>
    </row>
    <row r="804" spans="1:13" x14ac:dyDescent="0.25">
      <c r="A804" s="1">
        <v>1229</v>
      </c>
      <c r="B804" s="5">
        <v>-14.51</v>
      </c>
      <c r="C804" s="4">
        <v>0.64380000000000004</v>
      </c>
      <c r="D804" s="6">
        <v>26150</v>
      </c>
      <c r="E804" s="5">
        <v>0</v>
      </c>
      <c r="F804" s="5">
        <v>12.7</v>
      </c>
      <c r="G804" s="5">
        <v>4.1349999999999998</v>
      </c>
      <c r="H804" s="5">
        <v>13.36</v>
      </c>
      <c r="I804" s="5">
        <v>0</v>
      </c>
      <c r="J804" s="5">
        <v>16.440000000000001</v>
      </c>
      <c r="K804" s="5">
        <v>0</v>
      </c>
      <c r="L804" s="5">
        <v>0.36</v>
      </c>
      <c r="M804" s="5">
        <v>1.355</v>
      </c>
    </row>
    <row r="805" spans="1:13" x14ac:dyDescent="0.25">
      <c r="A805" s="1">
        <v>1228</v>
      </c>
      <c r="B805" s="5">
        <v>-16.417999999999999</v>
      </c>
      <c r="C805" s="4">
        <v>0.99660000000000004</v>
      </c>
      <c r="D805" s="6">
        <v>21466.666666666668</v>
      </c>
      <c r="E805" s="5">
        <v>0</v>
      </c>
      <c r="F805" s="5">
        <v>15.6</v>
      </c>
      <c r="G805" s="5">
        <v>2.8033333333333332</v>
      </c>
      <c r="H805" s="5">
        <v>17.633333333333333</v>
      </c>
      <c r="I805" s="5">
        <v>0</v>
      </c>
      <c r="J805" s="5">
        <v>18.716666666666669</v>
      </c>
      <c r="K805" s="5">
        <v>0</v>
      </c>
      <c r="L805" s="5">
        <v>0.31666666666666665</v>
      </c>
      <c r="M805" s="5">
        <v>0.55666666666666664</v>
      </c>
    </row>
    <row r="806" spans="1:13" x14ac:dyDescent="0.25">
      <c r="A806" s="1">
        <v>1227</v>
      </c>
      <c r="B806" s="5">
        <v>-17.719000000000001</v>
      </c>
      <c r="C806" s="4">
        <v>0.64580000000000004</v>
      </c>
      <c r="D806" s="6">
        <v>12850</v>
      </c>
      <c r="E806" s="5">
        <v>0</v>
      </c>
      <c r="F806" s="5">
        <v>9.14</v>
      </c>
      <c r="G806" s="5">
        <v>0</v>
      </c>
      <c r="H806" s="5">
        <v>10.945</v>
      </c>
      <c r="I806" s="5">
        <v>0</v>
      </c>
      <c r="J806" s="5">
        <v>11.205</v>
      </c>
      <c r="K806" s="5">
        <v>0</v>
      </c>
      <c r="L806" s="5">
        <v>0</v>
      </c>
      <c r="M806" s="5">
        <v>0</v>
      </c>
    </row>
    <row r="807" spans="1:13" x14ac:dyDescent="0.25">
      <c r="A807" s="1">
        <v>1226</v>
      </c>
      <c r="B807" s="5">
        <v>-17.715</v>
      </c>
      <c r="C807" s="4">
        <v>1.3230999999999999</v>
      </c>
      <c r="D807" s="6">
        <v>15125</v>
      </c>
      <c r="E807" s="5">
        <v>0</v>
      </c>
      <c r="F807" s="5">
        <v>11.32</v>
      </c>
      <c r="G807" s="5">
        <v>0.2525</v>
      </c>
      <c r="H807" s="5">
        <v>20.059999999999999</v>
      </c>
      <c r="I807" s="5">
        <v>0</v>
      </c>
      <c r="J807" s="5">
        <v>12.307499999999999</v>
      </c>
      <c r="K807" s="5">
        <v>0</v>
      </c>
      <c r="L807" s="5">
        <v>0.14000000000000001</v>
      </c>
      <c r="M807" s="5">
        <v>0</v>
      </c>
    </row>
    <row r="808" spans="1:13" x14ac:dyDescent="0.25">
      <c r="A808" s="1">
        <v>1225</v>
      </c>
      <c r="B808" s="5">
        <v>-18.64</v>
      </c>
      <c r="C808" s="4">
        <v>1.3250999999999999</v>
      </c>
      <c r="D808" s="6">
        <v>20650</v>
      </c>
      <c r="E808" s="5">
        <v>0</v>
      </c>
      <c r="F808" s="5">
        <v>44.202500000000001</v>
      </c>
      <c r="G808" s="5">
        <v>0</v>
      </c>
      <c r="H808" s="5">
        <v>137.6525</v>
      </c>
      <c r="I808" s="5">
        <v>3</v>
      </c>
      <c r="J808" s="5">
        <v>48.28</v>
      </c>
      <c r="K808" s="5">
        <v>1.9275</v>
      </c>
      <c r="L808" s="5">
        <v>6.7500000000000004E-2</v>
      </c>
      <c r="M808" s="5">
        <v>0.39500000000000002</v>
      </c>
    </row>
    <row r="809" spans="1:13" x14ac:dyDescent="0.25">
      <c r="A809" s="1">
        <v>1224</v>
      </c>
      <c r="B809" s="5">
        <v>-20.34</v>
      </c>
      <c r="C809" s="4">
        <v>0.97330000000000005</v>
      </c>
      <c r="D809" s="6">
        <v>23166.666666666664</v>
      </c>
      <c r="E809" s="5">
        <v>0</v>
      </c>
      <c r="F809" s="5">
        <v>19.093333333333334</v>
      </c>
      <c r="G809" s="5">
        <v>0</v>
      </c>
      <c r="H809" s="5">
        <v>47.493333333333332</v>
      </c>
      <c r="I809" s="5">
        <v>0</v>
      </c>
      <c r="J809" s="5">
        <v>20.973333333333333</v>
      </c>
      <c r="K809" s="5">
        <v>0</v>
      </c>
      <c r="L809" s="5">
        <v>0.14333333333333334</v>
      </c>
      <c r="M809" s="5">
        <v>0.49</v>
      </c>
    </row>
    <row r="810" spans="1:13" x14ac:dyDescent="0.25">
      <c r="A810" s="1">
        <v>1223</v>
      </c>
      <c r="B810" s="5">
        <v>-21.175999999999998</v>
      </c>
      <c r="C810" s="4">
        <v>1.6541999999999999</v>
      </c>
      <c r="D810" s="6">
        <v>17840</v>
      </c>
      <c r="E810" s="5">
        <v>0</v>
      </c>
      <c r="F810" s="5">
        <v>9.3539999999999992</v>
      </c>
      <c r="G810" s="5">
        <v>1.474</v>
      </c>
      <c r="H810" s="5">
        <v>6.2859999999999996</v>
      </c>
      <c r="I810" s="5">
        <v>0</v>
      </c>
      <c r="J810" s="5">
        <v>12.85</v>
      </c>
      <c r="K810" s="5">
        <v>0</v>
      </c>
      <c r="L810" s="5">
        <v>0.124</v>
      </c>
      <c r="M810" s="5">
        <v>0.374</v>
      </c>
    </row>
    <row r="811" spans="1:13" x14ac:dyDescent="0.25">
      <c r="A811" s="1">
        <v>1222</v>
      </c>
      <c r="B811" s="5">
        <v>-17.946333333333332</v>
      </c>
      <c r="C811" s="4">
        <v>1.0059</v>
      </c>
      <c r="D811" s="6">
        <v>18766.666666666668</v>
      </c>
      <c r="E811" s="5">
        <v>0</v>
      </c>
      <c r="F811" s="5">
        <v>11.653333333333334</v>
      </c>
      <c r="G811" s="5">
        <v>0</v>
      </c>
      <c r="H811" s="5">
        <v>45.83</v>
      </c>
      <c r="I811" s="5">
        <v>0</v>
      </c>
      <c r="J811" s="5">
        <v>41.28</v>
      </c>
      <c r="K811" s="5">
        <v>4.7233333333333336</v>
      </c>
      <c r="L811" s="5">
        <v>1.5133333333333334</v>
      </c>
      <c r="M811" s="5">
        <v>1.0966666666666667</v>
      </c>
    </row>
    <row r="812" spans="1:13" x14ac:dyDescent="0.25">
      <c r="A812" s="1">
        <v>1221</v>
      </c>
      <c r="B812" s="5">
        <v>-15.631500000000001</v>
      </c>
      <c r="C812" s="4">
        <v>1.3333999999999999</v>
      </c>
      <c r="D812" s="6">
        <v>18775</v>
      </c>
      <c r="E812" s="5">
        <v>0</v>
      </c>
      <c r="F812" s="5">
        <v>11.015000000000001</v>
      </c>
      <c r="G812" s="5">
        <v>0.85499999999999998</v>
      </c>
      <c r="H812" s="5">
        <v>19.14</v>
      </c>
      <c r="I812" s="5">
        <v>0</v>
      </c>
      <c r="J812" s="5">
        <v>22.934999999999999</v>
      </c>
      <c r="K812" s="5">
        <v>0</v>
      </c>
      <c r="L812" s="5">
        <v>0.20749999999999999</v>
      </c>
      <c r="M812" s="5">
        <v>0</v>
      </c>
    </row>
    <row r="813" spans="1:13" x14ac:dyDescent="0.25">
      <c r="A813" s="1">
        <v>1220</v>
      </c>
      <c r="B813" s="5">
        <v>-17.806666666666668</v>
      </c>
      <c r="C813" s="4">
        <v>0.97929999999999995</v>
      </c>
      <c r="D813" s="6">
        <v>21133.333333333336</v>
      </c>
      <c r="E813" s="5">
        <v>0</v>
      </c>
      <c r="F813" s="5">
        <v>16.22</v>
      </c>
      <c r="G813" s="5">
        <v>0</v>
      </c>
      <c r="H813" s="5">
        <v>5.496666666666667</v>
      </c>
      <c r="I813" s="5">
        <v>0</v>
      </c>
      <c r="J813" s="5">
        <v>16.823333333333334</v>
      </c>
      <c r="K813" s="5">
        <v>0</v>
      </c>
      <c r="L813" s="5">
        <v>0</v>
      </c>
      <c r="M813" s="5">
        <v>0</v>
      </c>
    </row>
    <row r="814" spans="1:13" x14ac:dyDescent="0.25">
      <c r="A814" s="1">
        <v>1219</v>
      </c>
      <c r="B814" s="5">
        <v>-19.017749999999999</v>
      </c>
      <c r="C814" s="4">
        <v>1.3673</v>
      </c>
      <c r="D814" s="6">
        <v>15380</v>
      </c>
      <c r="E814" s="5">
        <v>0</v>
      </c>
      <c r="F814" s="5">
        <v>17.454999999999998</v>
      </c>
      <c r="G814" s="5">
        <v>0</v>
      </c>
      <c r="H814" s="5">
        <v>12.6</v>
      </c>
      <c r="I814" s="5">
        <v>0</v>
      </c>
      <c r="J814" s="5">
        <v>22.18</v>
      </c>
      <c r="K814" s="5">
        <v>0</v>
      </c>
      <c r="L814" s="5">
        <v>0</v>
      </c>
      <c r="M814" s="5">
        <v>0</v>
      </c>
    </row>
    <row r="815" spans="1:13" x14ac:dyDescent="0.25">
      <c r="A815" s="1">
        <v>1218</v>
      </c>
      <c r="B815" s="5">
        <v>-19.09</v>
      </c>
      <c r="C815" s="4">
        <v>0.65490000000000004</v>
      </c>
      <c r="D815" s="6">
        <v>20520</v>
      </c>
      <c r="E815" s="5">
        <v>0</v>
      </c>
      <c r="F815" s="5">
        <v>11.53</v>
      </c>
      <c r="G815" s="5">
        <v>0</v>
      </c>
      <c r="H815" s="5">
        <v>8.4499999999999993</v>
      </c>
      <c r="I815" s="5">
        <v>0</v>
      </c>
      <c r="J815" s="5">
        <v>19.12</v>
      </c>
      <c r="K815" s="5">
        <v>0</v>
      </c>
      <c r="L815" s="5">
        <v>0</v>
      </c>
      <c r="M815" s="5">
        <v>0</v>
      </c>
    </row>
    <row r="816" spans="1:13" x14ac:dyDescent="0.25">
      <c r="A816" s="1">
        <v>1217</v>
      </c>
      <c r="B816" s="5">
        <v>-18.72666666666667</v>
      </c>
      <c r="C816" s="4">
        <v>0.95409999999999995</v>
      </c>
      <c r="D816" s="6">
        <v>12206.666666666668</v>
      </c>
      <c r="E816" s="5">
        <v>0</v>
      </c>
      <c r="F816" s="5">
        <v>10.236666666666666</v>
      </c>
      <c r="G816" s="5">
        <v>0.34</v>
      </c>
      <c r="H816" s="5">
        <v>6.916666666666667</v>
      </c>
      <c r="I816" s="5">
        <v>0</v>
      </c>
      <c r="J816" s="5">
        <v>19.93</v>
      </c>
      <c r="K816" s="5">
        <v>0</v>
      </c>
      <c r="L816" s="5">
        <v>0</v>
      </c>
      <c r="M816" s="5">
        <v>0</v>
      </c>
    </row>
    <row r="817" spans="1:13" x14ac:dyDescent="0.25">
      <c r="A817" s="1">
        <v>1216</v>
      </c>
      <c r="B817" s="5">
        <v>-16.22</v>
      </c>
      <c r="C817" s="4">
        <v>0.65700000000000003</v>
      </c>
      <c r="D817" s="6">
        <v>12330</v>
      </c>
      <c r="E817" s="5">
        <v>0</v>
      </c>
      <c r="F817" s="5">
        <v>9.2100000000000009</v>
      </c>
      <c r="G817" s="5">
        <v>0.51</v>
      </c>
      <c r="H817" s="5">
        <v>12.695</v>
      </c>
      <c r="I817" s="5">
        <v>0</v>
      </c>
      <c r="J817" s="5">
        <v>25.975000000000001</v>
      </c>
      <c r="K817" s="5">
        <v>0</v>
      </c>
      <c r="L817" s="5">
        <v>0</v>
      </c>
      <c r="M817" s="5">
        <v>0</v>
      </c>
    </row>
    <row r="818" spans="1:13" x14ac:dyDescent="0.25">
      <c r="A818" s="1">
        <v>1215</v>
      </c>
      <c r="B818" s="5">
        <v>-15.7705</v>
      </c>
      <c r="C818" s="4">
        <v>0.65800000000000003</v>
      </c>
      <c r="D818" s="6">
        <v>11780</v>
      </c>
      <c r="E818" s="5">
        <v>0</v>
      </c>
      <c r="F818" s="5">
        <v>9.4250000000000007</v>
      </c>
      <c r="G818" s="5">
        <v>0</v>
      </c>
      <c r="H818" s="5">
        <v>7.55</v>
      </c>
      <c r="I818" s="5">
        <v>0</v>
      </c>
      <c r="J818" s="5">
        <v>22.215</v>
      </c>
      <c r="K818" s="5">
        <v>0</v>
      </c>
      <c r="L818" s="5">
        <v>0</v>
      </c>
      <c r="M818" s="5">
        <v>0</v>
      </c>
    </row>
    <row r="819" spans="1:13" x14ac:dyDescent="0.25">
      <c r="A819" s="1">
        <v>1214</v>
      </c>
      <c r="B819" s="5">
        <v>-19.171500000000002</v>
      </c>
      <c r="C819" s="4">
        <v>1.2881</v>
      </c>
      <c r="D819" s="6">
        <v>9865</v>
      </c>
      <c r="E819" s="5">
        <v>0</v>
      </c>
      <c r="F819" s="5">
        <v>8.3125</v>
      </c>
      <c r="G819" s="5">
        <v>0</v>
      </c>
      <c r="H819" s="5">
        <v>1.01</v>
      </c>
      <c r="I819" s="5">
        <v>0</v>
      </c>
      <c r="J819" s="5">
        <v>14.8125</v>
      </c>
      <c r="K819" s="5">
        <v>0</v>
      </c>
      <c r="L819" s="5">
        <v>0</v>
      </c>
      <c r="M819" s="5">
        <v>0</v>
      </c>
    </row>
    <row r="820" spans="1:13" x14ac:dyDescent="0.25">
      <c r="A820" s="1">
        <v>1213</v>
      </c>
      <c r="B820" s="5">
        <v>-19.073666666666668</v>
      </c>
      <c r="C820" s="4">
        <v>0.96009999999999995</v>
      </c>
      <c r="D820" s="6">
        <v>11346.666666666668</v>
      </c>
      <c r="E820" s="5">
        <v>0</v>
      </c>
      <c r="F820" s="5">
        <v>10.456666666666667</v>
      </c>
      <c r="G820" s="5">
        <v>0</v>
      </c>
      <c r="H820" s="5">
        <v>1.3466666666666667</v>
      </c>
      <c r="I820" s="5">
        <v>0</v>
      </c>
      <c r="J820" s="5">
        <v>18.233333333333334</v>
      </c>
      <c r="K820" s="5">
        <v>0</v>
      </c>
      <c r="L820" s="5">
        <v>0</v>
      </c>
      <c r="M820" s="5">
        <v>0</v>
      </c>
    </row>
    <row r="821" spans="1:13" x14ac:dyDescent="0.25">
      <c r="A821" s="1">
        <v>1212</v>
      </c>
      <c r="B821" s="5">
        <v>-17.721666666666668</v>
      </c>
      <c r="C821" s="4">
        <v>0.96160000000000001</v>
      </c>
      <c r="D821" s="6">
        <v>17560</v>
      </c>
      <c r="E821" s="5">
        <v>0</v>
      </c>
      <c r="F821" s="5">
        <v>12.803333333333335</v>
      </c>
      <c r="G821" s="5">
        <v>0.39333333333333331</v>
      </c>
      <c r="H821" s="5">
        <v>6.46</v>
      </c>
      <c r="I821" s="5">
        <v>0</v>
      </c>
      <c r="J821" s="5">
        <v>23.18</v>
      </c>
      <c r="K821" s="5">
        <v>0</v>
      </c>
      <c r="L821" s="5">
        <v>0</v>
      </c>
      <c r="M821" s="5">
        <v>0</v>
      </c>
    </row>
    <row r="822" spans="1:13" x14ac:dyDescent="0.25">
      <c r="A822" s="1">
        <v>1211</v>
      </c>
      <c r="B822" s="5">
        <v>-15.648999999999999</v>
      </c>
      <c r="C822" s="4">
        <v>0.66210000000000002</v>
      </c>
      <c r="D822" s="6">
        <v>10650</v>
      </c>
      <c r="E822" s="5">
        <v>0</v>
      </c>
      <c r="F822" s="5">
        <v>16.54</v>
      </c>
      <c r="G822" s="5">
        <v>4.8949999999999996</v>
      </c>
      <c r="H822" s="5">
        <v>9.02</v>
      </c>
      <c r="I822" s="5">
        <v>20.100000000000001</v>
      </c>
      <c r="J822" s="5">
        <v>18.440000000000001</v>
      </c>
      <c r="K822" s="5">
        <v>2.0249999999999999</v>
      </c>
      <c r="L822" s="5">
        <v>0.155</v>
      </c>
      <c r="M822" s="5">
        <v>0.74</v>
      </c>
    </row>
    <row r="823" spans="1:13" x14ac:dyDescent="0.25">
      <c r="A823" s="1">
        <v>1210</v>
      </c>
      <c r="B823" s="5">
        <v>-17.875</v>
      </c>
      <c r="C823" s="4">
        <v>0.96460000000000001</v>
      </c>
      <c r="D823" s="6">
        <v>10960</v>
      </c>
      <c r="E823" s="5">
        <v>0</v>
      </c>
      <c r="F823" s="5">
        <v>184.62333333333333</v>
      </c>
      <c r="G823" s="5">
        <v>25.97</v>
      </c>
      <c r="H823" s="5">
        <v>32.56</v>
      </c>
      <c r="I823" s="5">
        <v>187.77333333333334</v>
      </c>
      <c r="J823" s="5">
        <v>18.053333333333335</v>
      </c>
      <c r="K823" s="5">
        <v>85.336666666666659</v>
      </c>
      <c r="L823" s="5">
        <v>3.1766666666666672</v>
      </c>
      <c r="M823" s="5">
        <v>14.406666666666666</v>
      </c>
    </row>
    <row r="824" spans="1:13" x14ac:dyDescent="0.25">
      <c r="A824" s="1">
        <v>1209</v>
      </c>
      <c r="B824" s="5">
        <v>-18.506333333333334</v>
      </c>
      <c r="C824" s="4">
        <v>0.96609999999999996</v>
      </c>
      <c r="D824" s="6">
        <v>9933.3333333333339</v>
      </c>
      <c r="E824" s="5">
        <v>0</v>
      </c>
      <c r="F824" s="5">
        <v>13.203333333333333</v>
      </c>
      <c r="G824" s="5">
        <v>0</v>
      </c>
      <c r="H824" s="5">
        <v>23.743333333333329</v>
      </c>
      <c r="I824" s="5">
        <v>0</v>
      </c>
      <c r="J824" s="5">
        <v>31.96</v>
      </c>
      <c r="K824" s="5">
        <v>0</v>
      </c>
      <c r="L824" s="5">
        <v>0.26</v>
      </c>
      <c r="M824" s="5">
        <v>1.1866666666666668</v>
      </c>
    </row>
    <row r="825" spans="1:13" x14ac:dyDescent="0.25">
      <c r="A825" s="1">
        <v>1208</v>
      </c>
      <c r="B825" s="5">
        <v>-19.407499999999999</v>
      </c>
      <c r="C825" s="4">
        <v>0.66520000000000001</v>
      </c>
      <c r="D825" s="6">
        <v>20110</v>
      </c>
      <c r="E825" s="5">
        <v>0</v>
      </c>
      <c r="F825" s="5">
        <v>9.8650000000000002</v>
      </c>
      <c r="G825" s="5">
        <v>0</v>
      </c>
      <c r="H825" s="5">
        <v>6.79</v>
      </c>
      <c r="I825" s="5">
        <v>0</v>
      </c>
      <c r="J825" s="5">
        <v>21.93</v>
      </c>
      <c r="K825" s="5">
        <v>0</v>
      </c>
      <c r="L825" s="5">
        <v>0</v>
      </c>
      <c r="M825" s="5">
        <v>0</v>
      </c>
    </row>
    <row r="826" spans="1:13" x14ac:dyDescent="0.25">
      <c r="A826" s="1">
        <v>1207</v>
      </c>
      <c r="B826" s="5">
        <v>-17.779666666666667</v>
      </c>
      <c r="C826" s="4">
        <v>0.96909999999999996</v>
      </c>
      <c r="D826" s="6">
        <v>24000</v>
      </c>
      <c r="E826" s="5">
        <v>0</v>
      </c>
      <c r="F826" s="5">
        <v>9.8866666666666685</v>
      </c>
      <c r="G826" s="5">
        <v>0</v>
      </c>
      <c r="H826" s="5">
        <v>5.583333333333333</v>
      </c>
      <c r="I826" s="5">
        <v>0</v>
      </c>
      <c r="J826" s="5">
        <v>22.866666666666664</v>
      </c>
      <c r="K826" s="5">
        <v>0</v>
      </c>
      <c r="L826" s="5">
        <v>0</v>
      </c>
      <c r="M826" s="5">
        <v>0</v>
      </c>
    </row>
    <row r="827" spans="1:13" x14ac:dyDescent="0.25">
      <c r="A827" s="1">
        <v>1206</v>
      </c>
      <c r="B827" s="5">
        <v>-16.608499999999999</v>
      </c>
      <c r="C827" s="4">
        <v>0.6673</v>
      </c>
      <c r="D827" s="6">
        <v>52420</v>
      </c>
      <c r="E827" s="5">
        <v>0</v>
      </c>
      <c r="F827" s="5">
        <v>9.64</v>
      </c>
      <c r="G827" s="5">
        <v>0</v>
      </c>
      <c r="H827" s="5">
        <v>5.1100000000000003</v>
      </c>
      <c r="I827" s="5">
        <v>0</v>
      </c>
      <c r="J827" s="5">
        <v>19.97</v>
      </c>
      <c r="K827" s="5">
        <v>0</v>
      </c>
      <c r="L827" s="5">
        <v>0</v>
      </c>
      <c r="M827" s="5">
        <v>0</v>
      </c>
    </row>
    <row r="828" spans="1:13" x14ac:dyDescent="0.25">
      <c r="A828" s="1">
        <v>1205</v>
      </c>
      <c r="B828" s="5">
        <v>-16.814</v>
      </c>
      <c r="C828" s="4">
        <v>0.97219999999999995</v>
      </c>
      <c r="D828" s="6">
        <v>24640</v>
      </c>
      <c r="E828" s="5">
        <v>0</v>
      </c>
      <c r="F828" s="5">
        <v>10.573333333333332</v>
      </c>
      <c r="G828" s="5">
        <v>0</v>
      </c>
      <c r="H828" s="5">
        <v>4.13</v>
      </c>
      <c r="I828" s="5">
        <v>0</v>
      </c>
      <c r="J828" s="5">
        <v>22.566666666666666</v>
      </c>
      <c r="K828" s="5">
        <v>0</v>
      </c>
      <c r="L828" s="5">
        <v>0</v>
      </c>
      <c r="M828" s="5">
        <v>0</v>
      </c>
    </row>
    <row r="829" spans="1:13" x14ac:dyDescent="0.25">
      <c r="A829" s="1">
        <v>1204</v>
      </c>
      <c r="B829" s="5">
        <v>-18.203666666666667</v>
      </c>
      <c r="C829" s="4">
        <v>0.97370000000000001</v>
      </c>
      <c r="D829" s="6">
        <v>12233.333333333334</v>
      </c>
      <c r="E829" s="5">
        <v>0</v>
      </c>
      <c r="F829" s="5">
        <v>11.38</v>
      </c>
      <c r="G829" s="5">
        <v>0</v>
      </c>
      <c r="H829" s="5">
        <v>4.8033333333333337</v>
      </c>
      <c r="I829" s="5">
        <v>0</v>
      </c>
      <c r="J829" s="5">
        <v>22.92</v>
      </c>
      <c r="K829" s="5">
        <v>0</v>
      </c>
      <c r="L829" s="5">
        <v>0</v>
      </c>
      <c r="M829" s="5">
        <v>0</v>
      </c>
    </row>
    <row r="830" spans="1:13" x14ac:dyDescent="0.25">
      <c r="A830" s="1">
        <v>1203</v>
      </c>
      <c r="B830" s="5">
        <v>-19.278666666666666</v>
      </c>
      <c r="C830" s="4">
        <v>0.97519999999999996</v>
      </c>
      <c r="D830" s="6">
        <v>15186.666666666668</v>
      </c>
      <c r="E830" s="5">
        <v>0</v>
      </c>
      <c r="F830" s="5">
        <v>19.953333333333333</v>
      </c>
      <c r="G830" s="5">
        <v>0</v>
      </c>
      <c r="H830" s="5">
        <v>89.936666666666667</v>
      </c>
      <c r="I830" s="5">
        <v>0</v>
      </c>
      <c r="J830" s="5">
        <v>74.156666666666666</v>
      </c>
      <c r="K830" s="5">
        <v>0</v>
      </c>
      <c r="L830" s="5">
        <v>0.17333333333333334</v>
      </c>
      <c r="M830" s="5">
        <v>0</v>
      </c>
    </row>
    <row r="831" spans="1:13" x14ac:dyDescent="0.25">
      <c r="A831" s="1">
        <v>1202</v>
      </c>
      <c r="B831" s="5">
        <v>-18.141999999999999</v>
      </c>
      <c r="C831" s="4">
        <v>0.97670000000000001</v>
      </c>
      <c r="D831" s="6">
        <v>7813.333333333333</v>
      </c>
      <c r="E831" s="5">
        <v>0</v>
      </c>
      <c r="F831" s="5">
        <v>17.593333333333334</v>
      </c>
      <c r="G831" s="5">
        <v>1</v>
      </c>
      <c r="H831" s="5">
        <v>29.77</v>
      </c>
      <c r="I831" s="5">
        <v>0</v>
      </c>
      <c r="J831" s="5">
        <v>36.096666666666671</v>
      </c>
      <c r="K831" s="5">
        <v>0</v>
      </c>
      <c r="L831" s="5">
        <v>0</v>
      </c>
      <c r="M831" s="5">
        <v>0</v>
      </c>
    </row>
    <row r="832" spans="1:13" x14ac:dyDescent="0.25">
      <c r="A832" s="1">
        <v>1201</v>
      </c>
      <c r="B832" s="5">
        <v>-18.245666666666668</v>
      </c>
      <c r="C832" s="4">
        <v>0.97829999999999995</v>
      </c>
      <c r="D832" s="6">
        <v>10920</v>
      </c>
      <c r="E832" s="5">
        <v>0</v>
      </c>
      <c r="F832" s="5">
        <v>14.72</v>
      </c>
      <c r="G832" s="5">
        <v>0.66666666666666663</v>
      </c>
      <c r="H832" s="5">
        <v>5.3533333333333344</v>
      </c>
      <c r="I832" s="5">
        <v>0</v>
      </c>
      <c r="J832" s="5">
        <v>23.91</v>
      </c>
      <c r="K832" s="5">
        <v>0</v>
      </c>
      <c r="L832" s="5">
        <v>0</v>
      </c>
      <c r="M832" s="5">
        <v>0</v>
      </c>
    </row>
    <row r="833" spans="1:13" x14ac:dyDescent="0.25">
      <c r="A833" s="1">
        <v>1200</v>
      </c>
      <c r="B833" s="5">
        <v>-18.421666666666667</v>
      </c>
      <c r="C833" s="4">
        <v>0.9798</v>
      </c>
      <c r="D833" s="6">
        <v>12813.333333333336</v>
      </c>
      <c r="E833" s="5">
        <v>0</v>
      </c>
      <c r="F833" s="5">
        <v>14.273333333333333</v>
      </c>
      <c r="G833" s="5">
        <v>0</v>
      </c>
      <c r="H833" s="5">
        <v>4.3533333333333344</v>
      </c>
      <c r="I833" s="5">
        <v>0</v>
      </c>
      <c r="J833" s="5">
        <v>23.643333333333334</v>
      </c>
      <c r="K833" s="5">
        <v>0</v>
      </c>
      <c r="L833" s="5">
        <v>0</v>
      </c>
      <c r="M833" s="5">
        <v>0</v>
      </c>
    </row>
    <row r="834" spans="1:13" x14ac:dyDescent="0.25">
      <c r="A834" s="1">
        <v>1199</v>
      </c>
      <c r="B834" s="5">
        <v>-19.123333333333335</v>
      </c>
      <c r="C834" s="4">
        <v>0.98129999999999995</v>
      </c>
      <c r="D834" s="6">
        <v>14580</v>
      </c>
      <c r="E834" s="5">
        <v>0</v>
      </c>
      <c r="F834" s="5">
        <v>13.51</v>
      </c>
      <c r="G834" s="5">
        <v>0</v>
      </c>
      <c r="H834" s="5">
        <v>7.0966666666666667</v>
      </c>
      <c r="I834" s="5">
        <v>0</v>
      </c>
      <c r="J834" s="5">
        <v>24.42</v>
      </c>
      <c r="K834" s="5">
        <v>0</v>
      </c>
      <c r="L834" s="5">
        <v>0</v>
      </c>
      <c r="M834" s="5">
        <v>0</v>
      </c>
    </row>
    <row r="835" spans="1:13" x14ac:dyDescent="0.25">
      <c r="A835" s="1">
        <v>1198</v>
      </c>
      <c r="B835" s="5">
        <v>-17.704999999999998</v>
      </c>
      <c r="C835" s="4">
        <v>0.67569999999999997</v>
      </c>
      <c r="D835" s="6">
        <v>17930</v>
      </c>
      <c r="E835" s="5">
        <v>0</v>
      </c>
      <c r="F835" s="5">
        <v>12.75</v>
      </c>
      <c r="G835" s="5">
        <v>0</v>
      </c>
      <c r="H835" s="5">
        <v>5.83</v>
      </c>
      <c r="I835" s="5">
        <v>0</v>
      </c>
      <c r="J835" s="5">
        <v>23.855</v>
      </c>
      <c r="K835" s="5">
        <v>0</v>
      </c>
      <c r="L835" s="5">
        <v>0</v>
      </c>
      <c r="M835" s="5">
        <v>0</v>
      </c>
    </row>
    <row r="836" spans="1:13" x14ac:dyDescent="0.25">
      <c r="A836" s="1">
        <v>1197</v>
      </c>
      <c r="B836" s="5">
        <v>-17.416666666666668</v>
      </c>
      <c r="C836" s="4">
        <v>0.98440000000000005</v>
      </c>
      <c r="D836" s="6">
        <v>24720</v>
      </c>
      <c r="E836" s="5">
        <v>0</v>
      </c>
      <c r="F836" s="5">
        <v>15.863333333333332</v>
      </c>
      <c r="G836" s="5">
        <v>0</v>
      </c>
      <c r="H836" s="5">
        <v>4.7766666666666664</v>
      </c>
      <c r="I836" s="5">
        <v>0</v>
      </c>
      <c r="J836" s="5">
        <v>25.343333333333334</v>
      </c>
      <c r="K836" s="5">
        <v>0</v>
      </c>
      <c r="L836" s="5">
        <v>0</v>
      </c>
      <c r="M836" s="5">
        <v>0</v>
      </c>
    </row>
    <row r="837" spans="1:13" x14ac:dyDescent="0.25">
      <c r="A837" s="1">
        <v>1196</v>
      </c>
      <c r="B837" s="5">
        <v>-18.146666666666665</v>
      </c>
      <c r="C837" s="4">
        <v>0.98599999999999999</v>
      </c>
      <c r="D837" s="6">
        <v>19506.666666666664</v>
      </c>
      <c r="E837" s="5">
        <v>0</v>
      </c>
      <c r="F837" s="5">
        <v>14.106666666666667</v>
      </c>
      <c r="G837" s="5">
        <v>0</v>
      </c>
      <c r="H837" s="5">
        <v>5.6933333333333325</v>
      </c>
      <c r="I837" s="5">
        <v>0</v>
      </c>
      <c r="J837" s="5">
        <v>23.753333333333334</v>
      </c>
      <c r="K837" s="5">
        <v>0</v>
      </c>
      <c r="L837" s="5">
        <v>0</v>
      </c>
      <c r="M837" s="5">
        <v>0</v>
      </c>
    </row>
    <row r="838" spans="1:13" x14ac:dyDescent="0.25">
      <c r="A838" s="1">
        <v>1195</v>
      </c>
      <c r="B838" s="5">
        <v>-18.997499999999999</v>
      </c>
      <c r="C838" s="4">
        <v>1.327</v>
      </c>
      <c r="D838" s="6">
        <v>16275</v>
      </c>
      <c r="E838" s="5">
        <v>0</v>
      </c>
      <c r="F838" s="5">
        <v>23.232500000000002</v>
      </c>
      <c r="G838" s="5">
        <v>0</v>
      </c>
      <c r="H838" s="5">
        <v>13.5525</v>
      </c>
      <c r="I838" s="5">
        <v>0</v>
      </c>
      <c r="J838" s="5">
        <v>37.172499999999999</v>
      </c>
      <c r="K838" s="5">
        <v>0</v>
      </c>
      <c r="L838" s="5">
        <v>0</v>
      </c>
      <c r="M838" s="5">
        <v>0</v>
      </c>
    </row>
    <row r="839" spans="1:13" x14ac:dyDescent="0.25">
      <c r="A839" s="1">
        <v>1194</v>
      </c>
      <c r="B839" s="5">
        <v>-20.09</v>
      </c>
      <c r="C839" s="4">
        <v>0.98909999999999998</v>
      </c>
      <c r="D839" s="6">
        <v>14606.666666666668</v>
      </c>
      <c r="E839" s="5">
        <v>0</v>
      </c>
      <c r="F839" s="5">
        <v>22.036666666666672</v>
      </c>
      <c r="G839" s="5">
        <v>0</v>
      </c>
      <c r="H839" s="5">
        <v>14.49</v>
      </c>
      <c r="I839" s="5">
        <v>0</v>
      </c>
      <c r="J839" s="5">
        <v>33.31666666666667</v>
      </c>
      <c r="K839" s="5">
        <v>0</v>
      </c>
      <c r="L839" s="5">
        <v>0</v>
      </c>
      <c r="M839" s="5">
        <v>0</v>
      </c>
    </row>
    <row r="840" spans="1:13" x14ac:dyDescent="0.25">
      <c r="A840" s="1">
        <v>1193</v>
      </c>
      <c r="B840" s="5">
        <v>-18.95</v>
      </c>
      <c r="C840" s="4">
        <v>0.68110000000000004</v>
      </c>
      <c r="D840" s="6">
        <v>22330</v>
      </c>
      <c r="E840" s="5">
        <v>0</v>
      </c>
      <c r="F840" s="5">
        <v>15.07</v>
      </c>
      <c r="G840" s="5">
        <v>0</v>
      </c>
      <c r="H840" s="5">
        <v>11.26</v>
      </c>
      <c r="I840" s="5">
        <v>0</v>
      </c>
      <c r="J840" s="5">
        <v>28.48</v>
      </c>
      <c r="K840" s="5">
        <v>0</v>
      </c>
      <c r="L840" s="5">
        <v>0</v>
      </c>
      <c r="M840" s="5">
        <v>0</v>
      </c>
    </row>
    <row r="841" spans="1:13" x14ac:dyDescent="0.25">
      <c r="A841" s="1">
        <v>1192</v>
      </c>
      <c r="B841" s="5">
        <v>-18.193333333333332</v>
      </c>
      <c r="C841" s="4">
        <v>0.99219999999999997</v>
      </c>
      <c r="D841" s="6">
        <v>13713.333333333332</v>
      </c>
      <c r="E841" s="5">
        <v>0</v>
      </c>
      <c r="F841" s="5">
        <v>15.39</v>
      </c>
      <c r="G841" s="5">
        <v>0</v>
      </c>
      <c r="H841" s="5">
        <v>3.1133333333333333</v>
      </c>
      <c r="I841" s="5">
        <v>0</v>
      </c>
      <c r="J841" s="5">
        <v>24.046666666666667</v>
      </c>
      <c r="K841" s="5">
        <v>0</v>
      </c>
      <c r="L841" s="5">
        <v>0</v>
      </c>
      <c r="M841" s="5">
        <v>0</v>
      </c>
    </row>
    <row r="842" spans="1:13" x14ac:dyDescent="0.25">
      <c r="A842" s="1">
        <v>1191</v>
      </c>
      <c r="B842" s="5">
        <v>-17.48</v>
      </c>
      <c r="C842" s="4">
        <v>0.99370000000000003</v>
      </c>
      <c r="D842" s="6">
        <v>14546.666666666666</v>
      </c>
      <c r="E842" s="5">
        <v>0</v>
      </c>
      <c r="F842" s="5">
        <v>14.776666666666666</v>
      </c>
      <c r="G842" s="5">
        <v>0</v>
      </c>
      <c r="H842" s="5">
        <v>2.9133333333333336</v>
      </c>
      <c r="I842" s="5">
        <v>0</v>
      </c>
      <c r="J842" s="5">
        <v>23.32</v>
      </c>
      <c r="K842" s="5">
        <v>0</v>
      </c>
      <c r="L842" s="5">
        <v>0</v>
      </c>
      <c r="M842" s="5">
        <v>0</v>
      </c>
    </row>
    <row r="843" spans="1:13" x14ac:dyDescent="0.25">
      <c r="A843" s="1">
        <v>1190</v>
      </c>
      <c r="B843" s="5">
        <v>-17.954999999999998</v>
      </c>
      <c r="C843" s="4">
        <v>0.68430000000000002</v>
      </c>
      <c r="D843" s="6">
        <v>10020</v>
      </c>
      <c r="E843" s="5">
        <v>0</v>
      </c>
      <c r="F843" s="5">
        <v>11.54</v>
      </c>
      <c r="G843" s="5">
        <v>0</v>
      </c>
      <c r="H843" s="5">
        <v>2.59</v>
      </c>
      <c r="I843" s="5">
        <v>0</v>
      </c>
      <c r="J843" s="5">
        <v>20.54</v>
      </c>
      <c r="K843" s="5">
        <v>0</v>
      </c>
      <c r="L843" s="5">
        <v>0</v>
      </c>
      <c r="M843" s="5">
        <v>0</v>
      </c>
    </row>
    <row r="844" spans="1:13" x14ac:dyDescent="0.25">
      <c r="A844" s="1">
        <v>1189</v>
      </c>
      <c r="B844" s="5">
        <v>-17.553333333333335</v>
      </c>
      <c r="C844" s="4">
        <v>0.99690000000000001</v>
      </c>
      <c r="D844" s="6">
        <v>15820</v>
      </c>
      <c r="E844" s="5">
        <v>0.75666666666666671</v>
      </c>
      <c r="F844" s="5">
        <v>19.783333333333335</v>
      </c>
      <c r="G844" s="5">
        <v>1.3066666666666666</v>
      </c>
      <c r="H844" s="5">
        <v>10.603333333333333</v>
      </c>
      <c r="I844" s="5">
        <v>0</v>
      </c>
      <c r="J844" s="5">
        <v>35.573333333333331</v>
      </c>
      <c r="K844" s="5">
        <v>0</v>
      </c>
      <c r="L844" s="5">
        <v>0.1</v>
      </c>
      <c r="M844" s="5">
        <v>0</v>
      </c>
    </row>
    <row r="845" spans="1:13" x14ac:dyDescent="0.25">
      <c r="A845" s="1">
        <v>1188</v>
      </c>
      <c r="B845" s="5">
        <v>-16.940000000000001</v>
      </c>
      <c r="C845" s="4">
        <v>0.6552</v>
      </c>
      <c r="D845" s="6">
        <v>15340</v>
      </c>
      <c r="E845" s="5">
        <v>1.0249999999999999</v>
      </c>
      <c r="F845" s="5">
        <v>22.61</v>
      </c>
      <c r="G845" s="5">
        <v>0.6</v>
      </c>
      <c r="H845" s="5">
        <v>26.34</v>
      </c>
      <c r="I845" s="5">
        <v>0</v>
      </c>
      <c r="J845" s="5">
        <v>50.064999999999998</v>
      </c>
      <c r="K845" s="5">
        <v>0</v>
      </c>
      <c r="L845" s="5">
        <v>0.15</v>
      </c>
      <c r="M845" s="5">
        <v>0</v>
      </c>
    </row>
    <row r="846" spans="1:13" x14ac:dyDescent="0.25">
      <c r="A846" s="1">
        <v>1187</v>
      </c>
      <c r="B846" s="5">
        <v>-17.783333333333335</v>
      </c>
      <c r="C846" s="4">
        <v>0.9375</v>
      </c>
      <c r="D846" s="6">
        <v>8200</v>
      </c>
      <c r="E846" s="5">
        <v>0.34</v>
      </c>
      <c r="F846" s="5">
        <v>20.776666666666667</v>
      </c>
      <c r="G846" s="5">
        <v>1.2933333333333334</v>
      </c>
      <c r="H846" s="5">
        <v>31.47666666666667</v>
      </c>
      <c r="I846" s="5">
        <v>0</v>
      </c>
      <c r="J846" s="5">
        <v>52.09</v>
      </c>
      <c r="K846" s="5">
        <v>0</v>
      </c>
      <c r="L846" s="5">
        <v>0</v>
      </c>
      <c r="M846" s="5">
        <v>0</v>
      </c>
    </row>
    <row r="847" spans="1:13" x14ac:dyDescent="0.25">
      <c r="A847" s="1">
        <v>1186</v>
      </c>
      <c r="B847" s="5">
        <v>-18.28</v>
      </c>
      <c r="C847" s="4">
        <v>1.1580999999999999</v>
      </c>
      <c r="D847" s="6">
        <v>17126.666666666668</v>
      </c>
      <c r="E847" s="5">
        <v>0.75666666666666671</v>
      </c>
      <c r="F847" s="5">
        <v>23.243333333333336</v>
      </c>
      <c r="G847" s="5">
        <v>1.81</v>
      </c>
      <c r="H847" s="5">
        <v>8.1733333333333338</v>
      </c>
      <c r="I847" s="5">
        <v>0</v>
      </c>
      <c r="J847" s="5">
        <v>42.043333333333337</v>
      </c>
      <c r="K847" s="5">
        <v>0</v>
      </c>
      <c r="L847" s="5">
        <v>0.16666666666666666</v>
      </c>
      <c r="M847" s="5">
        <v>0</v>
      </c>
    </row>
    <row r="848" spans="1:13" x14ac:dyDescent="0.25">
      <c r="A848" s="1">
        <v>1185</v>
      </c>
      <c r="B848" s="5">
        <v>-17.463333333333335</v>
      </c>
      <c r="C848" s="4">
        <v>0.87780000000000002</v>
      </c>
      <c r="D848" s="6">
        <v>13846.666666666668</v>
      </c>
      <c r="E848" s="5">
        <v>0.79</v>
      </c>
      <c r="F848" s="5">
        <v>15.203333333333333</v>
      </c>
      <c r="G848" s="5">
        <v>1.5833333333333333</v>
      </c>
      <c r="H848" s="5">
        <v>2.3133333333333335</v>
      </c>
      <c r="I848" s="5">
        <v>0</v>
      </c>
      <c r="J848" s="5">
        <v>28.196666666666669</v>
      </c>
      <c r="K848" s="5">
        <v>0</v>
      </c>
      <c r="L848" s="5">
        <v>0</v>
      </c>
      <c r="M848" s="5">
        <v>0</v>
      </c>
    </row>
    <row r="849" spans="1:13" x14ac:dyDescent="0.25">
      <c r="A849" s="1">
        <v>1184</v>
      </c>
      <c r="B849" s="5">
        <v>-17.309999999999999</v>
      </c>
      <c r="C849" s="4">
        <v>0.87919999999999998</v>
      </c>
      <c r="D849" s="6">
        <v>9040</v>
      </c>
      <c r="E849" s="5">
        <v>0.83</v>
      </c>
      <c r="F849" s="5">
        <v>28.38</v>
      </c>
      <c r="G849" s="5">
        <v>1.1100000000000001</v>
      </c>
      <c r="H849" s="5">
        <v>6.17</v>
      </c>
      <c r="I849" s="5">
        <v>0</v>
      </c>
      <c r="J849" s="5">
        <v>47.07</v>
      </c>
      <c r="K849" s="5">
        <v>0</v>
      </c>
      <c r="L849" s="5">
        <v>0</v>
      </c>
      <c r="M849" s="5">
        <v>0</v>
      </c>
    </row>
    <row r="850" spans="1:13" x14ac:dyDescent="0.25">
      <c r="A850" s="1">
        <v>1183</v>
      </c>
      <c r="B850" s="5">
        <v>-16.302499999999998</v>
      </c>
      <c r="C850" s="4">
        <v>1.1636</v>
      </c>
      <c r="D850" s="6">
        <v>12835</v>
      </c>
      <c r="E850" s="5">
        <v>0.56000000000000005</v>
      </c>
      <c r="F850" s="5">
        <v>19.355</v>
      </c>
      <c r="G850" s="5">
        <v>1.03</v>
      </c>
      <c r="H850" s="5">
        <v>0</v>
      </c>
      <c r="I850" s="5">
        <v>4.335</v>
      </c>
      <c r="J850" s="5">
        <v>26.145</v>
      </c>
      <c r="K850" s="5">
        <v>2.1549999999999998</v>
      </c>
      <c r="L850" s="5">
        <v>0</v>
      </c>
      <c r="M850" s="5">
        <v>0</v>
      </c>
    </row>
    <row r="851" spans="1:13" x14ac:dyDescent="0.25">
      <c r="A851" s="1">
        <v>1182</v>
      </c>
      <c r="B851" s="5">
        <v>-17.905000000000001</v>
      </c>
      <c r="C851" s="4">
        <v>0.88190000000000002</v>
      </c>
      <c r="D851" s="6">
        <v>19270</v>
      </c>
      <c r="E851" s="5">
        <v>1.68</v>
      </c>
      <c r="F851" s="5">
        <v>24.12</v>
      </c>
      <c r="G851" s="5">
        <v>1.98</v>
      </c>
      <c r="H851" s="5">
        <v>7.38</v>
      </c>
      <c r="I851" s="5">
        <v>0</v>
      </c>
      <c r="J851" s="5">
        <v>37.07</v>
      </c>
      <c r="K851" s="5">
        <v>0</v>
      </c>
      <c r="L851" s="5">
        <v>0.27</v>
      </c>
      <c r="M851" s="5">
        <v>0</v>
      </c>
    </row>
    <row r="852" spans="1:13" x14ac:dyDescent="0.25">
      <c r="A852" s="1">
        <v>1181</v>
      </c>
      <c r="B852" s="5">
        <v>-16.98</v>
      </c>
      <c r="C852" s="4">
        <v>1.4512</v>
      </c>
      <c r="D852" s="6">
        <v>19080</v>
      </c>
      <c r="E852" s="5">
        <v>0.76500000000000001</v>
      </c>
      <c r="F852" s="5">
        <v>14.705</v>
      </c>
      <c r="G852" s="5">
        <v>0</v>
      </c>
      <c r="H852" s="5">
        <v>1.335</v>
      </c>
      <c r="I852" s="5">
        <v>0</v>
      </c>
      <c r="J852" s="5">
        <v>24.704999999999998</v>
      </c>
      <c r="K852" s="5">
        <v>0</v>
      </c>
      <c r="L852" s="5">
        <v>0</v>
      </c>
      <c r="M852" s="5">
        <v>0</v>
      </c>
    </row>
    <row r="853" spans="1:13" x14ac:dyDescent="0.25">
      <c r="A853" s="1">
        <v>1180</v>
      </c>
      <c r="B853" s="5">
        <v>-19.852</v>
      </c>
      <c r="C853" s="4">
        <v>1.1691</v>
      </c>
      <c r="D853" s="6">
        <v>19515</v>
      </c>
      <c r="E853" s="5">
        <v>0.71499999999999997</v>
      </c>
      <c r="F853" s="5">
        <v>15.815</v>
      </c>
      <c r="G853" s="5">
        <v>0</v>
      </c>
      <c r="H853" s="5">
        <v>4.0049999999999999</v>
      </c>
      <c r="I853" s="5">
        <v>0</v>
      </c>
      <c r="J853" s="5">
        <v>26.984999999999999</v>
      </c>
      <c r="K853" s="5">
        <v>0</v>
      </c>
      <c r="L853" s="5">
        <v>0</v>
      </c>
      <c r="M853" s="5">
        <v>0</v>
      </c>
    </row>
    <row r="854" spans="1:13" x14ac:dyDescent="0.25">
      <c r="A854" s="1">
        <v>1179</v>
      </c>
      <c r="B854" s="5">
        <v>-19.998999999999999</v>
      </c>
      <c r="C854" s="4">
        <v>1.4558</v>
      </c>
      <c r="D854" s="6">
        <v>23495</v>
      </c>
      <c r="E854" s="5">
        <v>0.30499999999999999</v>
      </c>
      <c r="F854" s="5">
        <v>34.454999999999998</v>
      </c>
      <c r="G854" s="5">
        <v>10.39</v>
      </c>
      <c r="H854" s="5">
        <v>12.06</v>
      </c>
      <c r="I854" s="5">
        <v>25.66</v>
      </c>
      <c r="J854" s="5">
        <v>25.46</v>
      </c>
      <c r="K854" s="5">
        <v>8.8849999999999998</v>
      </c>
      <c r="L854" s="5">
        <v>1.0149999999999999</v>
      </c>
      <c r="M854" s="5">
        <v>3.98</v>
      </c>
    </row>
    <row r="855" spans="1:13" x14ac:dyDescent="0.25">
      <c r="A855" s="1">
        <v>1178</v>
      </c>
      <c r="B855" s="5">
        <v>-18.818166666666666</v>
      </c>
      <c r="C855" s="4">
        <v>2.0286</v>
      </c>
      <c r="D855" s="6">
        <v>18040</v>
      </c>
      <c r="E855" s="5">
        <v>0.4466666666666666</v>
      </c>
      <c r="F855" s="5">
        <v>21.803333333333331</v>
      </c>
      <c r="G855" s="5">
        <v>2.8733333333333335</v>
      </c>
      <c r="H855" s="5">
        <v>2.2233333333333332</v>
      </c>
      <c r="I855" s="5">
        <v>6.1833333333333336</v>
      </c>
      <c r="J855" s="5">
        <v>27.946666666666669</v>
      </c>
      <c r="K855" s="5">
        <v>2.186666666666667</v>
      </c>
      <c r="L855" s="5">
        <v>0.10666666666666667</v>
      </c>
      <c r="M855" s="5">
        <v>0</v>
      </c>
    </row>
    <row r="856" spans="1:13" x14ac:dyDescent="0.25">
      <c r="A856" s="1">
        <v>1177</v>
      </c>
      <c r="B856" s="5">
        <v>-17.37125</v>
      </c>
      <c r="C856" s="4">
        <v>1.4603999999999999</v>
      </c>
      <c r="D856" s="6">
        <v>25270</v>
      </c>
      <c r="E856" s="5">
        <v>0.63</v>
      </c>
      <c r="F856" s="5">
        <v>20.73</v>
      </c>
      <c r="G856" s="5">
        <v>0.69</v>
      </c>
      <c r="H856" s="5">
        <v>10.56</v>
      </c>
      <c r="I856" s="5">
        <v>0</v>
      </c>
      <c r="J856" s="5">
        <v>41.25</v>
      </c>
      <c r="K856" s="5">
        <v>1.39</v>
      </c>
      <c r="L856" s="5">
        <v>0.13500000000000001</v>
      </c>
      <c r="M856" s="5">
        <v>0</v>
      </c>
    </row>
    <row r="857" spans="1:13" x14ac:dyDescent="0.25">
      <c r="A857" s="1">
        <v>1176</v>
      </c>
      <c r="B857" s="5">
        <v>-17.10425</v>
      </c>
      <c r="C857" s="4">
        <v>1.4626999999999999</v>
      </c>
      <c r="D857" s="6">
        <v>19530</v>
      </c>
      <c r="E857" s="5">
        <v>0.255</v>
      </c>
      <c r="F857" s="5">
        <v>19.065000000000001</v>
      </c>
      <c r="G857" s="5">
        <v>10.095000000000001</v>
      </c>
      <c r="H857" s="5">
        <v>6.33</v>
      </c>
      <c r="I857" s="5">
        <v>24.135000000000002</v>
      </c>
      <c r="J857" s="5">
        <v>19.86</v>
      </c>
      <c r="K857" s="5">
        <v>7.4249999999999998</v>
      </c>
      <c r="L857" s="5">
        <v>0.435</v>
      </c>
      <c r="M857" s="5">
        <v>1.2549999999999999</v>
      </c>
    </row>
    <row r="858" spans="1:13" x14ac:dyDescent="0.25">
      <c r="A858" s="1">
        <v>1175</v>
      </c>
      <c r="B858" s="5">
        <v>-17.754200000000001</v>
      </c>
      <c r="C858" s="4">
        <v>1.7516</v>
      </c>
      <c r="D858" s="6">
        <v>28276</v>
      </c>
      <c r="E858" s="5">
        <v>0.34200000000000003</v>
      </c>
      <c r="F858" s="5">
        <v>21.552</v>
      </c>
      <c r="G858" s="5">
        <v>0.23200000000000001</v>
      </c>
      <c r="H858" s="5">
        <v>1.4279999999999999</v>
      </c>
      <c r="I858" s="5">
        <v>0</v>
      </c>
      <c r="J858" s="5">
        <v>35.914000000000001</v>
      </c>
      <c r="K858" s="5">
        <v>0</v>
      </c>
      <c r="L858" s="5">
        <v>0</v>
      </c>
      <c r="M858" s="5">
        <v>0</v>
      </c>
    </row>
    <row r="859" spans="1:13" x14ac:dyDescent="0.25">
      <c r="A859" s="1">
        <v>1174</v>
      </c>
      <c r="B859" s="5">
        <v>-17.688571428571429</v>
      </c>
      <c r="C859" s="4">
        <v>2.3605</v>
      </c>
      <c r="D859" s="6">
        <v>23165.714285714286</v>
      </c>
      <c r="E859" s="5">
        <v>0.2442857142857143</v>
      </c>
      <c r="F859" s="5">
        <v>15.745714285714286</v>
      </c>
      <c r="G859" s="5">
        <v>0.45428571428571424</v>
      </c>
      <c r="H859" s="5">
        <v>0</v>
      </c>
      <c r="I859" s="5">
        <v>0</v>
      </c>
      <c r="J859" s="5">
        <v>28.472857142857144</v>
      </c>
      <c r="K859" s="5">
        <v>0</v>
      </c>
      <c r="L859" s="5">
        <v>9.1428571428571428E-2</v>
      </c>
      <c r="M859" s="5">
        <v>0.39428571428571429</v>
      </c>
    </row>
    <row r="860" spans="1:13" x14ac:dyDescent="0.25">
      <c r="A860" s="1">
        <v>1173</v>
      </c>
      <c r="B860" s="5">
        <v>-17.293333333333333</v>
      </c>
      <c r="C860" s="4">
        <v>1.1820999999999999</v>
      </c>
      <c r="D860" s="6">
        <v>20580</v>
      </c>
      <c r="E860" s="5">
        <v>0</v>
      </c>
      <c r="F860" s="5">
        <v>11.536666666666667</v>
      </c>
      <c r="G860" s="5">
        <v>0.74</v>
      </c>
      <c r="H860" s="5">
        <v>0</v>
      </c>
      <c r="I860" s="5">
        <v>0</v>
      </c>
      <c r="J860" s="5">
        <v>21.73</v>
      </c>
      <c r="K860" s="5">
        <v>0</v>
      </c>
      <c r="L860" s="5">
        <v>0</v>
      </c>
      <c r="M860" s="5">
        <v>0</v>
      </c>
    </row>
    <row r="861" spans="1:13" x14ac:dyDescent="0.25">
      <c r="A861" s="1">
        <v>1172</v>
      </c>
      <c r="B861" s="5">
        <v>-18.426666666666666</v>
      </c>
      <c r="C861" s="4">
        <v>1.1839999999999999</v>
      </c>
      <c r="D861" s="6">
        <v>14333.333333333334</v>
      </c>
      <c r="E861" s="5">
        <v>0.34666666666666668</v>
      </c>
      <c r="F861" s="5">
        <v>11.423333333333334</v>
      </c>
      <c r="G861" s="5">
        <v>0</v>
      </c>
      <c r="H861" s="5">
        <v>0</v>
      </c>
      <c r="I861" s="5">
        <v>0</v>
      </c>
      <c r="J861" s="5">
        <v>23.03</v>
      </c>
      <c r="K861" s="5">
        <v>2.1</v>
      </c>
      <c r="L861" s="5">
        <v>0</v>
      </c>
      <c r="M861" s="5">
        <v>0</v>
      </c>
    </row>
    <row r="862" spans="1:13" x14ac:dyDescent="0.25">
      <c r="A862" s="1">
        <v>1171</v>
      </c>
      <c r="B862" s="5">
        <v>-18.815000000000001</v>
      </c>
      <c r="C862" s="4">
        <v>0.57689999999999997</v>
      </c>
      <c r="D862" s="6">
        <v>28020</v>
      </c>
      <c r="E862" s="5">
        <v>0.56999999999999995</v>
      </c>
      <c r="F862" s="5">
        <v>13.2</v>
      </c>
      <c r="G862" s="5">
        <v>0</v>
      </c>
      <c r="H862" s="5">
        <v>0</v>
      </c>
      <c r="I862" s="5">
        <v>0</v>
      </c>
      <c r="J862" s="5">
        <v>30.83</v>
      </c>
      <c r="K862" s="5">
        <v>0</v>
      </c>
      <c r="L862" s="5">
        <v>0</v>
      </c>
      <c r="M862" s="5">
        <v>0</v>
      </c>
    </row>
    <row r="863" spans="1:13" x14ac:dyDescent="0.25">
      <c r="A863" s="1">
        <v>1170</v>
      </c>
      <c r="B863" s="5">
        <v>-18.484999999999999</v>
      </c>
      <c r="C863" s="4">
        <v>0.57779999999999998</v>
      </c>
      <c r="D863" s="6">
        <v>50860</v>
      </c>
      <c r="E863" s="5">
        <v>0.81</v>
      </c>
      <c r="F863" s="5">
        <v>14.71</v>
      </c>
      <c r="G863" s="5">
        <v>1.0900000000000001</v>
      </c>
      <c r="H863" s="5">
        <v>0</v>
      </c>
      <c r="I863" s="5">
        <v>0</v>
      </c>
      <c r="J863" s="5">
        <v>29.3</v>
      </c>
      <c r="K863" s="5">
        <v>0</v>
      </c>
      <c r="L863" s="5">
        <v>0.34</v>
      </c>
      <c r="M863" s="5">
        <v>1.7</v>
      </c>
    </row>
    <row r="864" spans="1:13" x14ac:dyDescent="0.25">
      <c r="A864" s="1">
        <v>1169</v>
      </c>
      <c r="B864" s="5">
        <v>-18.087499999999999</v>
      </c>
      <c r="C864" s="4">
        <v>1.4790000000000001</v>
      </c>
      <c r="D864" s="6">
        <v>15650</v>
      </c>
      <c r="E864" s="5">
        <v>0.25</v>
      </c>
      <c r="F864" s="5">
        <v>13.59</v>
      </c>
      <c r="G864" s="5">
        <v>0</v>
      </c>
      <c r="H864" s="5">
        <v>0</v>
      </c>
      <c r="I864" s="5">
        <v>2.7149999999999999</v>
      </c>
      <c r="J864" s="5">
        <v>23.625</v>
      </c>
      <c r="K864" s="5">
        <v>5.3150000000000004</v>
      </c>
      <c r="L864" s="5">
        <v>0.16</v>
      </c>
      <c r="M864" s="5">
        <v>0.71</v>
      </c>
    </row>
    <row r="865" spans="1:13" x14ac:dyDescent="0.25">
      <c r="A865" s="1">
        <v>1168</v>
      </c>
      <c r="B865" s="5">
        <v>-18.285</v>
      </c>
      <c r="C865" s="4">
        <v>0.90169999999999995</v>
      </c>
      <c r="D865" s="6">
        <v>11780</v>
      </c>
      <c r="E865" s="5">
        <v>0</v>
      </c>
      <c r="F865" s="5">
        <v>11.57</v>
      </c>
      <c r="G865" s="5">
        <v>0</v>
      </c>
      <c r="H865" s="5">
        <v>0</v>
      </c>
      <c r="I865" s="5">
        <v>0</v>
      </c>
      <c r="J865" s="5">
        <v>24.08</v>
      </c>
      <c r="K865" s="5">
        <v>0</v>
      </c>
      <c r="L865" s="5">
        <v>0</v>
      </c>
      <c r="M865" s="5">
        <v>1.66</v>
      </c>
    </row>
    <row r="866" spans="1:13" x14ac:dyDescent="0.25">
      <c r="A866" s="1">
        <v>1167</v>
      </c>
      <c r="B866" s="5">
        <v>-18.71</v>
      </c>
      <c r="C866" s="4">
        <v>0.5806</v>
      </c>
      <c r="D866" s="6">
        <v>9870</v>
      </c>
      <c r="E866" s="5">
        <v>0</v>
      </c>
      <c r="F866" s="5">
        <v>13.58</v>
      </c>
      <c r="G866" s="5">
        <v>0</v>
      </c>
      <c r="H866" s="5">
        <v>0</v>
      </c>
      <c r="I866" s="5">
        <v>0</v>
      </c>
      <c r="J866" s="5">
        <v>25.21</v>
      </c>
      <c r="K866" s="5">
        <v>0</v>
      </c>
      <c r="L866" s="5">
        <v>0</v>
      </c>
      <c r="M866" s="5">
        <v>1.62</v>
      </c>
    </row>
    <row r="867" spans="1:13" x14ac:dyDescent="0.25">
      <c r="A867" s="1">
        <v>1166</v>
      </c>
      <c r="B867" s="5">
        <v>-18.97</v>
      </c>
      <c r="C867" s="4">
        <v>0.58150000000000002</v>
      </c>
      <c r="D867" s="6">
        <v>11770</v>
      </c>
      <c r="E867" s="5">
        <v>0</v>
      </c>
      <c r="F867" s="5">
        <v>10.63</v>
      </c>
      <c r="G867" s="5">
        <v>0</v>
      </c>
      <c r="H867" s="5">
        <v>0</v>
      </c>
      <c r="I867" s="5">
        <v>0</v>
      </c>
      <c r="J867" s="5">
        <v>22.21</v>
      </c>
      <c r="K867" s="5">
        <v>0</v>
      </c>
      <c r="L867" s="5">
        <v>0</v>
      </c>
      <c r="M867" s="5">
        <v>0</v>
      </c>
    </row>
    <row r="868" spans="1:13" x14ac:dyDescent="0.25">
      <c r="A868" s="1">
        <v>1165</v>
      </c>
      <c r="B868" s="5">
        <v>-17.442499999999999</v>
      </c>
      <c r="C868" s="4">
        <v>1.4883999999999999</v>
      </c>
      <c r="D868" s="6">
        <v>17505</v>
      </c>
      <c r="E868" s="5">
        <v>0</v>
      </c>
      <c r="F868" s="5">
        <v>10.065</v>
      </c>
      <c r="G868" s="5">
        <v>0</v>
      </c>
      <c r="H868" s="5">
        <v>0</v>
      </c>
      <c r="I868" s="5">
        <v>0</v>
      </c>
      <c r="J868" s="5">
        <v>22.015000000000001</v>
      </c>
      <c r="K868" s="5">
        <v>0</v>
      </c>
      <c r="L868" s="5">
        <v>0</v>
      </c>
      <c r="M868" s="5">
        <v>0.7</v>
      </c>
    </row>
    <row r="869" spans="1:13" x14ac:dyDescent="0.25">
      <c r="A869" s="1">
        <v>1164</v>
      </c>
      <c r="B869" s="5">
        <v>-16.399999999999999</v>
      </c>
      <c r="C869" s="4">
        <v>1.1991000000000001</v>
      </c>
      <c r="D869" s="6">
        <v>15206.666666666668</v>
      </c>
      <c r="E869" s="5">
        <v>0</v>
      </c>
      <c r="F869" s="5">
        <v>15.966666666666667</v>
      </c>
      <c r="G869" s="5">
        <v>0.82666666666666666</v>
      </c>
      <c r="H869" s="5">
        <v>3.36</v>
      </c>
      <c r="I869" s="5">
        <v>0</v>
      </c>
      <c r="J869" s="5">
        <v>36.536666666666669</v>
      </c>
      <c r="K869" s="5">
        <v>2.7333333333333338</v>
      </c>
      <c r="L869" s="5">
        <v>0.28000000000000003</v>
      </c>
      <c r="M869" s="5">
        <v>0</v>
      </c>
    </row>
    <row r="870" spans="1:13" x14ac:dyDescent="0.25">
      <c r="A870" s="1">
        <v>1163</v>
      </c>
      <c r="B870" s="5">
        <v>-17.16</v>
      </c>
      <c r="C870" s="4">
        <v>0.90880000000000005</v>
      </c>
      <c r="D870" s="6">
        <v>13253.333333333334</v>
      </c>
      <c r="E870" s="5">
        <v>0</v>
      </c>
      <c r="F870" s="5">
        <v>13</v>
      </c>
      <c r="G870" s="5">
        <v>1.1599999999999999</v>
      </c>
      <c r="H870" s="5">
        <v>0</v>
      </c>
      <c r="I870" s="5">
        <v>0</v>
      </c>
      <c r="J870" s="5">
        <v>26.66333333333333</v>
      </c>
      <c r="K870" s="5">
        <v>0</v>
      </c>
      <c r="L870" s="5">
        <v>0</v>
      </c>
      <c r="M870" s="5">
        <v>0</v>
      </c>
    </row>
    <row r="871" spans="1:13" x14ac:dyDescent="0.25">
      <c r="A871" s="1">
        <v>1162</v>
      </c>
      <c r="B871" s="5">
        <v>-18.066666666666666</v>
      </c>
      <c r="C871" s="4">
        <v>1.2029000000000001</v>
      </c>
      <c r="D871" s="6">
        <v>13146.666666666664</v>
      </c>
      <c r="E871" s="5">
        <v>0</v>
      </c>
      <c r="F871" s="5">
        <v>18.006666666666668</v>
      </c>
      <c r="G871" s="5">
        <v>0.40666666666666668</v>
      </c>
      <c r="H871" s="5">
        <v>4.0599999999999996</v>
      </c>
      <c r="I871" s="5">
        <v>3.8666666666666671</v>
      </c>
      <c r="J871" s="5">
        <v>29.45</v>
      </c>
      <c r="K871" s="5">
        <v>5.84</v>
      </c>
      <c r="L871" s="5">
        <v>0</v>
      </c>
      <c r="M871" s="5">
        <v>0</v>
      </c>
    </row>
    <row r="872" spans="1:13" x14ac:dyDescent="0.25">
      <c r="A872" s="1">
        <v>1161</v>
      </c>
      <c r="B872" s="5">
        <v>-19.648</v>
      </c>
      <c r="C872" s="4">
        <v>1.4978</v>
      </c>
      <c r="D872" s="6">
        <v>15968</v>
      </c>
      <c r="E872" s="5">
        <v>0</v>
      </c>
      <c r="F872" s="5">
        <v>13.46</v>
      </c>
      <c r="G872" s="5">
        <v>0.24399999999999999</v>
      </c>
      <c r="H872" s="5">
        <v>2.2679999999999998</v>
      </c>
      <c r="I872" s="5">
        <v>0</v>
      </c>
      <c r="J872" s="5">
        <v>25.65</v>
      </c>
      <c r="K872" s="5">
        <v>3</v>
      </c>
      <c r="L872" s="5">
        <v>0</v>
      </c>
      <c r="M872" s="5">
        <v>0</v>
      </c>
    </row>
    <row r="873" spans="1:13" x14ac:dyDescent="0.25">
      <c r="A873" s="1">
        <v>1160</v>
      </c>
      <c r="B873" s="5">
        <v>-18.760000000000002</v>
      </c>
      <c r="C873" s="4">
        <v>1.2067000000000001</v>
      </c>
      <c r="D873" s="6">
        <v>13873.333333333334</v>
      </c>
      <c r="E873" s="5">
        <v>0</v>
      </c>
      <c r="F873" s="5">
        <v>7.7366666666666672</v>
      </c>
      <c r="G873" s="5">
        <v>0.44666666666666671</v>
      </c>
      <c r="H873" s="5">
        <v>10.893333333333333</v>
      </c>
      <c r="I873" s="5">
        <v>0</v>
      </c>
      <c r="J873" s="5">
        <v>23.83</v>
      </c>
      <c r="K873" s="5">
        <v>0</v>
      </c>
      <c r="L873" s="5">
        <v>0</v>
      </c>
      <c r="M873" s="5">
        <v>0</v>
      </c>
    </row>
    <row r="874" spans="1:13" x14ac:dyDescent="0.25">
      <c r="A874" s="1">
        <v>1159</v>
      </c>
      <c r="B874" s="5">
        <v>-18.559999999999999</v>
      </c>
      <c r="C874" s="4">
        <v>1.2085999999999999</v>
      </c>
      <c r="D874" s="6">
        <v>13533.333333333336</v>
      </c>
      <c r="E874" s="5">
        <v>0</v>
      </c>
      <c r="F874" s="5">
        <v>12.956666666666665</v>
      </c>
      <c r="G874" s="5">
        <v>0.44666666666666671</v>
      </c>
      <c r="H874" s="5">
        <v>47.84</v>
      </c>
      <c r="I874" s="5">
        <v>0</v>
      </c>
      <c r="J874" s="5">
        <v>50.023333333333333</v>
      </c>
      <c r="K874" s="5">
        <v>0</v>
      </c>
      <c r="L874" s="5">
        <v>0</v>
      </c>
      <c r="M874" s="5">
        <v>0</v>
      </c>
    </row>
    <row r="875" spans="1:13" x14ac:dyDescent="0.25">
      <c r="A875" s="1">
        <v>1158</v>
      </c>
      <c r="B875" s="5">
        <v>-18.125</v>
      </c>
      <c r="C875" s="4">
        <v>0.58889999999999998</v>
      </c>
      <c r="D875" s="6">
        <v>14950</v>
      </c>
      <c r="E875" s="5">
        <v>0</v>
      </c>
      <c r="F875" s="5">
        <v>9.44</v>
      </c>
      <c r="G875" s="5">
        <v>1.25</v>
      </c>
      <c r="H875" s="5">
        <v>20.49</v>
      </c>
      <c r="I875" s="5">
        <v>0</v>
      </c>
      <c r="J875" s="5">
        <v>29.87</v>
      </c>
      <c r="K875" s="5">
        <v>0</v>
      </c>
      <c r="L875" s="5">
        <v>0</v>
      </c>
      <c r="M875" s="5">
        <v>0</v>
      </c>
    </row>
    <row r="876" spans="1:13" x14ac:dyDescent="0.25">
      <c r="A876" s="1">
        <v>1157</v>
      </c>
      <c r="B876" s="5">
        <v>-17.567333333333334</v>
      </c>
      <c r="C876" s="4">
        <v>1.2123999999999999</v>
      </c>
      <c r="D876" s="6">
        <v>16046.666666666666</v>
      </c>
      <c r="E876" s="5">
        <v>0</v>
      </c>
      <c r="F876" s="5">
        <v>11.393333333333333</v>
      </c>
      <c r="G876" s="5">
        <v>0.72666666666666668</v>
      </c>
      <c r="H876" s="5">
        <v>9.7333333333333343</v>
      </c>
      <c r="I876" s="5">
        <v>0</v>
      </c>
      <c r="J876" s="5">
        <v>25.243333333333336</v>
      </c>
      <c r="K876" s="5">
        <v>0</v>
      </c>
      <c r="L876" s="5">
        <v>0.45</v>
      </c>
      <c r="M876" s="5">
        <v>0</v>
      </c>
    </row>
    <row r="877" spans="1:13" x14ac:dyDescent="0.25">
      <c r="A877" s="1">
        <v>1156</v>
      </c>
      <c r="B877" s="5">
        <v>-16.800999999999998</v>
      </c>
      <c r="C877" s="4">
        <v>0.91900000000000004</v>
      </c>
      <c r="D877" s="6">
        <v>24206.666666666664</v>
      </c>
      <c r="E877" s="5">
        <v>0</v>
      </c>
      <c r="F877" s="5">
        <v>12.593333333333334</v>
      </c>
      <c r="G877" s="5">
        <v>0</v>
      </c>
      <c r="H877" s="5">
        <v>0</v>
      </c>
      <c r="I877" s="5">
        <v>0</v>
      </c>
      <c r="J877" s="5">
        <v>23.79</v>
      </c>
      <c r="K877" s="5">
        <v>0</v>
      </c>
      <c r="L877" s="5">
        <v>9.6666666666666665E-2</v>
      </c>
      <c r="M877" s="5">
        <v>0</v>
      </c>
    </row>
    <row r="878" spans="1:13" x14ac:dyDescent="0.25">
      <c r="A878" s="1">
        <v>1155</v>
      </c>
      <c r="B878" s="5">
        <v>-16.5185</v>
      </c>
      <c r="C878" s="4">
        <v>0.9204</v>
      </c>
      <c r="D878" s="6">
        <v>26970</v>
      </c>
      <c r="E878" s="5">
        <v>0</v>
      </c>
      <c r="F878" s="5">
        <v>14.13</v>
      </c>
      <c r="G878" s="5">
        <v>0</v>
      </c>
      <c r="H878" s="5">
        <v>0</v>
      </c>
      <c r="I878" s="5">
        <v>0</v>
      </c>
      <c r="J878" s="5">
        <v>24.13</v>
      </c>
      <c r="K878" s="5">
        <v>2.65</v>
      </c>
      <c r="L878" s="5">
        <v>0</v>
      </c>
      <c r="M878" s="5">
        <v>0</v>
      </c>
    </row>
    <row r="879" spans="1:13" x14ac:dyDescent="0.25">
      <c r="A879" s="1">
        <v>1154</v>
      </c>
      <c r="B879" s="5">
        <v>-16.484000000000002</v>
      </c>
      <c r="C879" s="4">
        <v>0.92190000000000005</v>
      </c>
      <c r="D879" s="6">
        <v>17633.333333333336</v>
      </c>
      <c r="E879" s="5">
        <v>0</v>
      </c>
      <c r="F879" s="5">
        <v>10.313333333333333</v>
      </c>
      <c r="G879" s="5">
        <v>0</v>
      </c>
      <c r="H879" s="5">
        <v>0</v>
      </c>
      <c r="I879" s="5">
        <v>0</v>
      </c>
      <c r="J879" s="5">
        <v>22.38</v>
      </c>
      <c r="K879" s="5">
        <v>0</v>
      </c>
      <c r="L879" s="5">
        <v>0.27</v>
      </c>
      <c r="M879" s="5">
        <v>0</v>
      </c>
    </row>
    <row r="880" spans="1:13" x14ac:dyDescent="0.25">
      <c r="A880" s="1">
        <v>1153</v>
      </c>
      <c r="B880" s="5">
        <v>-16.048500000000001</v>
      </c>
      <c r="C880" s="4">
        <v>0.9234</v>
      </c>
      <c r="D880" s="6">
        <v>30480</v>
      </c>
      <c r="E880" s="5">
        <v>0</v>
      </c>
      <c r="F880" s="5">
        <v>8.5749999999999993</v>
      </c>
      <c r="G880" s="5">
        <v>0</v>
      </c>
      <c r="H880" s="5">
        <v>0</v>
      </c>
      <c r="I880" s="5">
        <v>0</v>
      </c>
      <c r="J880" s="5">
        <v>19.175000000000001</v>
      </c>
      <c r="K880" s="5">
        <v>0</v>
      </c>
      <c r="L880" s="5">
        <v>0.27</v>
      </c>
      <c r="M880" s="5">
        <v>0</v>
      </c>
    </row>
    <row r="881" spans="1:13" x14ac:dyDescent="0.25">
      <c r="A881" s="1">
        <v>1152</v>
      </c>
      <c r="B881" s="5">
        <v>-16.1555</v>
      </c>
      <c r="C881" s="4">
        <v>0.59450000000000003</v>
      </c>
      <c r="D881" s="6">
        <v>24220</v>
      </c>
      <c r="E881" s="5">
        <v>0</v>
      </c>
      <c r="F881" s="5">
        <v>8.7050000000000001</v>
      </c>
      <c r="G881" s="5">
        <v>0</v>
      </c>
      <c r="H881" s="5">
        <v>0</v>
      </c>
      <c r="I881" s="5">
        <v>0</v>
      </c>
      <c r="J881" s="5">
        <v>18.68</v>
      </c>
      <c r="K881" s="5">
        <v>0</v>
      </c>
      <c r="L881" s="5">
        <v>0.125</v>
      </c>
      <c r="M881" s="5">
        <v>0</v>
      </c>
    </row>
    <row r="882" spans="1:13" x14ac:dyDescent="0.25">
      <c r="A882" s="1">
        <v>1151</v>
      </c>
      <c r="B882" s="5">
        <v>-16.947666666666667</v>
      </c>
      <c r="C882" s="4">
        <v>1.224</v>
      </c>
      <c r="D882" s="6">
        <v>22980</v>
      </c>
      <c r="E882" s="5">
        <v>0</v>
      </c>
      <c r="F882" s="5">
        <v>13.66</v>
      </c>
      <c r="G882" s="5">
        <v>0</v>
      </c>
      <c r="H882" s="5">
        <v>0</v>
      </c>
      <c r="I882" s="5">
        <v>0</v>
      </c>
      <c r="J882" s="5">
        <v>24.43</v>
      </c>
      <c r="K882" s="5">
        <v>0</v>
      </c>
      <c r="L882" s="5">
        <v>0</v>
      </c>
      <c r="M882" s="5">
        <v>0</v>
      </c>
    </row>
    <row r="883" spans="1:13" x14ac:dyDescent="0.25">
      <c r="A883" s="1">
        <v>1150</v>
      </c>
      <c r="B883" s="5">
        <v>-17.954000000000001</v>
      </c>
      <c r="C883" s="4">
        <v>0.92779999999999996</v>
      </c>
      <c r="D883" s="6">
        <v>23493.333333333332</v>
      </c>
      <c r="E883" s="5">
        <v>0.18333333333333335</v>
      </c>
      <c r="F883" s="5">
        <v>13.15</v>
      </c>
      <c r="G883" s="5">
        <v>0</v>
      </c>
      <c r="H883" s="5">
        <v>11.186666666666667</v>
      </c>
      <c r="I883" s="5">
        <v>0</v>
      </c>
      <c r="J883" s="5">
        <v>31.433333333333334</v>
      </c>
      <c r="K883" s="5">
        <v>1.1566666666666667</v>
      </c>
      <c r="L883" s="5">
        <v>0.24666666666666667</v>
      </c>
      <c r="M883" s="5">
        <v>0.97333333333333327</v>
      </c>
    </row>
    <row r="884" spans="1:13" x14ac:dyDescent="0.25">
      <c r="A884" s="1">
        <v>1149</v>
      </c>
      <c r="B884" s="5">
        <v>-14.756666666666668</v>
      </c>
      <c r="C884" s="4">
        <v>1.2279</v>
      </c>
      <c r="D884" s="6">
        <v>16893.333333333336</v>
      </c>
      <c r="E884" s="5">
        <v>0.69</v>
      </c>
      <c r="F884" s="5">
        <v>17.216666666666669</v>
      </c>
      <c r="G884" s="5">
        <v>0</v>
      </c>
      <c r="H884" s="5">
        <v>22.853333333333335</v>
      </c>
      <c r="I884" s="5">
        <v>0</v>
      </c>
      <c r="J884" s="5">
        <v>44.493333333333332</v>
      </c>
      <c r="K884" s="5">
        <v>1.1566666666666667</v>
      </c>
      <c r="L884" s="5">
        <v>0.53333333333333333</v>
      </c>
      <c r="M884" s="5">
        <v>2.2333333333333334</v>
      </c>
    </row>
    <row r="885" spans="1:13" x14ac:dyDescent="0.25">
      <c r="A885" s="1">
        <v>1148</v>
      </c>
      <c r="B885" s="5">
        <v>-18.046666666666667</v>
      </c>
      <c r="C885" s="4">
        <v>0.93069999999999997</v>
      </c>
      <c r="D885" s="6">
        <v>20006.666666666672</v>
      </c>
      <c r="E885" s="5">
        <v>0.52666666666666673</v>
      </c>
      <c r="F885" s="5">
        <v>13.503333333333332</v>
      </c>
      <c r="G885" s="5">
        <v>0.99333333333333329</v>
      </c>
      <c r="H885" s="5">
        <v>0</v>
      </c>
      <c r="I885" s="5">
        <v>0</v>
      </c>
      <c r="J885" s="5">
        <v>30.266666666666669</v>
      </c>
      <c r="K885" s="5">
        <v>0</v>
      </c>
      <c r="L885" s="5">
        <v>0</v>
      </c>
      <c r="M885" s="5">
        <v>1.1333333333333335</v>
      </c>
    </row>
    <row r="886" spans="1:13" x14ac:dyDescent="0.25">
      <c r="A886" s="1">
        <v>1147</v>
      </c>
      <c r="B886" s="5">
        <v>-18.12</v>
      </c>
      <c r="C886" s="4">
        <v>1.2318</v>
      </c>
      <c r="D886" s="6">
        <v>11780</v>
      </c>
      <c r="E886" s="5">
        <v>0</v>
      </c>
      <c r="F886" s="5">
        <v>12.75</v>
      </c>
      <c r="G886" s="5">
        <v>1.4</v>
      </c>
      <c r="H886" s="5">
        <v>5.8266666666666671</v>
      </c>
      <c r="I886" s="5">
        <v>3.8866666666666667</v>
      </c>
      <c r="J886" s="5">
        <v>31.286666666666672</v>
      </c>
      <c r="K886" s="5">
        <v>0</v>
      </c>
      <c r="L886" s="5">
        <v>0</v>
      </c>
      <c r="M886" s="5">
        <v>0</v>
      </c>
    </row>
    <row r="887" spans="1:13" x14ac:dyDescent="0.25">
      <c r="A887" s="1">
        <v>1146</v>
      </c>
      <c r="B887" s="5">
        <v>-16.760000000000002</v>
      </c>
      <c r="C887" s="4">
        <v>0.60019999999999996</v>
      </c>
      <c r="D887" s="6">
        <v>15370</v>
      </c>
      <c r="E887" s="5">
        <v>0</v>
      </c>
      <c r="F887" s="5">
        <v>12.21</v>
      </c>
      <c r="G887" s="5">
        <v>0</v>
      </c>
      <c r="H887" s="5">
        <v>7.06</v>
      </c>
      <c r="I887" s="5">
        <v>0</v>
      </c>
      <c r="J887" s="5">
        <v>30.57</v>
      </c>
      <c r="K887" s="5">
        <v>2.59</v>
      </c>
      <c r="L887" s="5">
        <v>0</v>
      </c>
      <c r="M887" s="5">
        <v>0</v>
      </c>
    </row>
    <row r="888" spans="1:13" x14ac:dyDescent="0.25">
      <c r="A888" s="1">
        <v>1145</v>
      </c>
      <c r="B888" s="5">
        <v>-16.34</v>
      </c>
      <c r="C888" s="4">
        <v>0.93520000000000003</v>
      </c>
      <c r="D888" s="6">
        <v>23440</v>
      </c>
      <c r="E888" s="5">
        <v>0</v>
      </c>
      <c r="F888" s="5">
        <v>15.04</v>
      </c>
      <c r="G888" s="5">
        <v>1.1100000000000001</v>
      </c>
      <c r="H888" s="5">
        <v>0</v>
      </c>
      <c r="I888" s="5">
        <v>0</v>
      </c>
      <c r="J888" s="5">
        <v>28.63</v>
      </c>
      <c r="K888" s="5">
        <v>0</v>
      </c>
      <c r="L888" s="5">
        <v>0</v>
      </c>
      <c r="M888" s="5">
        <v>0</v>
      </c>
    </row>
    <row r="889" spans="1:13" x14ac:dyDescent="0.25">
      <c r="A889" s="1">
        <v>1144</v>
      </c>
      <c r="B889" s="5">
        <v>-16.71</v>
      </c>
      <c r="C889" s="4">
        <v>0.60209999999999997</v>
      </c>
      <c r="D889" s="6">
        <v>15310</v>
      </c>
      <c r="E889" s="5">
        <v>0</v>
      </c>
      <c r="F889" s="5">
        <v>8.4700000000000006</v>
      </c>
      <c r="G889" s="5">
        <v>1.06</v>
      </c>
      <c r="H889" s="5">
        <v>0</v>
      </c>
      <c r="I889" s="5">
        <v>0</v>
      </c>
      <c r="J889" s="5">
        <v>19.2</v>
      </c>
      <c r="K889" s="5">
        <v>0</v>
      </c>
      <c r="L889" s="5">
        <v>0</v>
      </c>
      <c r="M889" s="5">
        <v>0</v>
      </c>
    </row>
    <row r="890" spans="1:13" x14ac:dyDescent="0.25">
      <c r="A890" s="1">
        <v>1143</v>
      </c>
      <c r="B890" s="5">
        <v>-17.027999999999999</v>
      </c>
      <c r="C890" s="4">
        <v>1.8427</v>
      </c>
      <c r="D890" s="6">
        <v>14176</v>
      </c>
      <c r="E890" s="5">
        <v>0</v>
      </c>
      <c r="F890" s="5">
        <v>12.702</v>
      </c>
      <c r="G890" s="5">
        <v>0.73799999999999999</v>
      </c>
      <c r="H890" s="5">
        <v>0</v>
      </c>
      <c r="I890" s="5">
        <v>0</v>
      </c>
      <c r="J890" s="5">
        <v>23.692</v>
      </c>
      <c r="K890" s="5">
        <v>0</v>
      </c>
      <c r="L890" s="5">
        <v>0</v>
      </c>
      <c r="M890" s="5">
        <v>0</v>
      </c>
    </row>
    <row r="891" spans="1:13" x14ac:dyDescent="0.25">
      <c r="A891" s="1">
        <v>1142</v>
      </c>
      <c r="B891" s="5">
        <v>-16.16075</v>
      </c>
      <c r="C891" s="4">
        <v>1.5437000000000001</v>
      </c>
      <c r="D891" s="6">
        <v>17970</v>
      </c>
      <c r="E891" s="5">
        <v>0.26500000000000001</v>
      </c>
      <c r="F891" s="5">
        <v>11.0525</v>
      </c>
      <c r="G891" s="5">
        <v>0.41249999999999998</v>
      </c>
      <c r="H891" s="5">
        <v>0</v>
      </c>
      <c r="I891" s="5">
        <v>0</v>
      </c>
      <c r="J891" s="5">
        <v>23.102499999999999</v>
      </c>
      <c r="K891" s="5">
        <v>0</v>
      </c>
      <c r="L891" s="5">
        <v>0</v>
      </c>
      <c r="M891" s="5">
        <v>0</v>
      </c>
    </row>
    <row r="892" spans="1:13" x14ac:dyDescent="0.25">
      <c r="A892" s="1">
        <v>1141</v>
      </c>
      <c r="B892" s="5">
        <v>-17.329999999999998</v>
      </c>
      <c r="C892" s="4">
        <v>0.60499999999999998</v>
      </c>
      <c r="D892" s="6">
        <v>9290</v>
      </c>
      <c r="E892" s="5">
        <v>0.31</v>
      </c>
      <c r="F892" s="5">
        <v>5.6</v>
      </c>
      <c r="G892" s="5">
        <v>0</v>
      </c>
      <c r="H892" s="5">
        <v>0</v>
      </c>
      <c r="I892" s="5">
        <v>0</v>
      </c>
      <c r="J892" s="5">
        <v>15.3</v>
      </c>
      <c r="K892" s="5">
        <v>0</v>
      </c>
      <c r="L892" s="5">
        <v>0</v>
      </c>
      <c r="M892" s="5">
        <v>0</v>
      </c>
    </row>
    <row r="893" spans="1:13" x14ac:dyDescent="0.25">
      <c r="A893" s="1">
        <v>1140</v>
      </c>
      <c r="B893" s="5">
        <v>-18.221250000000001</v>
      </c>
      <c r="C893" s="4">
        <v>1.5486</v>
      </c>
      <c r="D893" s="6">
        <v>13485</v>
      </c>
      <c r="E893" s="5">
        <v>0.625</v>
      </c>
      <c r="F893" s="5">
        <v>11.955</v>
      </c>
      <c r="G893" s="5">
        <v>0</v>
      </c>
      <c r="H893" s="5">
        <v>0</v>
      </c>
      <c r="I893" s="5">
        <v>0</v>
      </c>
      <c r="J893" s="5">
        <v>22.57</v>
      </c>
      <c r="K893" s="5">
        <v>0</v>
      </c>
      <c r="L893" s="5">
        <v>0</v>
      </c>
      <c r="M893" s="5">
        <v>0</v>
      </c>
    </row>
    <row r="894" spans="1:13" x14ac:dyDescent="0.25">
      <c r="A894" s="1">
        <v>1139</v>
      </c>
      <c r="B894" s="5">
        <v>-17.175000000000001</v>
      </c>
      <c r="C894" s="4">
        <v>0.94410000000000005</v>
      </c>
      <c r="D894" s="6">
        <v>12630</v>
      </c>
      <c r="E894" s="5">
        <v>0.28999999999999998</v>
      </c>
      <c r="F894" s="5">
        <v>15.49</v>
      </c>
      <c r="G894" s="5">
        <v>0</v>
      </c>
      <c r="H894" s="5">
        <v>0</v>
      </c>
      <c r="I894" s="5">
        <v>0</v>
      </c>
      <c r="J894" s="5">
        <v>29.145</v>
      </c>
      <c r="K894" s="5">
        <v>0</v>
      </c>
      <c r="L894" s="5">
        <v>0</v>
      </c>
      <c r="M894" s="5">
        <v>0</v>
      </c>
    </row>
    <row r="895" spans="1:13" x14ac:dyDescent="0.25">
      <c r="A895" s="1">
        <v>1138</v>
      </c>
      <c r="B895" s="5">
        <v>-18.313333333333333</v>
      </c>
      <c r="C895" s="4">
        <v>0.9456</v>
      </c>
      <c r="D895" s="6">
        <v>18153.333333333336</v>
      </c>
      <c r="E895" s="5">
        <v>0.43333333333333335</v>
      </c>
      <c r="F895" s="5">
        <v>12.873333333333335</v>
      </c>
      <c r="G895" s="5">
        <v>0</v>
      </c>
      <c r="H895" s="5">
        <v>0</v>
      </c>
      <c r="I895" s="5">
        <v>0</v>
      </c>
      <c r="J895" s="5">
        <v>23.866666666666664</v>
      </c>
      <c r="K895" s="5">
        <v>0</v>
      </c>
      <c r="L895" s="5">
        <v>0</v>
      </c>
      <c r="M895" s="5">
        <v>0</v>
      </c>
    </row>
    <row r="896" spans="1:13" x14ac:dyDescent="0.25">
      <c r="A896" s="1">
        <v>1137</v>
      </c>
      <c r="B896" s="5">
        <v>-18.113333333333333</v>
      </c>
      <c r="C896" s="4">
        <v>1.2515000000000001</v>
      </c>
      <c r="D896" s="6">
        <v>15333.333333333336</v>
      </c>
      <c r="E896" s="5">
        <v>0.35333333333333333</v>
      </c>
      <c r="F896" s="5">
        <v>9.4933333333333341</v>
      </c>
      <c r="G896" s="5">
        <v>0</v>
      </c>
      <c r="H896" s="5">
        <v>0</v>
      </c>
      <c r="I896" s="5">
        <v>0</v>
      </c>
      <c r="J896" s="5">
        <v>23.066666666666666</v>
      </c>
      <c r="K896" s="5">
        <v>0</v>
      </c>
      <c r="L896" s="5">
        <v>0</v>
      </c>
      <c r="M896" s="5">
        <v>0</v>
      </c>
    </row>
    <row r="897" spans="1:13" x14ac:dyDescent="0.25">
      <c r="A897" s="1">
        <v>1136</v>
      </c>
      <c r="B897" s="5">
        <v>-18.596499999999999</v>
      </c>
      <c r="C897" s="4">
        <v>0.60980000000000001</v>
      </c>
      <c r="D897" s="6">
        <v>20430</v>
      </c>
      <c r="E897" s="5">
        <v>0</v>
      </c>
      <c r="F897" s="5">
        <v>9.3000000000000007</v>
      </c>
      <c r="G897" s="5">
        <v>0</v>
      </c>
      <c r="H897" s="5">
        <v>0</v>
      </c>
      <c r="I897" s="5">
        <v>0</v>
      </c>
      <c r="J897" s="5">
        <v>22.42</v>
      </c>
      <c r="K897" s="5">
        <v>0</v>
      </c>
      <c r="L897" s="5">
        <v>0</v>
      </c>
      <c r="M897" s="5">
        <v>0</v>
      </c>
    </row>
    <row r="898" spans="1:13" x14ac:dyDescent="0.25">
      <c r="A898" s="1">
        <v>1135</v>
      </c>
      <c r="B898" s="5">
        <v>-17.436</v>
      </c>
      <c r="C898" s="4">
        <v>0.95009999999999994</v>
      </c>
      <c r="D898" s="6">
        <v>9820</v>
      </c>
      <c r="E898" s="5">
        <v>0</v>
      </c>
      <c r="F898" s="5">
        <v>10.130000000000001</v>
      </c>
      <c r="G898" s="5">
        <v>0</v>
      </c>
      <c r="H898" s="5">
        <v>0</v>
      </c>
      <c r="I898" s="5">
        <v>0</v>
      </c>
      <c r="J898" s="5">
        <v>23.91</v>
      </c>
      <c r="K898" s="5">
        <v>0</v>
      </c>
      <c r="L898" s="5">
        <v>0</v>
      </c>
      <c r="M898" s="5">
        <v>0</v>
      </c>
    </row>
    <row r="899" spans="1:13" x14ac:dyDescent="0.25">
      <c r="A899" s="1">
        <v>1134</v>
      </c>
      <c r="B899" s="5">
        <v>-16.896333333333335</v>
      </c>
      <c r="C899" s="4">
        <v>0.9516</v>
      </c>
      <c r="D899" s="6">
        <v>16513.333333333332</v>
      </c>
      <c r="E899" s="5">
        <v>0</v>
      </c>
      <c r="F899" s="5">
        <v>9.9066666666666681</v>
      </c>
      <c r="G899" s="5">
        <v>0</v>
      </c>
      <c r="H899" s="5">
        <v>0</v>
      </c>
      <c r="I899" s="5">
        <v>0</v>
      </c>
      <c r="J899" s="5">
        <v>24.606666666666669</v>
      </c>
      <c r="K899" s="5">
        <v>0</v>
      </c>
      <c r="L899" s="5">
        <v>0</v>
      </c>
      <c r="M899" s="5">
        <v>0</v>
      </c>
    </row>
    <row r="900" spans="1:13" x14ac:dyDescent="0.25">
      <c r="A900" s="1">
        <v>1133</v>
      </c>
      <c r="B900" s="5">
        <v>-17.535499999999999</v>
      </c>
      <c r="C900" s="4">
        <v>0.95309999999999995</v>
      </c>
      <c r="D900" s="6">
        <v>8460</v>
      </c>
      <c r="E900" s="5">
        <v>0</v>
      </c>
      <c r="F900" s="5">
        <v>8.42</v>
      </c>
      <c r="G900" s="5">
        <v>0</v>
      </c>
      <c r="H900" s="5">
        <v>0</v>
      </c>
      <c r="I900" s="5">
        <v>0</v>
      </c>
      <c r="J900" s="5">
        <v>25.05</v>
      </c>
      <c r="K900" s="5">
        <v>0</v>
      </c>
      <c r="L900" s="5">
        <v>0</v>
      </c>
      <c r="M900" s="5">
        <v>0</v>
      </c>
    </row>
    <row r="901" spans="1:13" x14ac:dyDescent="0.25">
      <c r="A901" s="1">
        <v>1132</v>
      </c>
      <c r="B901" s="5">
        <v>-18.598333333333333</v>
      </c>
      <c r="C901" s="4">
        <v>0.95469999999999999</v>
      </c>
      <c r="D901" s="6">
        <v>10573.333333333334</v>
      </c>
      <c r="E901" s="5">
        <v>0</v>
      </c>
      <c r="F901" s="5">
        <v>7.9333333333333336</v>
      </c>
      <c r="G901" s="5">
        <v>0</v>
      </c>
      <c r="H901" s="5">
        <v>0</v>
      </c>
      <c r="I901" s="5">
        <v>0</v>
      </c>
      <c r="J901" s="5">
        <v>20.556666666666668</v>
      </c>
      <c r="K901" s="5">
        <v>0</v>
      </c>
      <c r="L901" s="5">
        <v>0</v>
      </c>
      <c r="M901" s="5">
        <v>0</v>
      </c>
    </row>
    <row r="902" spans="1:13" x14ac:dyDescent="0.25">
      <c r="A902" s="1">
        <v>1131</v>
      </c>
      <c r="B902" s="5">
        <v>-17.567</v>
      </c>
      <c r="C902" s="4">
        <v>1.2635000000000001</v>
      </c>
      <c r="D902" s="6">
        <v>13893.333333333334</v>
      </c>
      <c r="E902" s="5">
        <v>0</v>
      </c>
      <c r="F902" s="5">
        <v>7.5266666666666664</v>
      </c>
      <c r="G902" s="5">
        <v>0</v>
      </c>
      <c r="H902" s="5">
        <v>0</v>
      </c>
      <c r="I902" s="5">
        <v>0</v>
      </c>
      <c r="J902" s="5">
        <v>19.256666666666668</v>
      </c>
      <c r="K902" s="5">
        <v>0</v>
      </c>
      <c r="L902" s="5">
        <v>0</v>
      </c>
      <c r="M902" s="5">
        <v>0</v>
      </c>
    </row>
    <row r="903" spans="1:13" x14ac:dyDescent="0.25">
      <c r="A903" s="1">
        <v>1130</v>
      </c>
      <c r="B903" s="5">
        <v>-17.959666666666667</v>
      </c>
      <c r="C903" s="4">
        <v>0.9577</v>
      </c>
      <c r="D903" s="6">
        <v>12933.333333333332</v>
      </c>
      <c r="E903" s="5">
        <v>0</v>
      </c>
      <c r="F903" s="5">
        <v>7.2666666666666666</v>
      </c>
      <c r="G903" s="5">
        <v>0</v>
      </c>
      <c r="H903" s="5">
        <v>0</v>
      </c>
      <c r="I903" s="5">
        <v>0</v>
      </c>
      <c r="J903" s="5">
        <v>18.266666666666669</v>
      </c>
      <c r="K903" s="5">
        <v>0</v>
      </c>
      <c r="L903" s="5">
        <v>0</v>
      </c>
      <c r="M903" s="5">
        <v>0</v>
      </c>
    </row>
    <row r="904" spans="1:13" x14ac:dyDescent="0.25">
      <c r="A904" s="1">
        <v>1129</v>
      </c>
      <c r="B904" s="5">
        <v>-18.996500000000001</v>
      </c>
      <c r="C904" s="4">
        <v>0.71940000000000004</v>
      </c>
      <c r="D904" s="6">
        <v>11120</v>
      </c>
      <c r="E904" s="5">
        <v>0</v>
      </c>
      <c r="F904" s="5">
        <v>12.765000000000001</v>
      </c>
      <c r="G904" s="5">
        <v>0</v>
      </c>
      <c r="H904" s="5">
        <v>4.59</v>
      </c>
      <c r="I904" s="5">
        <v>0</v>
      </c>
      <c r="J904" s="5">
        <v>30.645</v>
      </c>
      <c r="K904" s="5">
        <v>0</v>
      </c>
      <c r="L904" s="5">
        <v>0</v>
      </c>
      <c r="M904" s="5">
        <v>0</v>
      </c>
    </row>
    <row r="905" spans="1:13" x14ac:dyDescent="0.25">
      <c r="A905" s="1">
        <v>1128</v>
      </c>
      <c r="B905" s="5">
        <v>-17.789666666666665</v>
      </c>
      <c r="C905" s="4">
        <v>1.1666000000000001</v>
      </c>
      <c r="D905" s="6">
        <v>15660</v>
      </c>
      <c r="E905" s="5">
        <v>0</v>
      </c>
      <c r="F905" s="5">
        <v>13.91</v>
      </c>
      <c r="G905" s="5">
        <v>0</v>
      </c>
      <c r="H905" s="5">
        <v>3.06</v>
      </c>
      <c r="I905" s="5">
        <v>0</v>
      </c>
      <c r="J905" s="5">
        <v>30.25</v>
      </c>
      <c r="K905" s="5">
        <v>0</v>
      </c>
      <c r="L905" s="5">
        <v>0</v>
      </c>
      <c r="M905" s="5">
        <v>0</v>
      </c>
    </row>
    <row r="906" spans="1:13" x14ac:dyDescent="0.25">
      <c r="A906" s="1">
        <v>1127</v>
      </c>
      <c r="B906" s="5">
        <v>-18.193333333333332</v>
      </c>
      <c r="C906" s="4">
        <v>1.1685000000000001</v>
      </c>
      <c r="D906" s="6">
        <v>14006.666666666668</v>
      </c>
      <c r="E906" s="5">
        <v>0</v>
      </c>
      <c r="F906" s="5">
        <v>10.963333333333333</v>
      </c>
      <c r="G906" s="5">
        <v>0.39333333333333331</v>
      </c>
      <c r="H906" s="5">
        <v>5.4833333333333334</v>
      </c>
      <c r="I906" s="5">
        <v>0</v>
      </c>
      <c r="J906" s="5">
        <v>23.093333333333334</v>
      </c>
      <c r="K906" s="5">
        <v>0</v>
      </c>
      <c r="L906" s="5">
        <v>0</v>
      </c>
      <c r="M906" s="5">
        <v>0</v>
      </c>
    </row>
    <row r="907" spans="1:13" x14ac:dyDescent="0.25">
      <c r="A907" s="1">
        <v>1126</v>
      </c>
      <c r="B907" s="5">
        <v>-17.809999999999999</v>
      </c>
      <c r="C907" s="4">
        <v>0.79169999999999996</v>
      </c>
      <c r="D907" s="6">
        <v>15210</v>
      </c>
      <c r="E907" s="5">
        <v>0</v>
      </c>
      <c r="F907" s="5">
        <v>15.66</v>
      </c>
      <c r="G907" s="5">
        <v>0.59</v>
      </c>
      <c r="H907" s="5">
        <v>12.48</v>
      </c>
      <c r="I907" s="5">
        <v>0</v>
      </c>
      <c r="J907" s="5">
        <v>31.51</v>
      </c>
      <c r="K907" s="5">
        <v>0</v>
      </c>
      <c r="L907" s="5">
        <v>0</v>
      </c>
      <c r="M907" s="5">
        <v>0</v>
      </c>
    </row>
    <row r="908" spans="1:13" x14ac:dyDescent="0.25">
      <c r="A908" s="1">
        <v>1125</v>
      </c>
      <c r="B908" s="5">
        <v>-19.672499999999999</v>
      </c>
      <c r="C908" s="4">
        <v>1.5513999999999999</v>
      </c>
      <c r="D908" s="6">
        <v>14625</v>
      </c>
      <c r="E908" s="5">
        <v>0</v>
      </c>
      <c r="F908" s="5">
        <v>15.045</v>
      </c>
      <c r="G908" s="5">
        <v>0.33250000000000002</v>
      </c>
      <c r="H908" s="5">
        <v>20.052499999999998</v>
      </c>
      <c r="I908" s="5">
        <v>0</v>
      </c>
      <c r="J908" s="5">
        <v>35.875</v>
      </c>
      <c r="K908" s="5">
        <v>0</v>
      </c>
      <c r="L908" s="5">
        <v>0</v>
      </c>
      <c r="M908" s="5">
        <v>0</v>
      </c>
    </row>
    <row r="909" spans="1:13" x14ac:dyDescent="0.25">
      <c r="A909" s="1">
        <v>1124</v>
      </c>
      <c r="B909" s="5">
        <v>-17.565000000000001</v>
      </c>
      <c r="C909" s="4">
        <v>0.79420000000000002</v>
      </c>
      <c r="D909" s="6">
        <v>16700</v>
      </c>
      <c r="E909" s="5">
        <v>0</v>
      </c>
      <c r="F909" s="5">
        <v>10.77</v>
      </c>
      <c r="G909" s="5">
        <v>0.66500000000000004</v>
      </c>
      <c r="H909" s="5">
        <v>11.47</v>
      </c>
      <c r="I909" s="5">
        <v>0</v>
      </c>
      <c r="J909" s="5">
        <v>27.92</v>
      </c>
      <c r="K909" s="5">
        <v>0</v>
      </c>
      <c r="L909" s="5">
        <v>0</v>
      </c>
      <c r="M909" s="5">
        <v>0</v>
      </c>
    </row>
    <row r="910" spans="1:13" x14ac:dyDescent="0.25">
      <c r="A910" s="1">
        <v>1123</v>
      </c>
      <c r="B910" s="5">
        <v>-16.309999999999999</v>
      </c>
      <c r="C910" s="4">
        <v>0.79549999999999998</v>
      </c>
      <c r="D910" s="6">
        <v>11140</v>
      </c>
      <c r="E910" s="5">
        <v>0</v>
      </c>
      <c r="F910" s="5">
        <v>9.1199999999999992</v>
      </c>
      <c r="G910" s="5">
        <v>0</v>
      </c>
      <c r="H910" s="5">
        <v>7.3049999999999997</v>
      </c>
      <c r="I910" s="5">
        <v>0</v>
      </c>
      <c r="J910" s="5">
        <v>21.675000000000001</v>
      </c>
      <c r="K910" s="5">
        <v>0</v>
      </c>
      <c r="L910" s="5">
        <v>0</v>
      </c>
      <c r="M910" s="5">
        <v>0</v>
      </c>
    </row>
    <row r="911" spans="1:13" x14ac:dyDescent="0.25">
      <c r="A911" s="1">
        <v>1122</v>
      </c>
      <c r="B911" s="5">
        <v>-16.350000000000001</v>
      </c>
      <c r="C911" s="4">
        <v>1.1778</v>
      </c>
      <c r="D911" s="6">
        <v>13860</v>
      </c>
      <c r="E911" s="5">
        <v>0</v>
      </c>
      <c r="F911" s="5">
        <v>10.963333333333333</v>
      </c>
      <c r="G911" s="5">
        <v>0.78666666666666663</v>
      </c>
      <c r="H911" s="5">
        <v>8.9433333333333334</v>
      </c>
      <c r="I911" s="5">
        <v>0</v>
      </c>
      <c r="J911" s="5">
        <v>24.183333333333334</v>
      </c>
      <c r="K911" s="5">
        <v>0</v>
      </c>
      <c r="L911" s="5">
        <v>0</v>
      </c>
      <c r="M911" s="5">
        <v>0</v>
      </c>
    </row>
    <row r="912" spans="1:13" x14ac:dyDescent="0.25">
      <c r="A912" s="1">
        <v>1121</v>
      </c>
      <c r="B912" s="5">
        <v>-16.9575</v>
      </c>
      <c r="C912" s="4">
        <v>0.79800000000000004</v>
      </c>
      <c r="D912" s="6">
        <v>11690</v>
      </c>
      <c r="E912" s="5">
        <v>0</v>
      </c>
      <c r="F912" s="5">
        <v>10.76</v>
      </c>
      <c r="G912" s="5">
        <v>1.22</v>
      </c>
      <c r="H912" s="5">
        <v>12.17</v>
      </c>
      <c r="I912" s="5">
        <v>0</v>
      </c>
      <c r="J912" s="5">
        <v>29.1</v>
      </c>
      <c r="K912" s="5">
        <v>0</v>
      </c>
      <c r="L912" s="5">
        <v>0</v>
      </c>
      <c r="M912" s="5">
        <v>0</v>
      </c>
    </row>
    <row r="913" spans="1:13" x14ac:dyDescent="0.25">
      <c r="A913" s="1">
        <v>1120</v>
      </c>
      <c r="B913" s="5">
        <v>-18.384333333333334</v>
      </c>
      <c r="C913" s="4">
        <v>1.1815</v>
      </c>
      <c r="D913" s="6">
        <v>10620</v>
      </c>
      <c r="E913" s="5">
        <v>0</v>
      </c>
      <c r="F913" s="5">
        <v>13.67</v>
      </c>
      <c r="G913" s="5">
        <v>1.1133333333333333</v>
      </c>
      <c r="H913" s="5">
        <v>7.5266666666666673</v>
      </c>
      <c r="I913" s="5">
        <v>0</v>
      </c>
      <c r="J913" s="5">
        <v>28.673333333333336</v>
      </c>
      <c r="K913" s="5">
        <v>0</v>
      </c>
      <c r="L913" s="5">
        <v>0</v>
      </c>
      <c r="M913" s="5">
        <v>0</v>
      </c>
    </row>
    <row r="914" spans="1:13" x14ac:dyDescent="0.25">
      <c r="A914" s="1">
        <v>1119</v>
      </c>
      <c r="B914" s="5">
        <v>-17.448</v>
      </c>
      <c r="C914" s="4">
        <v>1.7750999999999999</v>
      </c>
      <c r="D914" s="6">
        <v>12135</v>
      </c>
      <c r="E914" s="5">
        <v>0</v>
      </c>
      <c r="F914" s="5">
        <v>9.68</v>
      </c>
      <c r="G914" s="5">
        <v>0.94</v>
      </c>
      <c r="H914" s="5">
        <v>6.4275000000000002</v>
      </c>
      <c r="I914" s="5">
        <v>0</v>
      </c>
      <c r="J914" s="5">
        <v>25.9575</v>
      </c>
      <c r="K914" s="5">
        <v>0</v>
      </c>
      <c r="L914" s="5">
        <v>0</v>
      </c>
      <c r="M914" s="5">
        <v>0</v>
      </c>
    </row>
    <row r="915" spans="1:13" x14ac:dyDescent="0.25">
      <c r="A915" s="1">
        <v>1118</v>
      </c>
      <c r="B915" s="5">
        <v>-15.446666666666667</v>
      </c>
      <c r="C915" s="4">
        <v>1.3595999999999999</v>
      </c>
      <c r="D915" s="6">
        <v>13746.666666666668</v>
      </c>
      <c r="E915" s="5">
        <v>0</v>
      </c>
      <c r="F915" s="5">
        <v>11.616666666666667</v>
      </c>
      <c r="G915" s="5">
        <v>0</v>
      </c>
      <c r="H915" s="5">
        <v>3.4766666666666666</v>
      </c>
      <c r="I915" s="5">
        <v>0</v>
      </c>
      <c r="J915" s="5">
        <v>22.83666666666667</v>
      </c>
      <c r="K915" s="5">
        <v>0</v>
      </c>
      <c r="L915" s="5">
        <v>0</v>
      </c>
      <c r="M915" s="5">
        <v>0</v>
      </c>
    </row>
    <row r="916" spans="1:13" x14ac:dyDescent="0.25">
      <c r="A916" s="1">
        <v>1117</v>
      </c>
      <c r="B916" s="5">
        <v>-17.871500000000001</v>
      </c>
      <c r="C916" s="4">
        <v>0.90780000000000005</v>
      </c>
      <c r="D916" s="6">
        <v>20660</v>
      </c>
      <c r="E916" s="5">
        <v>0</v>
      </c>
      <c r="F916" s="5">
        <v>12.29</v>
      </c>
      <c r="G916" s="5">
        <v>0</v>
      </c>
      <c r="H916" s="5">
        <v>0</v>
      </c>
      <c r="I916" s="5">
        <v>0</v>
      </c>
      <c r="J916" s="5">
        <v>23.38</v>
      </c>
      <c r="K916" s="5">
        <v>0</v>
      </c>
      <c r="L916" s="5">
        <v>0</v>
      </c>
      <c r="M916" s="5">
        <v>0</v>
      </c>
    </row>
    <row r="917" spans="1:13" x14ac:dyDescent="0.25">
      <c r="A917" s="1">
        <v>1116</v>
      </c>
      <c r="B917" s="5">
        <v>-18.891999999999999</v>
      </c>
      <c r="C917" s="4">
        <v>0.80430000000000001</v>
      </c>
      <c r="D917" s="6">
        <v>13650</v>
      </c>
      <c r="E917" s="5">
        <v>0</v>
      </c>
      <c r="F917" s="5">
        <v>9.34</v>
      </c>
      <c r="G917" s="5">
        <v>0</v>
      </c>
      <c r="H917" s="5">
        <v>2.93</v>
      </c>
      <c r="I917" s="5">
        <v>0</v>
      </c>
      <c r="J917" s="5">
        <v>20.93</v>
      </c>
      <c r="K917" s="5">
        <v>0</v>
      </c>
      <c r="L917" s="5">
        <v>0</v>
      </c>
      <c r="M917" s="5">
        <v>0</v>
      </c>
    </row>
    <row r="918" spans="1:13" x14ac:dyDescent="0.25">
      <c r="A918" s="1">
        <v>1115</v>
      </c>
      <c r="B918" s="5">
        <v>-18.504666666666669</v>
      </c>
      <c r="C918" s="4">
        <v>1.1909000000000001</v>
      </c>
      <c r="D918" s="6">
        <v>12886.666666666666</v>
      </c>
      <c r="E918" s="5">
        <v>0</v>
      </c>
      <c r="F918" s="5">
        <v>9.73</v>
      </c>
      <c r="G918" s="5">
        <v>0</v>
      </c>
      <c r="H918" s="5">
        <v>0</v>
      </c>
      <c r="I918" s="5">
        <v>0</v>
      </c>
      <c r="J918" s="5">
        <v>20.576666666666668</v>
      </c>
      <c r="K918" s="5">
        <v>0</v>
      </c>
      <c r="L918" s="5">
        <v>0</v>
      </c>
      <c r="M918" s="5">
        <v>0</v>
      </c>
    </row>
    <row r="919" spans="1:13" x14ac:dyDescent="0.25">
      <c r="A919" s="1">
        <v>1114</v>
      </c>
      <c r="B919" s="5">
        <v>-18.357500000000002</v>
      </c>
      <c r="C919" s="4">
        <v>0.80689999999999995</v>
      </c>
      <c r="D919" s="6">
        <v>12710</v>
      </c>
      <c r="E919" s="5">
        <v>0</v>
      </c>
      <c r="F919" s="5">
        <v>10.72</v>
      </c>
      <c r="G919" s="5">
        <v>0</v>
      </c>
      <c r="H919" s="5">
        <v>5.55</v>
      </c>
      <c r="I919" s="5">
        <v>0</v>
      </c>
      <c r="J919" s="5">
        <v>26.58</v>
      </c>
      <c r="K919" s="5">
        <v>0</v>
      </c>
      <c r="L919" s="5">
        <v>0</v>
      </c>
      <c r="M919" s="5">
        <v>0</v>
      </c>
    </row>
    <row r="920" spans="1:13" x14ac:dyDescent="0.25">
      <c r="A920" s="1">
        <v>1113</v>
      </c>
      <c r="B920" s="5">
        <v>-17.037666666666667</v>
      </c>
      <c r="C920" s="4">
        <v>1.1947000000000001</v>
      </c>
      <c r="D920" s="6">
        <v>17980</v>
      </c>
      <c r="E920" s="5">
        <v>0</v>
      </c>
      <c r="F920" s="5">
        <v>10.503333333333334</v>
      </c>
      <c r="G920" s="5">
        <v>0</v>
      </c>
      <c r="H920" s="5">
        <v>3.7</v>
      </c>
      <c r="I920" s="5">
        <v>0</v>
      </c>
      <c r="J920" s="5">
        <v>25.923333333333336</v>
      </c>
      <c r="K920" s="5">
        <v>0</v>
      </c>
      <c r="L920" s="5">
        <v>0</v>
      </c>
      <c r="M920" s="5">
        <v>0</v>
      </c>
    </row>
    <row r="921" spans="1:13" x14ac:dyDescent="0.25">
      <c r="A921" s="1">
        <v>1112</v>
      </c>
      <c r="B921" s="5">
        <v>-17.155000000000001</v>
      </c>
      <c r="C921" s="4">
        <v>0.80940000000000001</v>
      </c>
      <c r="D921" s="6">
        <v>12110</v>
      </c>
      <c r="E921" s="5">
        <v>0</v>
      </c>
      <c r="F921" s="5">
        <v>8.48</v>
      </c>
      <c r="G921" s="5">
        <v>0</v>
      </c>
      <c r="H921" s="5">
        <v>0</v>
      </c>
      <c r="I921" s="5">
        <v>0</v>
      </c>
      <c r="J921" s="5">
        <v>18.239999999999998</v>
      </c>
      <c r="K921" s="5">
        <v>0</v>
      </c>
      <c r="L921" s="5">
        <v>0</v>
      </c>
      <c r="M921" s="5">
        <v>0</v>
      </c>
    </row>
    <row r="922" spans="1:13" x14ac:dyDescent="0.25">
      <c r="A922" s="1">
        <v>1111</v>
      </c>
      <c r="B922" s="5">
        <v>-17.576666666666668</v>
      </c>
      <c r="C922" s="4">
        <v>1.1984999999999999</v>
      </c>
      <c r="D922" s="6">
        <v>11400</v>
      </c>
      <c r="E922" s="5">
        <v>0</v>
      </c>
      <c r="F922" s="5">
        <v>10.596666666666666</v>
      </c>
      <c r="G922" s="5">
        <v>0</v>
      </c>
      <c r="H922" s="5">
        <v>0</v>
      </c>
      <c r="I922" s="5">
        <v>0</v>
      </c>
      <c r="J922" s="5">
        <v>21.786666666666665</v>
      </c>
      <c r="K922" s="5">
        <v>0</v>
      </c>
      <c r="L922" s="5">
        <v>0</v>
      </c>
      <c r="M922" s="5">
        <v>0</v>
      </c>
    </row>
    <row r="923" spans="1:13" x14ac:dyDescent="0.25">
      <c r="A923" s="1">
        <v>1110</v>
      </c>
      <c r="B923" s="5">
        <v>-17.585000000000001</v>
      </c>
      <c r="C923" s="4">
        <v>0.81200000000000006</v>
      </c>
      <c r="D923" s="6">
        <v>22930</v>
      </c>
      <c r="E923" s="5">
        <v>0</v>
      </c>
      <c r="F923" s="5">
        <v>8.1150000000000002</v>
      </c>
      <c r="G923" s="5">
        <v>0</v>
      </c>
      <c r="H923" s="5">
        <v>0</v>
      </c>
      <c r="I923" s="5">
        <v>0</v>
      </c>
      <c r="J923" s="5">
        <v>17.93</v>
      </c>
      <c r="K923" s="5">
        <v>0</v>
      </c>
      <c r="L923" s="5">
        <v>0</v>
      </c>
      <c r="M923" s="5">
        <v>0</v>
      </c>
    </row>
    <row r="924" spans="1:13" x14ac:dyDescent="0.25">
      <c r="A924" s="1">
        <v>1109</v>
      </c>
      <c r="B924" s="5">
        <v>-16.7925</v>
      </c>
      <c r="C924" s="4">
        <v>1.5911999999999999</v>
      </c>
      <c r="D924" s="6">
        <v>14300</v>
      </c>
      <c r="E924" s="5">
        <v>0</v>
      </c>
      <c r="F924" s="5">
        <v>8.7249999999999996</v>
      </c>
      <c r="G924" s="5">
        <v>0</v>
      </c>
      <c r="H924" s="5">
        <v>0</v>
      </c>
      <c r="I924" s="5">
        <v>0</v>
      </c>
      <c r="J924" s="5">
        <v>19.932500000000001</v>
      </c>
      <c r="K924" s="5">
        <v>0</v>
      </c>
      <c r="L924" s="5">
        <v>0</v>
      </c>
      <c r="M924" s="5">
        <v>0</v>
      </c>
    </row>
    <row r="925" spans="1:13" x14ac:dyDescent="0.25">
      <c r="A925" s="1">
        <v>1108</v>
      </c>
      <c r="B925" s="5">
        <v>-15.97</v>
      </c>
      <c r="C925" s="4">
        <v>0.81459999999999999</v>
      </c>
      <c r="D925" s="6">
        <v>15130</v>
      </c>
      <c r="E925" s="5">
        <v>0</v>
      </c>
      <c r="F925" s="5">
        <v>12.195</v>
      </c>
      <c r="G925" s="5">
        <v>0</v>
      </c>
      <c r="H925" s="5">
        <v>0</v>
      </c>
      <c r="I925" s="5">
        <v>0</v>
      </c>
      <c r="J925" s="5">
        <v>22.82</v>
      </c>
      <c r="K925" s="5">
        <v>0</v>
      </c>
      <c r="L925" s="5">
        <v>0</v>
      </c>
      <c r="M925" s="5">
        <v>0</v>
      </c>
    </row>
    <row r="926" spans="1:13" x14ac:dyDescent="0.25">
      <c r="A926" s="1">
        <v>1107</v>
      </c>
      <c r="B926" s="5">
        <v>-15.61</v>
      </c>
      <c r="C926" s="4">
        <v>0.81589999999999996</v>
      </c>
      <c r="D926" s="6">
        <v>20670</v>
      </c>
      <c r="E926" s="5">
        <v>0</v>
      </c>
      <c r="F926" s="5">
        <v>10.36</v>
      </c>
      <c r="G926" s="5">
        <v>0</v>
      </c>
      <c r="H926" s="5">
        <v>0</v>
      </c>
      <c r="I926" s="5">
        <v>0</v>
      </c>
      <c r="J926" s="5">
        <v>20.295000000000002</v>
      </c>
      <c r="K926" s="5">
        <v>0</v>
      </c>
      <c r="L926" s="5">
        <v>0</v>
      </c>
      <c r="M926" s="5">
        <v>0</v>
      </c>
    </row>
    <row r="927" spans="1:13" x14ac:dyDescent="0.25">
      <c r="A927" s="1">
        <v>1106</v>
      </c>
      <c r="B927" s="5">
        <v>-16.059999999999999</v>
      </c>
      <c r="C927" s="4">
        <v>0.81720000000000004</v>
      </c>
      <c r="D927" s="6">
        <v>16290</v>
      </c>
      <c r="E927" s="5">
        <v>0</v>
      </c>
      <c r="F927" s="5">
        <v>10.45</v>
      </c>
      <c r="G927" s="5">
        <v>0</v>
      </c>
      <c r="H927" s="5">
        <v>2.0449999999999999</v>
      </c>
      <c r="I927" s="5">
        <v>0</v>
      </c>
      <c r="J927" s="5">
        <v>25.13</v>
      </c>
      <c r="K927" s="5">
        <v>0</v>
      </c>
      <c r="L927" s="5">
        <v>0</v>
      </c>
      <c r="M927" s="5">
        <v>0</v>
      </c>
    </row>
    <row r="928" spans="1:13" x14ac:dyDescent="0.25">
      <c r="A928" s="1">
        <v>1105</v>
      </c>
      <c r="B928" s="5">
        <v>-14.3</v>
      </c>
      <c r="C928" s="4">
        <v>0.81850000000000001</v>
      </c>
      <c r="D928" s="6">
        <v>17370</v>
      </c>
      <c r="E928" s="5">
        <v>0</v>
      </c>
      <c r="F928" s="5">
        <v>10.875</v>
      </c>
      <c r="G928" s="5">
        <v>0</v>
      </c>
      <c r="H928" s="5">
        <v>2.0449999999999999</v>
      </c>
      <c r="I928" s="5">
        <v>0</v>
      </c>
      <c r="J928" s="5">
        <v>28.55</v>
      </c>
      <c r="K928" s="5">
        <v>0</v>
      </c>
      <c r="L928" s="5">
        <v>0</v>
      </c>
      <c r="M928" s="5">
        <v>0</v>
      </c>
    </row>
    <row r="929" spans="1:13" x14ac:dyDescent="0.25">
      <c r="A929" s="1">
        <v>1104</v>
      </c>
      <c r="B929" s="5">
        <v>-15.477333333333334</v>
      </c>
      <c r="C929" s="4">
        <v>1.2118</v>
      </c>
      <c r="D929" s="6">
        <v>8960</v>
      </c>
      <c r="E929" s="5">
        <v>0</v>
      </c>
      <c r="F929" s="5">
        <v>12.196666666666667</v>
      </c>
      <c r="G929" s="5">
        <v>0</v>
      </c>
      <c r="H929" s="5">
        <v>2.48</v>
      </c>
      <c r="I929" s="5">
        <v>0</v>
      </c>
      <c r="J929" s="5">
        <v>29.396666666666665</v>
      </c>
      <c r="K929" s="5">
        <v>0</v>
      </c>
      <c r="L929" s="5">
        <v>0</v>
      </c>
      <c r="M929" s="5">
        <v>0</v>
      </c>
    </row>
    <row r="930" spans="1:13" x14ac:dyDescent="0.25">
      <c r="A930" s="1">
        <v>1103</v>
      </c>
      <c r="B930" s="5">
        <v>-16.495000000000001</v>
      </c>
      <c r="C930" s="4">
        <v>0.82110000000000005</v>
      </c>
      <c r="D930" s="6">
        <v>10540</v>
      </c>
      <c r="E930" s="5">
        <v>0</v>
      </c>
      <c r="F930" s="5">
        <v>15.105</v>
      </c>
      <c r="G930" s="5">
        <v>0</v>
      </c>
      <c r="H930" s="5">
        <v>3.72</v>
      </c>
      <c r="I930" s="5">
        <v>0</v>
      </c>
      <c r="J930" s="5">
        <v>34.634999999999998</v>
      </c>
      <c r="K930" s="5">
        <v>0</v>
      </c>
      <c r="L930" s="5">
        <v>0</v>
      </c>
      <c r="M930" s="5">
        <v>0</v>
      </c>
    </row>
    <row r="931" spans="1:13" x14ac:dyDescent="0.25">
      <c r="A931" s="1">
        <v>1102</v>
      </c>
      <c r="B931" s="5">
        <v>-15.68</v>
      </c>
      <c r="C931" s="4">
        <v>1.2156</v>
      </c>
      <c r="D931" s="6">
        <v>16033.333333333336</v>
      </c>
      <c r="E931" s="5">
        <v>0</v>
      </c>
      <c r="F931" s="5">
        <v>14.133333333333333</v>
      </c>
      <c r="G931" s="5">
        <v>0</v>
      </c>
      <c r="H931" s="5">
        <v>0</v>
      </c>
      <c r="I931" s="5">
        <v>0</v>
      </c>
      <c r="J931" s="5">
        <v>26.876666666666665</v>
      </c>
      <c r="K931" s="5">
        <v>0</v>
      </c>
      <c r="L931" s="5">
        <v>0</v>
      </c>
      <c r="M931" s="5">
        <v>0</v>
      </c>
    </row>
    <row r="932" spans="1:13" x14ac:dyDescent="0.25">
      <c r="A932" s="1">
        <v>1101</v>
      </c>
      <c r="B932" s="5">
        <v>-16.195</v>
      </c>
      <c r="C932" s="4">
        <v>0.8236</v>
      </c>
      <c r="D932" s="6">
        <v>12150</v>
      </c>
      <c r="E932" s="5">
        <v>0</v>
      </c>
      <c r="F932" s="5">
        <v>31.41</v>
      </c>
      <c r="G932" s="5">
        <v>2.46</v>
      </c>
      <c r="H932" s="5">
        <v>0</v>
      </c>
      <c r="I932" s="5">
        <v>0</v>
      </c>
      <c r="J932" s="5">
        <v>27.25</v>
      </c>
      <c r="K932" s="5">
        <v>0</v>
      </c>
      <c r="L932" s="5">
        <v>0</v>
      </c>
      <c r="M932" s="5">
        <v>0</v>
      </c>
    </row>
    <row r="933" spans="1:13" x14ac:dyDescent="0.25">
      <c r="A933" s="1">
        <v>1100</v>
      </c>
      <c r="B933" s="5">
        <v>-17.02</v>
      </c>
      <c r="C933" s="4">
        <v>1.2195</v>
      </c>
      <c r="D933" s="6">
        <v>12893.333333333332</v>
      </c>
      <c r="E933" s="5">
        <v>0</v>
      </c>
      <c r="F933" s="5">
        <v>10.586666666666668</v>
      </c>
      <c r="G933" s="5">
        <v>0</v>
      </c>
      <c r="H933" s="5">
        <v>0</v>
      </c>
      <c r="I933" s="5">
        <v>0</v>
      </c>
      <c r="J933" s="5">
        <v>25.686666666666667</v>
      </c>
      <c r="K933" s="5">
        <v>0</v>
      </c>
      <c r="L933" s="5">
        <v>0</v>
      </c>
      <c r="M933" s="5">
        <v>0</v>
      </c>
    </row>
    <row r="934" spans="1:13" x14ac:dyDescent="0.25">
      <c r="A934" s="1">
        <v>1099</v>
      </c>
      <c r="B934" s="5">
        <v>-17.465</v>
      </c>
      <c r="C934" s="4">
        <v>0.82630000000000003</v>
      </c>
      <c r="D934" s="6">
        <v>12580</v>
      </c>
      <c r="E934" s="5">
        <v>0</v>
      </c>
      <c r="F934" s="5">
        <v>10.210000000000001</v>
      </c>
      <c r="G934" s="5">
        <v>0</v>
      </c>
      <c r="H934" s="5">
        <v>0</v>
      </c>
      <c r="I934" s="5">
        <v>0</v>
      </c>
      <c r="J934" s="5">
        <v>23.934999999999999</v>
      </c>
      <c r="K934" s="5">
        <v>0</v>
      </c>
      <c r="L934" s="5">
        <v>0</v>
      </c>
      <c r="M934" s="5">
        <v>0</v>
      </c>
    </row>
    <row r="935" spans="1:13" x14ac:dyDescent="0.25">
      <c r="A935" s="1">
        <v>1098</v>
      </c>
      <c r="B935" s="5">
        <v>-17.344999999999999</v>
      </c>
      <c r="C935" s="4">
        <v>0.89949999999999997</v>
      </c>
      <c r="D935" s="6">
        <v>11200</v>
      </c>
      <c r="E935" s="5">
        <v>0</v>
      </c>
      <c r="F935" s="5">
        <v>10.555</v>
      </c>
      <c r="G935" s="5">
        <v>0.56499999999999995</v>
      </c>
      <c r="H935" s="5">
        <v>8.8699999999999992</v>
      </c>
      <c r="I935" s="5">
        <v>0</v>
      </c>
      <c r="J935" s="5">
        <v>29.024999999999999</v>
      </c>
      <c r="K935" s="5">
        <v>0</v>
      </c>
      <c r="L935" s="5">
        <v>0.22</v>
      </c>
      <c r="M935" s="5">
        <v>0</v>
      </c>
    </row>
    <row r="936" spans="1:13" x14ac:dyDescent="0.25">
      <c r="A936" s="1">
        <v>1097</v>
      </c>
      <c r="B936" s="5">
        <v>-15.505000000000001</v>
      </c>
      <c r="C936" s="4">
        <v>1.0450999999999999</v>
      </c>
      <c r="D936" s="6">
        <v>11780</v>
      </c>
      <c r="E936" s="5">
        <v>0</v>
      </c>
      <c r="F936" s="5">
        <v>10.79</v>
      </c>
      <c r="G936" s="5">
        <v>1.3049999999999999</v>
      </c>
      <c r="H936" s="5">
        <v>13.385</v>
      </c>
      <c r="I936" s="5">
        <v>0</v>
      </c>
      <c r="J936" s="5">
        <v>30.774999999999999</v>
      </c>
      <c r="K936" s="5">
        <v>0</v>
      </c>
      <c r="L936" s="5">
        <v>0.22</v>
      </c>
      <c r="M936" s="5">
        <v>0</v>
      </c>
    </row>
    <row r="937" spans="1:13" x14ac:dyDescent="0.25">
      <c r="A937" s="1">
        <v>1096</v>
      </c>
      <c r="B937" s="5">
        <v>-17.135000000000002</v>
      </c>
      <c r="C937" s="4">
        <v>0.9385</v>
      </c>
      <c r="D937" s="6">
        <v>11500</v>
      </c>
      <c r="E937" s="5">
        <v>0</v>
      </c>
      <c r="F937" s="5">
        <v>11.76</v>
      </c>
      <c r="G937" s="5">
        <v>0.74</v>
      </c>
      <c r="H937" s="5">
        <v>8.7349999999999994</v>
      </c>
      <c r="I937" s="5">
        <v>0</v>
      </c>
      <c r="J937" s="5">
        <v>24.585000000000001</v>
      </c>
      <c r="K937" s="5">
        <v>0</v>
      </c>
      <c r="L937" s="5">
        <v>0</v>
      </c>
      <c r="M937" s="5">
        <v>0</v>
      </c>
    </row>
    <row r="938" spans="1:13" x14ac:dyDescent="0.25">
      <c r="A938" s="1">
        <v>1095</v>
      </c>
      <c r="B938" s="5">
        <v>-18.793333333333333</v>
      </c>
      <c r="C938" s="4">
        <v>1.1930000000000001</v>
      </c>
      <c r="D938" s="6">
        <v>16346.666666666668</v>
      </c>
      <c r="E938" s="5">
        <v>0</v>
      </c>
      <c r="F938" s="5">
        <v>14.543333333333331</v>
      </c>
      <c r="G938" s="5">
        <v>0</v>
      </c>
      <c r="H938" s="5">
        <v>24.686666666666667</v>
      </c>
      <c r="I938" s="5">
        <v>0</v>
      </c>
      <c r="J938" s="5">
        <v>33.1</v>
      </c>
      <c r="K938" s="5">
        <v>0</v>
      </c>
      <c r="L938" s="5">
        <v>0</v>
      </c>
      <c r="M938" s="5">
        <v>0</v>
      </c>
    </row>
    <row r="939" spans="1:13" x14ac:dyDescent="0.25">
      <c r="A939" s="1">
        <v>1094</v>
      </c>
      <c r="B939" s="5">
        <v>-15.65</v>
      </c>
      <c r="C939" s="4">
        <v>1.9915</v>
      </c>
      <c r="D939" s="6">
        <v>10024</v>
      </c>
      <c r="E939" s="5">
        <v>0</v>
      </c>
      <c r="F939" s="5">
        <v>15.492000000000001</v>
      </c>
      <c r="G939" s="5">
        <v>0.23799999999999999</v>
      </c>
      <c r="H939" s="5">
        <v>35.746000000000002</v>
      </c>
      <c r="I939" s="5">
        <v>0</v>
      </c>
      <c r="J939" s="5">
        <v>37.58</v>
      </c>
      <c r="K939" s="5">
        <v>0</v>
      </c>
      <c r="L939" s="5">
        <v>0.18</v>
      </c>
      <c r="M939" s="5">
        <v>0</v>
      </c>
    </row>
    <row r="940" spans="1:13" x14ac:dyDescent="0.25">
      <c r="A940" s="1">
        <v>1093</v>
      </c>
      <c r="B940" s="5">
        <v>-17.453333333333333</v>
      </c>
      <c r="C940" s="4">
        <v>1.1968000000000001</v>
      </c>
      <c r="D940" s="6">
        <v>8986.6666666666661</v>
      </c>
      <c r="E940" s="5">
        <v>0</v>
      </c>
      <c r="F940" s="5">
        <v>11.913333333333334</v>
      </c>
      <c r="G940" s="5">
        <v>0.39666666666666667</v>
      </c>
      <c r="H940" s="5">
        <v>23.983333333333334</v>
      </c>
      <c r="I940" s="5">
        <v>0</v>
      </c>
      <c r="J940" s="5">
        <v>25.24</v>
      </c>
      <c r="K940" s="5">
        <v>0</v>
      </c>
      <c r="L940" s="5">
        <v>0.12</v>
      </c>
      <c r="M940" s="5">
        <v>0</v>
      </c>
    </row>
    <row r="941" spans="1:13" x14ac:dyDescent="0.25">
      <c r="A941" s="1">
        <v>1092</v>
      </c>
      <c r="B941" s="5">
        <v>-19.815999999999999</v>
      </c>
      <c r="C941" s="4">
        <v>1.9977</v>
      </c>
      <c r="D941" s="6">
        <v>15124</v>
      </c>
      <c r="E941" s="5">
        <v>0</v>
      </c>
      <c r="F941" s="5">
        <v>9.8320000000000007</v>
      </c>
      <c r="G941" s="5">
        <v>0</v>
      </c>
      <c r="H941" s="5">
        <v>11.132</v>
      </c>
      <c r="I941" s="5">
        <v>0</v>
      </c>
      <c r="J941" s="5">
        <v>20.515999999999998</v>
      </c>
      <c r="K941" s="5">
        <v>0</v>
      </c>
      <c r="L941" s="5">
        <v>0.16</v>
      </c>
      <c r="M941" s="5">
        <v>0</v>
      </c>
    </row>
    <row r="942" spans="1:13" x14ac:dyDescent="0.25">
      <c r="A942" s="1">
        <v>1091</v>
      </c>
      <c r="B942" s="5">
        <v>-21.265000000000001</v>
      </c>
      <c r="C942" s="4">
        <v>0.8004</v>
      </c>
      <c r="D942" s="6">
        <v>10780</v>
      </c>
      <c r="E942" s="5">
        <v>0</v>
      </c>
      <c r="F942" s="5">
        <v>8.61</v>
      </c>
      <c r="G942" s="5">
        <v>0</v>
      </c>
      <c r="H942" s="5">
        <v>3.84</v>
      </c>
      <c r="I942" s="5">
        <v>0</v>
      </c>
      <c r="J942" s="5">
        <v>19.565000000000001</v>
      </c>
      <c r="K942" s="5">
        <v>0</v>
      </c>
      <c r="L942" s="5">
        <v>0</v>
      </c>
      <c r="M942" s="5">
        <v>0</v>
      </c>
    </row>
    <row r="943" spans="1:13" x14ac:dyDescent="0.25">
      <c r="A943" s="1">
        <v>1090</v>
      </c>
      <c r="B943" s="5">
        <v>-19.232666666666667</v>
      </c>
      <c r="C943" s="4">
        <v>1.2023999999999999</v>
      </c>
      <c r="D943" s="6">
        <v>15780</v>
      </c>
      <c r="E943" s="5">
        <v>0</v>
      </c>
      <c r="F943" s="5">
        <v>9.7799999999999994</v>
      </c>
      <c r="G943" s="5">
        <v>0</v>
      </c>
      <c r="H943" s="5">
        <v>3.6533333333333338</v>
      </c>
      <c r="I943" s="5">
        <v>0</v>
      </c>
      <c r="J943" s="5">
        <v>21.923333333333336</v>
      </c>
      <c r="K943" s="5">
        <v>0</v>
      </c>
      <c r="L943" s="5">
        <v>0</v>
      </c>
      <c r="M943" s="5">
        <v>0</v>
      </c>
    </row>
    <row r="944" spans="1:13" x14ac:dyDescent="0.25">
      <c r="A944" s="1">
        <v>1089</v>
      </c>
      <c r="B944" s="5">
        <v>-18.8</v>
      </c>
      <c r="C944" s="4">
        <v>2.0072000000000001</v>
      </c>
      <c r="D944" s="6">
        <v>9704</v>
      </c>
      <c r="E944" s="5">
        <v>0</v>
      </c>
      <c r="F944" s="5">
        <v>10.138</v>
      </c>
      <c r="G944" s="5">
        <v>0</v>
      </c>
      <c r="H944" s="5">
        <v>1.0840000000000001</v>
      </c>
      <c r="I944" s="5">
        <v>0</v>
      </c>
      <c r="J944" s="5">
        <v>21.463999999999999</v>
      </c>
      <c r="K944" s="5">
        <v>0</v>
      </c>
      <c r="L944" s="5">
        <v>0</v>
      </c>
      <c r="M944" s="5">
        <v>0</v>
      </c>
    </row>
    <row r="945" spans="1:13" x14ac:dyDescent="0.25">
      <c r="A945" s="1">
        <v>1088</v>
      </c>
      <c r="B945" s="5">
        <v>-18.026</v>
      </c>
      <c r="C945" s="4">
        <v>0.80410000000000004</v>
      </c>
      <c r="D945" s="6">
        <v>13070</v>
      </c>
      <c r="E945" s="5">
        <v>0</v>
      </c>
      <c r="F945" s="5">
        <v>10.345000000000001</v>
      </c>
      <c r="G945" s="5">
        <v>0</v>
      </c>
      <c r="H945" s="5">
        <v>1.325</v>
      </c>
      <c r="I945" s="5">
        <v>0</v>
      </c>
      <c r="J945" s="5">
        <v>23.38</v>
      </c>
      <c r="K945" s="5">
        <v>0</v>
      </c>
      <c r="L945" s="5">
        <v>0</v>
      </c>
      <c r="M945" s="5">
        <v>0</v>
      </c>
    </row>
    <row r="946" spans="1:13" x14ac:dyDescent="0.25">
      <c r="A946" s="1">
        <v>1087</v>
      </c>
      <c r="B946" s="5">
        <v>-17.718499999999999</v>
      </c>
      <c r="C946" s="4">
        <v>0.8054</v>
      </c>
      <c r="D946" s="6">
        <v>18730</v>
      </c>
      <c r="E946" s="5">
        <v>0</v>
      </c>
      <c r="F946" s="5">
        <v>10.24</v>
      </c>
      <c r="G946" s="5">
        <v>0</v>
      </c>
      <c r="H946" s="5">
        <v>1.325</v>
      </c>
      <c r="I946" s="5">
        <v>0</v>
      </c>
      <c r="J946" s="5">
        <v>23.84</v>
      </c>
      <c r="K946" s="5">
        <v>0</v>
      </c>
      <c r="L946" s="5">
        <v>0</v>
      </c>
      <c r="M946" s="5">
        <v>0</v>
      </c>
    </row>
    <row r="947" spans="1:13" x14ac:dyDescent="0.25">
      <c r="A947" s="1">
        <v>1086</v>
      </c>
      <c r="B947" s="5">
        <v>-18.266999999999999</v>
      </c>
      <c r="C947" s="4">
        <v>0.80669999999999997</v>
      </c>
      <c r="D947" s="6">
        <v>27650</v>
      </c>
      <c r="E947" s="5">
        <v>0</v>
      </c>
      <c r="F947" s="5">
        <v>8.75</v>
      </c>
      <c r="G947" s="5">
        <v>0</v>
      </c>
      <c r="H947" s="5">
        <v>0</v>
      </c>
      <c r="I947" s="5">
        <v>0</v>
      </c>
      <c r="J947" s="5">
        <v>20.914999999999999</v>
      </c>
      <c r="K947" s="5">
        <v>0</v>
      </c>
      <c r="L947" s="5">
        <v>0</v>
      </c>
      <c r="M947" s="5">
        <v>0</v>
      </c>
    </row>
    <row r="948" spans="1:13" x14ac:dyDescent="0.25">
      <c r="A948" s="1">
        <v>1085</v>
      </c>
      <c r="B948" s="5">
        <v>-18.0868</v>
      </c>
      <c r="C948" s="4">
        <v>2.0198</v>
      </c>
      <c r="D948" s="6">
        <v>19800</v>
      </c>
      <c r="E948" s="5">
        <v>0</v>
      </c>
      <c r="F948" s="5">
        <v>9.4600000000000009</v>
      </c>
      <c r="G948" s="5">
        <v>0</v>
      </c>
      <c r="H948" s="5">
        <v>0</v>
      </c>
      <c r="I948" s="5">
        <v>0</v>
      </c>
      <c r="J948" s="5">
        <v>23.55</v>
      </c>
      <c r="K948" s="5">
        <v>0</v>
      </c>
      <c r="L948" s="5">
        <v>0</v>
      </c>
      <c r="M948" s="5">
        <v>0</v>
      </c>
    </row>
    <row r="949" spans="1:13" x14ac:dyDescent="0.25">
      <c r="A949" s="1">
        <v>1084</v>
      </c>
      <c r="B949" s="5">
        <v>-19.077000000000002</v>
      </c>
      <c r="C949" s="4">
        <v>0.80920000000000003</v>
      </c>
      <c r="D949" s="6">
        <v>14280</v>
      </c>
      <c r="E949" s="5">
        <v>0</v>
      </c>
      <c r="F949" s="5">
        <v>6.67</v>
      </c>
      <c r="G949" s="5">
        <v>0</v>
      </c>
      <c r="H949" s="5">
        <v>0</v>
      </c>
      <c r="I949" s="5">
        <v>0</v>
      </c>
      <c r="J949" s="5">
        <v>17.29</v>
      </c>
      <c r="K949" s="5">
        <v>0</v>
      </c>
      <c r="L949" s="5">
        <v>0</v>
      </c>
      <c r="M949" s="5">
        <v>0</v>
      </c>
    </row>
    <row r="950" spans="1:13" x14ac:dyDescent="0.25">
      <c r="A950" s="1">
        <v>1083</v>
      </c>
      <c r="B950" s="5">
        <v>-18.822500000000002</v>
      </c>
      <c r="C950" s="4">
        <v>0.8105</v>
      </c>
      <c r="D950" s="6">
        <v>22130</v>
      </c>
      <c r="E950" s="5">
        <v>0</v>
      </c>
      <c r="F950" s="5">
        <v>8.69</v>
      </c>
      <c r="G950" s="5">
        <v>0</v>
      </c>
      <c r="H950" s="5">
        <v>3.11</v>
      </c>
      <c r="I950" s="5">
        <v>0</v>
      </c>
      <c r="J950" s="5">
        <v>22.82</v>
      </c>
      <c r="K950" s="5">
        <v>0</v>
      </c>
      <c r="L950" s="5">
        <v>0.27</v>
      </c>
      <c r="M950" s="5">
        <v>0</v>
      </c>
    </row>
    <row r="951" spans="1:13" x14ac:dyDescent="0.25">
      <c r="A951" s="1">
        <v>1082</v>
      </c>
      <c r="B951" s="5">
        <v>-19.91</v>
      </c>
      <c r="C951" s="4">
        <v>1.2176</v>
      </c>
      <c r="D951" s="6">
        <v>15686.666666666668</v>
      </c>
      <c r="E951" s="5">
        <v>0</v>
      </c>
      <c r="F951" s="5">
        <v>9.3066666666666666</v>
      </c>
      <c r="G951" s="5">
        <v>0</v>
      </c>
      <c r="H951" s="5">
        <v>6.3033333333333337</v>
      </c>
      <c r="I951" s="5">
        <v>0</v>
      </c>
      <c r="J951" s="5">
        <v>20.79</v>
      </c>
      <c r="K951" s="5">
        <v>0</v>
      </c>
      <c r="L951" s="5">
        <v>0</v>
      </c>
      <c r="M951" s="5">
        <v>0</v>
      </c>
    </row>
    <row r="952" spans="1:13" x14ac:dyDescent="0.25">
      <c r="A952" s="1">
        <v>1081</v>
      </c>
      <c r="B952" s="5">
        <v>-19.64</v>
      </c>
      <c r="C952" s="4">
        <v>0.81299999999999994</v>
      </c>
      <c r="D952" s="6">
        <v>17900</v>
      </c>
      <c r="E952" s="5">
        <v>0</v>
      </c>
      <c r="F952" s="5">
        <v>9.7750000000000004</v>
      </c>
      <c r="G952" s="5">
        <v>0</v>
      </c>
      <c r="H952" s="5">
        <v>15.01</v>
      </c>
      <c r="I952" s="5">
        <v>0</v>
      </c>
      <c r="J952" s="5">
        <v>26.004999999999999</v>
      </c>
      <c r="K952" s="5">
        <v>0</v>
      </c>
      <c r="L952" s="5">
        <v>0.25</v>
      </c>
      <c r="M952" s="5">
        <v>0.625</v>
      </c>
    </row>
    <row r="953" spans="1:13" x14ac:dyDescent="0.25">
      <c r="A953" s="1">
        <v>1080</v>
      </c>
      <c r="B953" s="5">
        <v>-17.38</v>
      </c>
      <c r="C953" s="4">
        <v>2.0356999999999998</v>
      </c>
      <c r="D953" s="6">
        <v>20452</v>
      </c>
      <c r="E953" s="5">
        <v>0</v>
      </c>
      <c r="F953" s="5">
        <v>16.501999999999999</v>
      </c>
      <c r="G953" s="5">
        <v>0</v>
      </c>
      <c r="H953" s="5">
        <v>11.022</v>
      </c>
      <c r="I953" s="5">
        <v>0</v>
      </c>
      <c r="J953" s="5">
        <v>33.415999999999997</v>
      </c>
      <c r="K953" s="5">
        <v>0</v>
      </c>
      <c r="L953" s="5">
        <v>0.1</v>
      </c>
      <c r="M953" s="5">
        <v>0.25</v>
      </c>
    </row>
    <row r="954" spans="1:13" x14ac:dyDescent="0.25">
      <c r="A954" s="1">
        <v>1079</v>
      </c>
      <c r="B954" s="5">
        <v>-18.3</v>
      </c>
      <c r="C954" s="4">
        <v>0.81559999999999999</v>
      </c>
      <c r="D954" s="6">
        <v>17670</v>
      </c>
      <c r="E954" s="5">
        <v>0</v>
      </c>
      <c r="F954" s="5">
        <v>16.600000000000001</v>
      </c>
      <c r="G954" s="5">
        <v>0</v>
      </c>
      <c r="H954" s="5">
        <v>2.56</v>
      </c>
      <c r="I954" s="5">
        <v>0</v>
      </c>
      <c r="J954" s="5">
        <v>29.84</v>
      </c>
      <c r="K954" s="5">
        <v>0</v>
      </c>
      <c r="L954" s="5">
        <v>0</v>
      </c>
      <c r="M954" s="5">
        <v>0</v>
      </c>
    </row>
    <row r="955" spans="1:13" x14ac:dyDescent="0.25">
      <c r="A955" s="1">
        <v>1078</v>
      </c>
      <c r="B955" s="5">
        <v>-17.903333333333332</v>
      </c>
      <c r="C955" s="4">
        <v>1.2253000000000001</v>
      </c>
      <c r="D955" s="6">
        <v>15040</v>
      </c>
      <c r="E955" s="5">
        <v>0</v>
      </c>
      <c r="F955" s="5">
        <v>20.313333333333333</v>
      </c>
      <c r="G955" s="5">
        <v>0</v>
      </c>
      <c r="H955" s="5">
        <v>4.0533333333333337</v>
      </c>
      <c r="I955" s="5">
        <v>0</v>
      </c>
      <c r="J955" s="5">
        <v>37.54</v>
      </c>
      <c r="K955" s="5">
        <v>0</v>
      </c>
      <c r="L955" s="5">
        <v>0</v>
      </c>
      <c r="M955" s="5">
        <v>0</v>
      </c>
    </row>
    <row r="956" spans="1:13" x14ac:dyDescent="0.25">
      <c r="A956" s="1">
        <v>1077</v>
      </c>
      <c r="B956" s="5">
        <v>-17.315000000000001</v>
      </c>
      <c r="C956" s="4">
        <v>0.81810000000000005</v>
      </c>
      <c r="D956" s="6">
        <v>14590</v>
      </c>
      <c r="E956" s="5">
        <v>0</v>
      </c>
      <c r="F956" s="5">
        <v>11.945</v>
      </c>
      <c r="G956" s="5">
        <v>0</v>
      </c>
      <c r="H956" s="5">
        <v>0</v>
      </c>
      <c r="I956" s="5">
        <v>0</v>
      </c>
      <c r="J956" s="5">
        <v>22.204999999999998</v>
      </c>
      <c r="K956" s="5">
        <v>0</v>
      </c>
      <c r="L956" s="5">
        <v>0</v>
      </c>
      <c r="M956" s="5">
        <v>0</v>
      </c>
    </row>
    <row r="957" spans="1:13" x14ac:dyDescent="0.25">
      <c r="A957" s="1">
        <v>1076</v>
      </c>
      <c r="B957" s="5">
        <v>-18.5</v>
      </c>
      <c r="C957" s="4">
        <v>0.81940000000000002</v>
      </c>
      <c r="D957" s="6">
        <v>10760</v>
      </c>
      <c r="E957" s="5">
        <v>0</v>
      </c>
      <c r="F957" s="5">
        <v>9.65</v>
      </c>
      <c r="G957" s="5">
        <v>0</v>
      </c>
      <c r="H957" s="5">
        <v>1.52</v>
      </c>
      <c r="I957" s="5">
        <v>0</v>
      </c>
      <c r="J957" s="5">
        <v>23.465</v>
      </c>
      <c r="K957" s="5">
        <v>0</v>
      </c>
      <c r="L957" s="5">
        <v>0</v>
      </c>
      <c r="M957" s="5">
        <v>0</v>
      </c>
    </row>
    <row r="958" spans="1:13" x14ac:dyDescent="0.25">
      <c r="A958" s="1">
        <v>1075</v>
      </c>
      <c r="B958" s="5">
        <v>-18.753499999999999</v>
      </c>
      <c r="C958" s="4">
        <v>0.82069999999999999</v>
      </c>
      <c r="D958" s="6">
        <v>13320</v>
      </c>
      <c r="E958" s="5">
        <v>0</v>
      </c>
      <c r="F958" s="5">
        <v>9</v>
      </c>
      <c r="G958" s="5">
        <v>0</v>
      </c>
      <c r="H958" s="5">
        <v>3.84</v>
      </c>
      <c r="I958" s="5">
        <v>0</v>
      </c>
      <c r="J958" s="5">
        <v>24.82</v>
      </c>
      <c r="K958" s="5">
        <v>0</v>
      </c>
      <c r="L958" s="5">
        <v>0</v>
      </c>
      <c r="M958" s="5">
        <v>0</v>
      </c>
    </row>
    <row r="959" spans="1:13" x14ac:dyDescent="0.25">
      <c r="A959" s="1">
        <v>1074</v>
      </c>
      <c r="B959" s="5">
        <v>-19.12</v>
      </c>
      <c r="C959" s="4">
        <v>1.2329000000000001</v>
      </c>
      <c r="D959" s="6">
        <v>16180</v>
      </c>
      <c r="E959" s="5">
        <v>0</v>
      </c>
      <c r="F959" s="5">
        <v>14.476666666666667</v>
      </c>
      <c r="G959" s="5">
        <v>0</v>
      </c>
      <c r="H959" s="5">
        <v>6.76</v>
      </c>
      <c r="I959" s="5">
        <v>0</v>
      </c>
      <c r="J959" s="5">
        <v>32.96</v>
      </c>
      <c r="K959" s="5">
        <v>0</v>
      </c>
      <c r="L959" s="5">
        <v>0</v>
      </c>
      <c r="M959" s="5">
        <v>0</v>
      </c>
    </row>
    <row r="960" spans="1:13" x14ac:dyDescent="0.25">
      <c r="A960" s="1">
        <v>1073</v>
      </c>
      <c r="B960" s="5">
        <v>-20.64</v>
      </c>
      <c r="C960" s="4">
        <v>0.82320000000000004</v>
      </c>
      <c r="D960" s="6">
        <v>19740</v>
      </c>
      <c r="E960" s="5">
        <v>0</v>
      </c>
      <c r="F960" s="5">
        <v>13.4</v>
      </c>
      <c r="G960" s="5">
        <v>0</v>
      </c>
      <c r="H960" s="5">
        <v>0</v>
      </c>
      <c r="I960" s="5">
        <v>0</v>
      </c>
      <c r="J960" s="5">
        <v>24.96</v>
      </c>
      <c r="K960" s="5">
        <v>2.95</v>
      </c>
      <c r="L960" s="5">
        <v>0</v>
      </c>
      <c r="M960" s="5">
        <v>0</v>
      </c>
    </row>
    <row r="961" spans="1:13" x14ac:dyDescent="0.25">
      <c r="A961" s="1">
        <v>1072</v>
      </c>
      <c r="B961" s="5">
        <v>-19.02</v>
      </c>
      <c r="C961" s="4">
        <v>0.82450000000000001</v>
      </c>
      <c r="D961" s="6">
        <v>17240</v>
      </c>
      <c r="E961" s="5">
        <v>0</v>
      </c>
      <c r="F961" s="5">
        <v>10.31</v>
      </c>
      <c r="G961" s="5">
        <v>0</v>
      </c>
      <c r="H961" s="5">
        <v>0</v>
      </c>
      <c r="I961" s="5">
        <v>0</v>
      </c>
      <c r="J961" s="5">
        <v>23.87</v>
      </c>
      <c r="K961" s="5">
        <v>0</v>
      </c>
      <c r="L961" s="5">
        <v>0</v>
      </c>
      <c r="M961" s="5">
        <v>0</v>
      </c>
    </row>
    <row r="962" spans="1:13" x14ac:dyDescent="0.25">
      <c r="A962" s="1">
        <v>1071</v>
      </c>
      <c r="B962" s="5">
        <v>-18.57</v>
      </c>
      <c r="C962" s="4">
        <v>0.82579999999999998</v>
      </c>
      <c r="D962" s="6">
        <v>13750</v>
      </c>
      <c r="E962" s="5">
        <v>0</v>
      </c>
      <c r="F962" s="5">
        <v>9.77</v>
      </c>
      <c r="G962" s="5">
        <v>0</v>
      </c>
      <c r="H962" s="5">
        <v>4.1900000000000004</v>
      </c>
      <c r="I962" s="5">
        <v>0</v>
      </c>
      <c r="J962" s="5">
        <v>25.21</v>
      </c>
      <c r="K962" s="5">
        <v>0</v>
      </c>
      <c r="L962" s="5">
        <v>0</v>
      </c>
      <c r="M962" s="5">
        <v>0</v>
      </c>
    </row>
    <row r="963" spans="1:13" x14ac:dyDescent="0.25">
      <c r="A963" s="1">
        <v>1070</v>
      </c>
      <c r="B963" s="5">
        <v>-19.392499999999998</v>
      </c>
      <c r="C963" s="4">
        <v>1.6541999999999999</v>
      </c>
      <c r="D963" s="6">
        <v>19280</v>
      </c>
      <c r="E963" s="5">
        <v>0</v>
      </c>
      <c r="F963" s="5">
        <v>13.86</v>
      </c>
      <c r="G963" s="5">
        <v>0</v>
      </c>
      <c r="H963" s="5">
        <v>7.68</v>
      </c>
      <c r="I963" s="5">
        <v>0</v>
      </c>
      <c r="J963" s="5">
        <v>29.76</v>
      </c>
      <c r="K963" s="5">
        <v>0</v>
      </c>
      <c r="L963" s="5">
        <v>0</v>
      </c>
      <c r="M963" s="5">
        <v>0</v>
      </c>
    </row>
    <row r="964" spans="1:13" x14ac:dyDescent="0.25">
      <c r="A964" s="1">
        <v>1069</v>
      </c>
      <c r="B964" s="5">
        <v>-19.605</v>
      </c>
      <c r="C964" s="4">
        <v>0.82840000000000003</v>
      </c>
      <c r="D964" s="6">
        <v>18270</v>
      </c>
      <c r="E964" s="5">
        <v>0</v>
      </c>
      <c r="F964" s="5">
        <v>16.170000000000002</v>
      </c>
      <c r="G964" s="5">
        <v>0</v>
      </c>
      <c r="H964" s="5">
        <v>6.02</v>
      </c>
      <c r="I964" s="5">
        <v>0</v>
      </c>
      <c r="J964" s="5">
        <v>34.31</v>
      </c>
      <c r="K964" s="5">
        <v>0</v>
      </c>
      <c r="L964" s="5">
        <v>0</v>
      </c>
      <c r="M964" s="5">
        <v>0</v>
      </c>
    </row>
    <row r="965" spans="1:13" x14ac:dyDescent="0.25">
      <c r="A965" s="1">
        <v>1068</v>
      </c>
      <c r="B965" s="5">
        <v>-17.883333333333333</v>
      </c>
      <c r="C965" s="4">
        <v>1.2444999999999999</v>
      </c>
      <c r="D965" s="6">
        <v>22806.666666666668</v>
      </c>
      <c r="E965" s="5">
        <v>0</v>
      </c>
      <c r="F965" s="5">
        <v>11.646666666666667</v>
      </c>
      <c r="G965" s="5">
        <v>0</v>
      </c>
      <c r="H965" s="5">
        <v>4.13</v>
      </c>
      <c r="I965" s="5">
        <v>0</v>
      </c>
      <c r="J965" s="5">
        <v>25.22</v>
      </c>
      <c r="K965" s="5">
        <v>0</v>
      </c>
      <c r="L965" s="5">
        <v>0</v>
      </c>
      <c r="M965" s="5">
        <v>0</v>
      </c>
    </row>
    <row r="966" spans="1:13" x14ac:dyDescent="0.25">
      <c r="A966" s="1">
        <v>1067</v>
      </c>
      <c r="B966" s="5">
        <v>-16.895</v>
      </c>
      <c r="C966" s="4">
        <v>0.83099999999999996</v>
      </c>
      <c r="D966" s="6">
        <v>26450</v>
      </c>
      <c r="E966" s="5">
        <v>0</v>
      </c>
      <c r="F966" s="5">
        <v>12.53</v>
      </c>
      <c r="G966" s="5">
        <v>0</v>
      </c>
      <c r="H966" s="5">
        <v>3.5750000000000002</v>
      </c>
      <c r="I966" s="5">
        <v>0</v>
      </c>
      <c r="J966" s="5">
        <v>29.635000000000002</v>
      </c>
      <c r="K966" s="5">
        <v>0</v>
      </c>
      <c r="L966" s="5">
        <v>0</v>
      </c>
      <c r="M966" s="5">
        <v>0</v>
      </c>
    </row>
    <row r="967" spans="1:13" x14ac:dyDescent="0.25">
      <c r="A967" s="1">
        <v>1066</v>
      </c>
      <c r="B967" s="5">
        <v>-16.399999999999999</v>
      </c>
      <c r="C967" s="4">
        <v>1.2105999999999999</v>
      </c>
      <c r="D967" s="6">
        <v>30966.666666666672</v>
      </c>
      <c r="E967" s="5">
        <v>0</v>
      </c>
      <c r="F967" s="5">
        <v>13.2</v>
      </c>
      <c r="G967" s="5">
        <v>0</v>
      </c>
      <c r="H967" s="5">
        <v>1.2866666666666666</v>
      </c>
      <c r="I967" s="5">
        <v>0</v>
      </c>
      <c r="J967" s="5">
        <v>31.836666666666662</v>
      </c>
      <c r="K967" s="5">
        <v>0</v>
      </c>
      <c r="L967" s="5">
        <v>0</v>
      </c>
      <c r="M967" s="5">
        <v>0</v>
      </c>
    </row>
    <row r="968" spans="1:13" x14ac:dyDescent="0.25">
      <c r="A968" s="1">
        <v>1065</v>
      </c>
      <c r="B968" s="5">
        <v>-18.53</v>
      </c>
      <c r="C968" s="4">
        <v>1.3640000000000001</v>
      </c>
      <c r="D968" s="6">
        <v>32806.666666666664</v>
      </c>
      <c r="E968" s="5">
        <v>0</v>
      </c>
      <c r="F968" s="5">
        <v>21.286666666666665</v>
      </c>
      <c r="G968" s="5">
        <v>0.47</v>
      </c>
      <c r="H968" s="5">
        <v>0</v>
      </c>
      <c r="I968" s="5">
        <v>0</v>
      </c>
      <c r="J968" s="5">
        <v>30.23</v>
      </c>
      <c r="K968" s="5">
        <v>1.9266666666666667</v>
      </c>
      <c r="L968" s="5">
        <v>0</v>
      </c>
      <c r="M968" s="5">
        <v>0</v>
      </c>
    </row>
    <row r="969" spans="1:13" x14ac:dyDescent="0.25">
      <c r="A969" s="1">
        <v>1064</v>
      </c>
      <c r="B969" s="5">
        <v>-17.243333333333336</v>
      </c>
      <c r="C969" s="4">
        <v>1.1384000000000001</v>
      </c>
      <c r="D969" s="6">
        <v>24673.333333333332</v>
      </c>
      <c r="E969" s="5">
        <v>0</v>
      </c>
      <c r="F969" s="5">
        <v>31.72</v>
      </c>
      <c r="G969" s="5">
        <v>0.47</v>
      </c>
      <c r="H969" s="5">
        <v>0</v>
      </c>
      <c r="I969" s="5">
        <v>0</v>
      </c>
      <c r="J969" s="5">
        <v>28.33666666666667</v>
      </c>
      <c r="K969" s="5">
        <v>4.04</v>
      </c>
      <c r="L969" s="5">
        <v>0</v>
      </c>
      <c r="M969" s="5">
        <v>0</v>
      </c>
    </row>
    <row r="970" spans="1:13" x14ac:dyDescent="0.25">
      <c r="A970" s="1">
        <v>1063</v>
      </c>
      <c r="B970" s="5">
        <v>-17.36</v>
      </c>
      <c r="C970" s="4">
        <v>0.7601</v>
      </c>
      <c r="D970" s="6">
        <v>12740</v>
      </c>
      <c r="E970" s="5">
        <v>0</v>
      </c>
      <c r="F970" s="5">
        <v>14.41</v>
      </c>
      <c r="G970" s="5">
        <v>0</v>
      </c>
      <c r="H970" s="5">
        <v>0</v>
      </c>
      <c r="I970" s="5">
        <v>0</v>
      </c>
      <c r="J970" s="5">
        <v>24.14</v>
      </c>
      <c r="K970" s="5">
        <v>0</v>
      </c>
      <c r="L970" s="5">
        <v>0</v>
      </c>
      <c r="M970" s="5">
        <v>0</v>
      </c>
    </row>
    <row r="971" spans="1:13" x14ac:dyDescent="0.25">
      <c r="A971" s="1">
        <v>1062</v>
      </c>
      <c r="B971" s="5">
        <v>-17.184999999999999</v>
      </c>
      <c r="C971" s="4">
        <v>0.76129999999999998</v>
      </c>
      <c r="D971" s="6">
        <v>20750</v>
      </c>
      <c r="E971" s="5">
        <v>0</v>
      </c>
      <c r="F971" s="5">
        <v>12.12</v>
      </c>
      <c r="G971" s="5">
        <v>0</v>
      </c>
      <c r="H971" s="5">
        <v>0</v>
      </c>
      <c r="I971" s="5">
        <v>0</v>
      </c>
      <c r="J971" s="5">
        <v>22.05</v>
      </c>
      <c r="K971" s="5">
        <v>0</v>
      </c>
      <c r="L971" s="5">
        <v>0</v>
      </c>
      <c r="M971" s="5">
        <v>0</v>
      </c>
    </row>
    <row r="972" spans="1:13" x14ac:dyDescent="0.25">
      <c r="A972" s="1">
        <v>1061</v>
      </c>
      <c r="B972" s="5">
        <v>-17.939</v>
      </c>
      <c r="C972" s="4">
        <v>1.1436999999999999</v>
      </c>
      <c r="D972" s="6">
        <v>18560</v>
      </c>
      <c r="E972" s="5">
        <v>0</v>
      </c>
      <c r="F972" s="5">
        <v>21.87</v>
      </c>
      <c r="G972" s="5">
        <v>0</v>
      </c>
      <c r="H972" s="5">
        <v>3.94</v>
      </c>
      <c r="I972" s="5">
        <v>0</v>
      </c>
      <c r="J972" s="5">
        <v>37.736666666666672</v>
      </c>
      <c r="K972" s="5">
        <v>0</v>
      </c>
      <c r="L972" s="5">
        <v>0</v>
      </c>
      <c r="M972" s="5">
        <v>0</v>
      </c>
    </row>
    <row r="973" spans="1:13" x14ac:dyDescent="0.25">
      <c r="A973" s="1">
        <v>1060</v>
      </c>
      <c r="B973" s="5">
        <v>-19.6815</v>
      </c>
      <c r="C973" s="4">
        <v>1.1455</v>
      </c>
      <c r="D973" s="6">
        <v>15440</v>
      </c>
      <c r="E973" s="5">
        <v>0</v>
      </c>
      <c r="F973" s="5">
        <v>13.96</v>
      </c>
      <c r="G973" s="5">
        <v>0</v>
      </c>
      <c r="H973" s="5">
        <v>0</v>
      </c>
      <c r="I973" s="5">
        <v>0</v>
      </c>
      <c r="J973" s="5">
        <v>24.84</v>
      </c>
      <c r="K973" s="5">
        <v>0</v>
      </c>
      <c r="L973" s="5">
        <v>0</v>
      </c>
      <c r="M973" s="5">
        <v>0</v>
      </c>
    </row>
    <row r="974" spans="1:13" x14ac:dyDescent="0.25">
      <c r="A974" s="1">
        <v>1059</v>
      </c>
      <c r="B974" s="5">
        <v>-19.861000000000001</v>
      </c>
      <c r="C974" s="4">
        <v>1.1473</v>
      </c>
      <c r="D974" s="6">
        <v>23913.333333333332</v>
      </c>
      <c r="E974" s="5">
        <v>0</v>
      </c>
      <c r="F974" s="5">
        <v>14.8</v>
      </c>
      <c r="G974" s="5">
        <v>0</v>
      </c>
      <c r="H974" s="5">
        <v>0</v>
      </c>
      <c r="I974" s="5">
        <v>0</v>
      </c>
      <c r="J974" s="5">
        <v>26.78</v>
      </c>
      <c r="K974" s="5">
        <v>0</v>
      </c>
      <c r="L974" s="5">
        <v>0</v>
      </c>
      <c r="M974" s="5">
        <v>0</v>
      </c>
    </row>
    <row r="975" spans="1:13" x14ac:dyDescent="0.25">
      <c r="A975" s="1">
        <v>1058</v>
      </c>
      <c r="B975" s="5">
        <v>-18.764333333333337</v>
      </c>
      <c r="C975" s="4">
        <v>1.1491</v>
      </c>
      <c r="D975" s="6">
        <v>16353.333333333334</v>
      </c>
      <c r="E975" s="5">
        <v>0</v>
      </c>
      <c r="F975" s="5">
        <v>16.846666666666668</v>
      </c>
      <c r="G975" s="5">
        <v>0.75333333333333341</v>
      </c>
      <c r="H975" s="5">
        <v>3.8733333333333335</v>
      </c>
      <c r="I975" s="5">
        <v>0</v>
      </c>
      <c r="J975" s="5">
        <v>33.306666666666665</v>
      </c>
      <c r="K975" s="5">
        <v>0</v>
      </c>
      <c r="L975" s="5">
        <v>0</v>
      </c>
      <c r="M975" s="5">
        <v>0</v>
      </c>
    </row>
    <row r="976" spans="1:13" x14ac:dyDescent="0.25">
      <c r="A976" s="1">
        <v>1057</v>
      </c>
      <c r="B976" s="5">
        <v>-15.082000000000001</v>
      </c>
      <c r="C976" s="4">
        <v>0.76719999999999999</v>
      </c>
      <c r="D976" s="6">
        <v>14540</v>
      </c>
      <c r="E976" s="5">
        <v>0</v>
      </c>
      <c r="F976" s="5">
        <v>26.95</v>
      </c>
      <c r="G976" s="5">
        <v>0</v>
      </c>
      <c r="H976" s="5">
        <v>11.38</v>
      </c>
      <c r="I976" s="5">
        <v>0</v>
      </c>
      <c r="J976" s="5">
        <v>52.58</v>
      </c>
      <c r="K976" s="5">
        <v>0</v>
      </c>
      <c r="L976" s="5">
        <v>0.33</v>
      </c>
      <c r="M976" s="5">
        <v>0</v>
      </c>
    </row>
    <row r="977" spans="1:13" x14ac:dyDescent="0.25">
      <c r="A977" s="1">
        <v>1056</v>
      </c>
      <c r="B977" s="5">
        <v>-15.236333333333334</v>
      </c>
      <c r="C977" s="4">
        <v>1.1526000000000001</v>
      </c>
      <c r="D977" s="6">
        <v>9093.3333333333358</v>
      </c>
      <c r="E977" s="5">
        <v>0</v>
      </c>
      <c r="F977" s="5">
        <v>12.313333333333333</v>
      </c>
      <c r="G977" s="5">
        <v>0</v>
      </c>
      <c r="H977" s="5">
        <v>2.686666666666667</v>
      </c>
      <c r="I977" s="5">
        <v>0</v>
      </c>
      <c r="J977" s="5">
        <v>28.52</v>
      </c>
      <c r="K977" s="5">
        <v>0</v>
      </c>
      <c r="L977" s="5">
        <v>0</v>
      </c>
      <c r="M977" s="5">
        <v>0</v>
      </c>
    </row>
    <row r="978" spans="1:13" x14ac:dyDescent="0.25">
      <c r="A978" s="1">
        <v>1055</v>
      </c>
      <c r="B978" s="5">
        <v>-15.798999999999999</v>
      </c>
      <c r="C978" s="4">
        <v>0.76959999999999995</v>
      </c>
      <c r="D978" s="6">
        <v>20290</v>
      </c>
      <c r="E978" s="5">
        <v>0</v>
      </c>
      <c r="F978" s="5">
        <v>13.285</v>
      </c>
      <c r="G978" s="5">
        <v>0</v>
      </c>
      <c r="H978" s="5">
        <v>5.76</v>
      </c>
      <c r="I978" s="5">
        <v>0</v>
      </c>
      <c r="J978" s="5">
        <v>31</v>
      </c>
      <c r="K978" s="5">
        <v>0</v>
      </c>
      <c r="L978" s="5">
        <v>0</v>
      </c>
      <c r="M978" s="5">
        <v>0</v>
      </c>
    </row>
    <row r="979" spans="1:13" x14ac:dyDescent="0.25">
      <c r="A979" s="1">
        <v>1054</v>
      </c>
      <c r="B979" s="5">
        <v>-16.809999999999999</v>
      </c>
      <c r="C979" s="4">
        <v>1.1561999999999999</v>
      </c>
      <c r="D979" s="6">
        <v>12086.666666666668</v>
      </c>
      <c r="E979" s="5">
        <v>0</v>
      </c>
      <c r="F979" s="5">
        <v>14.056666666666667</v>
      </c>
      <c r="G979" s="5">
        <v>0</v>
      </c>
      <c r="H979" s="5">
        <v>3.3933333333333331</v>
      </c>
      <c r="I979" s="5">
        <v>0</v>
      </c>
      <c r="J979" s="5">
        <v>28.426666666666666</v>
      </c>
      <c r="K979" s="5">
        <v>0</v>
      </c>
      <c r="L979" s="5">
        <v>0</v>
      </c>
      <c r="M979" s="5">
        <v>0</v>
      </c>
    </row>
    <row r="980" spans="1:13" x14ac:dyDescent="0.25">
      <c r="A980" s="1">
        <v>1053</v>
      </c>
      <c r="B980" s="5">
        <v>-17.88</v>
      </c>
      <c r="C980" s="4">
        <v>1.1579999999999999</v>
      </c>
      <c r="D980" s="6">
        <v>12493.333333333334</v>
      </c>
      <c r="E980" s="5">
        <v>0</v>
      </c>
      <c r="F980" s="5">
        <v>11.503333333333336</v>
      </c>
      <c r="G980" s="5">
        <v>0</v>
      </c>
      <c r="H980" s="5">
        <v>2.0533333333333332</v>
      </c>
      <c r="I980" s="5">
        <v>0</v>
      </c>
      <c r="J980" s="5">
        <v>25.986666666666668</v>
      </c>
      <c r="K980" s="5">
        <v>0</v>
      </c>
      <c r="L980" s="5">
        <v>0</v>
      </c>
      <c r="M980" s="5">
        <v>0</v>
      </c>
    </row>
    <row r="981" spans="1:13" x14ac:dyDescent="0.25">
      <c r="A981" s="1">
        <v>1052</v>
      </c>
      <c r="B981" s="5">
        <v>-17.350000000000001</v>
      </c>
      <c r="C981" s="4">
        <v>0.7732</v>
      </c>
      <c r="D981" s="6">
        <v>17540</v>
      </c>
      <c r="E981" s="5">
        <v>0</v>
      </c>
      <c r="F981" s="5">
        <v>10.41</v>
      </c>
      <c r="G981" s="5">
        <v>0</v>
      </c>
      <c r="H981" s="5">
        <v>0</v>
      </c>
      <c r="I981" s="5">
        <v>0</v>
      </c>
      <c r="J981" s="5">
        <v>23.85</v>
      </c>
      <c r="K981" s="5">
        <v>0</v>
      </c>
      <c r="L981" s="5">
        <v>0</v>
      </c>
      <c r="M981" s="5">
        <v>0</v>
      </c>
    </row>
    <row r="982" spans="1:13" x14ac:dyDescent="0.25">
      <c r="A982" s="1">
        <v>1051</v>
      </c>
      <c r="B982" s="5">
        <v>-17.443333333333332</v>
      </c>
      <c r="C982" s="4">
        <v>1.1615</v>
      </c>
      <c r="D982" s="6">
        <v>18120</v>
      </c>
      <c r="E982" s="5">
        <v>0</v>
      </c>
      <c r="F982" s="5">
        <v>9.8366666666666678</v>
      </c>
      <c r="G982" s="5">
        <v>0</v>
      </c>
      <c r="H982" s="5">
        <v>0</v>
      </c>
      <c r="I982" s="5">
        <v>0</v>
      </c>
      <c r="J982" s="5">
        <v>21.866666666666664</v>
      </c>
      <c r="K982" s="5">
        <v>0</v>
      </c>
      <c r="L982" s="5">
        <v>0</v>
      </c>
      <c r="M982" s="5">
        <v>0</v>
      </c>
    </row>
    <row r="983" spans="1:13" x14ac:dyDescent="0.25">
      <c r="A983" s="1">
        <v>1050</v>
      </c>
      <c r="B983" s="5">
        <v>-19.215</v>
      </c>
      <c r="C983" s="4">
        <v>0.77549999999999997</v>
      </c>
      <c r="D983" s="6">
        <v>26780</v>
      </c>
      <c r="E983" s="5">
        <v>0</v>
      </c>
      <c r="F983" s="5">
        <v>7.59</v>
      </c>
      <c r="G983" s="5">
        <v>1.03</v>
      </c>
      <c r="H983" s="5">
        <v>0</v>
      </c>
      <c r="I983" s="5">
        <v>0</v>
      </c>
      <c r="J983" s="5">
        <v>18.05</v>
      </c>
      <c r="K983" s="5">
        <v>0</v>
      </c>
      <c r="L983" s="5">
        <v>0</v>
      </c>
      <c r="M983" s="5">
        <v>0</v>
      </c>
    </row>
    <row r="984" spans="1:13" x14ac:dyDescent="0.25">
      <c r="A984" s="1">
        <v>1049</v>
      </c>
      <c r="B984" s="5">
        <v>-18.23</v>
      </c>
      <c r="C984" s="4">
        <v>1.1651</v>
      </c>
      <c r="D984" s="6">
        <v>18553.333333333332</v>
      </c>
      <c r="E984" s="5">
        <v>0</v>
      </c>
      <c r="F984" s="5">
        <v>11.213333333333333</v>
      </c>
      <c r="G984" s="5">
        <v>1.1966666666666665</v>
      </c>
      <c r="H984" s="5">
        <v>10.223333333333334</v>
      </c>
      <c r="I984" s="5">
        <v>0</v>
      </c>
      <c r="J984" s="5">
        <v>37.603333333333332</v>
      </c>
      <c r="K984" s="5">
        <v>0</v>
      </c>
      <c r="L984" s="5">
        <v>0.52</v>
      </c>
      <c r="M984" s="5">
        <v>0.49666666666666665</v>
      </c>
    </row>
    <row r="985" spans="1:13" x14ac:dyDescent="0.25">
      <c r="A985" s="1">
        <v>1048</v>
      </c>
      <c r="B985" s="5">
        <v>-15.843333333333334</v>
      </c>
      <c r="C985" s="4">
        <v>1.1669</v>
      </c>
      <c r="D985" s="6">
        <v>19540</v>
      </c>
      <c r="E985" s="5">
        <v>0</v>
      </c>
      <c r="F985" s="5">
        <v>12.806666666666667</v>
      </c>
      <c r="G985" s="5">
        <v>1.1299999999999999</v>
      </c>
      <c r="H985" s="5">
        <v>16.223333333333333</v>
      </c>
      <c r="I985" s="5">
        <v>0</v>
      </c>
      <c r="J985" s="5">
        <v>44.93</v>
      </c>
      <c r="K985" s="5">
        <v>0</v>
      </c>
      <c r="L985" s="5">
        <v>0.49333333333333335</v>
      </c>
      <c r="M985" s="5">
        <v>0.49666666666666665</v>
      </c>
    </row>
    <row r="986" spans="1:13" x14ac:dyDescent="0.25">
      <c r="A986" s="1">
        <v>1047</v>
      </c>
      <c r="B986" s="5">
        <v>-16.835000000000001</v>
      </c>
      <c r="C986" s="4">
        <v>0.77910000000000001</v>
      </c>
      <c r="D986" s="6">
        <v>20860</v>
      </c>
      <c r="E986" s="5">
        <v>0</v>
      </c>
      <c r="F986" s="5">
        <v>7.17</v>
      </c>
      <c r="G986" s="5">
        <v>1.06</v>
      </c>
      <c r="H986" s="5">
        <v>0</v>
      </c>
      <c r="I986" s="5">
        <v>0</v>
      </c>
      <c r="J986" s="5">
        <v>19.23</v>
      </c>
      <c r="K986" s="5">
        <v>0</v>
      </c>
      <c r="L986" s="5">
        <v>0</v>
      </c>
      <c r="M986" s="5">
        <v>0</v>
      </c>
    </row>
    <row r="987" spans="1:13" x14ac:dyDescent="0.25">
      <c r="A987" s="1">
        <v>1046</v>
      </c>
      <c r="B987" s="5">
        <v>-18.87</v>
      </c>
      <c r="C987" s="4">
        <v>1.1705000000000001</v>
      </c>
      <c r="D987" s="6">
        <v>23673.333333333336</v>
      </c>
      <c r="E987" s="5">
        <v>0</v>
      </c>
      <c r="F987" s="5">
        <v>9.6366666666666667</v>
      </c>
      <c r="G987" s="5">
        <v>0.78</v>
      </c>
      <c r="H987" s="5">
        <v>4.29</v>
      </c>
      <c r="I987" s="5">
        <v>0</v>
      </c>
      <c r="J987" s="5">
        <v>29</v>
      </c>
      <c r="K987" s="5">
        <v>0</v>
      </c>
      <c r="L987" s="5">
        <v>0</v>
      </c>
      <c r="M987" s="5">
        <v>0</v>
      </c>
    </row>
    <row r="988" spans="1:13" x14ac:dyDescent="0.25">
      <c r="A988" s="1">
        <v>1045</v>
      </c>
      <c r="B988" s="5">
        <v>-18.366666666666667</v>
      </c>
      <c r="C988" s="4">
        <v>1.1721999999999999</v>
      </c>
      <c r="D988" s="6">
        <v>13920</v>
      </c>
      <c r="E988" s="5">
        <v>0</v>
      </c>
      <c r="F988" s="5">
        <v>10.896666666666667</v>
      </c>
      <c r="G988" s="5">
        <v>0</v>
      </c>
      <c r="H988" s="5">
        <v>5.49</v>
      </c>
      <c r="I988" s="5">
        <v>0</v>
      </c>
      <c r="J988" s="5">
        <v>29.886666666666667</v>
      </c>
      <c r="K988" s="5">
        <v>0</v>
      </c>
      <c r="L988" s="5">
        <v>0</v>
      </c>
      <c r="M988" s="5">
        <v>0</v>
      </c>
    </row>
    <row r="989" spans="1:13" x14ac:dyDescent="0.25">
      <c r="A989" s="1">
        <v>1044</v>
      </c>
      <c r="B989" s="5">
        <v>-18.53</v>
      </c>
      <c r="C989" s="4">
        <v>1.1739999999999999</v>
      </c>
      <c r="D989" s="6">
        <v>16413.333333333336</v>
      </c>
      <c r="E989" s="5">
        <v>0</v>
      </c>
      <c r="F989" s="5">
        <v>20.546666666666667</v>
      </c>
      <c r="G989" s="5">
        <v>0.7466666666666667</v>
      </c>
      <c r="H989" s="5">
        <v>9.3800000000000008</v>
      </c>
      <c r="I989" s="5">
        <v>0</v>
      </c>
      <c r="J989" s="5">
        <v>42.813333333333333</v>
      </c>
      <c r="K989" s="5">
        <v>0</v>
      </c>
      <c r="L989" s="5">
        <v>0.16666666666666666</v>
      </c>
      <c r="M989" s="5">
        <v>0</v>
      </c>
    </row>
    <row r="990" spans="1:13" x14ac:dyDescent="0.25">
      <c r="A990" s="1">
        <v>1043</v>
      </c>
      <c r="B990" s="5">
        <v>-18.62</v>
      </c>
      <c r="C990" s="4">
        <v>0.78390000000000004</v>
      </c>
      <c r="D990" s="6">
        <v>34510</v>
      </c>
      <c r="E990" s="5">
        <v>0</v>
      </c>
      <c r="F990" s="5">
        <v>12.775</v>
      </c>
      <c r="G990" s="5">
        <v>0</v>
      </c>
      <c r="H990" s="5">
        <v>3.375</v>
      </c>
      <c r="I990" s="5">
        <v>0</v>
      </c>
      <c r="J990" s="5">
        <v>27.934999999999999</v>
      </c>
      <c r="K990" s="5">
        <v>0</v>
      </c>
      <c r="L990" s="5">
        <v>0</v>
      </c>
      <c r="M990" s="5">
        <v>0</v>
      </c>
    </row>
    <row r="991" spans="1:13" x14ac:dyDescent="0.25">
      <c r="A991" s="1">
        <v>1042</v>
      </c>
      <c r="B991" s="5">
        <v>-19.013333333333332</v>
      </c>
      <c r="C991" s="4">
        <v>1.1776</v>
      </c>
      <c r="D991" s="6">
        <v>20906.666666666664</v>
      </c>
      <c r="E991" s="5">
        <v>0</v>
      </c>
      <c r="F991" s="5">
        <v>17.329999999999998</v>
      </c>
      <c r="G991" s="5">
        <v>0</v>
      </c>
      <c r="H991" s="5">
        <v>3.29</v>
      </c>
      <c r="I991" s="5">
        <v>0</v>
      </c>
      <c r="J991" s="5">
        <v>34.556666666666672</v>
      </c>
      <c r="K991" s="5">
        <v>0</v>
      </c>
      <c r="L991" s="5">
        <v>0</v>
      </c>
      <c r="M991" s="5">
        <v>0</v>
      </c>
    </row>
    <row r="992" spans="1:13" x14ac:dyDescent="0.25">
      <c r="A992" s="1">
        <v>1041</v>
      </c>
      <c r="B992" s="5">
        <v>-19.533333333333331</v>
      </c>
      <c r="C992" s="4">
        <v>1.1794</v>
      </c>
      <c r="D992" s="6">
        <v>25520</v>
      </c>
      <c r="E992" s="5">
        <v>0</v>
      </c>
      <c r="F992" s="5">
        <v>9.9766666666666666</v>
      </c>
      <c r="G992" s="5">
        <v>0</v>
      </c>
      <c r="H992" s="5">
        <v>0</v>
      </c>
      <c r="I992" s="5">
        <v>0</v>
      </c>
      <c r="J992" s="5">
        <v>27.606666666666669</v>
      </c>
      <c r="K992" s="5">
        <v>0</v>
      </c>
      <c r="L992" s="5">
        <v>0</v>
      </c>
      <c r="M992" s="5">
        <v>0</v>
      </c>
    </row>
    <row r="993" spans="1:13" x14ac:dyDescent="0.25">
      <c r="A993" s="1">
        <v>1040</v>
      </c>
      <c r="B993" s="5">
        <v>-18.823333333333334</v>
      </c>
      <c r="C993" s="4">
        <v>1.1812</v>
      </c>
      <c r="D993" s="6">
        <v>20213.333333333336</v>
      </c>
      <c r="E993" s="5">
        <v>0</v>
      </c>
      <c r="F993" s="5">
        <v>7.416666666666667</v>
      </c>
      <c r="G993" s="5">
        <v>0</v>
      </c>
      <c r="H993" s="5">
        <v>0</v>
      </c>
      <c r="I993" s="5">
        <v>0</v>
      </c>
      <c r="J993" s="5">
        <v>20.82</v>
      </c>
      <c r="K993" s="5">
        <v>0</v>
      </c>
      <c r="L993" s="5">
        <v>0</v>
      </c>
      <c r="M993" s="5">
        <v>0</v>
      </c>
    </row>
    <row r="994" spans="1:13" x14ac:dyDescent="0.25">
      <c r="A994" s="1">
        <v>1039</v>
      </c>
      <c r="B994" s="5">
        <v>-18.512499999999999</v>
      </c>
      <c r="C994" s="4">
        <v>0.78869999999999996</v>
      </c>
      <c r="D994" s="6">
        <v>34260</v>
      </c>
      <c r="E994" s="5">
        <v>0</v>
      </c>
      <c r="F994" s="5">
        <v>13.5</v>
      </c>
      <c r="G994" s="5">
        <v>0</v>
      </c>
      <c r="H994" s="5">
        <v>0</v>
      </c>
      <c r="I994" s="5">
        <v>0</v>
      </c>
      <c r="J994" s="5">
        <v>30.25</v>
      </c>
      <c r="K994" s="5">
        <v>0</v>
      </c>
      <c r="L994" s="5">
        <v>0</v>
      </c>
      <c r="M994" s="5">
        <v>0</v>
      </c>
    </row>
    <row r="995" spans="1:13" x14ac:dyDescent="0.25">
      <c r="A995" s="1">
        <v>1038</v>
      </c>
      <c r="B995" s="5">
        <v>-18.167999999999999</v>
      </c>
      <c r="C995" s="4">
        <v>1.1848000000000001</v>
      </c>
      <c r="D995" s="6">
        <v>22293.333333333332</v>
      </c>
      <c r="E995" s="5">
        <v>0</v>
      </c>
      <c r="F995" s="5">
        <v>11.25</v>
      </c>
      <c r="G995" s="5">
        <v>0</v>
      </c>
      <c r="H995" s="5">
        <v>0</v>
      </c>
      <c r="I995" s="5">
        <v>0</v>
      </c>
      <c r="J995" s="5">
        <v>27.096666666666668</v>
      </c>
      <c r="K995" s="5">
        <v>0</v>
      </c>
      <c r="L995" s="5">
        <v>0</v>
      </c>
      <c r="M995" s="5">
        <v>0</v>
      </c>
    </row>
    <row r="996" spans="1:13" x14ac:dyDescent="0.25">
      <c r="A996" s="1">
        <v>1037</v>
      </c>
      <c r="B996" s="5">
        <v>-16.481750000000002</v>
      </c>
      <c r="C996" s="4">
        <v>1.5822000000000001</v>
      </c>
      <c r="D996" s="6">
        <v>25355</v>
      </c>
      <c r="E996" s="5">
        <v>0.45</v>
      </c>
      <c r="F996" s="5">
        <v>14.225</v>
      </c>
      <c r="G996" s="5">
        <v>0</v>
      </c>
      <c r="H996" s="5">
        <v>0</v>
      </c>
      <c r="I996" s="5">
        <v>0</v>
      </c>
      <c r="J996" s="5">
        <v>33.825000000000003</v>
      </c>
      <c r="K996" s="5">
        <v>0</v>
      </c>
      <c r="L996" s="5">
        <v>0</v>
      </c>
      <c r="M996" s="5">
        <v>0</v>
      </c>
    </row>
    <row r="997" spans="1:13" x14ac:dyDescent="0.25">
      <c r="A997" s="1">
        <v>1036</v>
      </c>
      <c r="B997" s="5">
        <v>-17.448</v>
      </c>
      <c r="C997" s="4">
        <v>0.7923</v>
      </c>
      <c r="D997" s="6">
        <v>28100</v>
      </c>
      <c r="E997" s="5">
        <v>0.28999999999999998</v>
      </c>
      <c r="F997" s="5">
        <v>13.095000000000001</v>
      </c>
      <c r="G997" s="5">
        <v>0</v>
      </c>
      <c r="H997" s="5">
        <v>0</v>
      </c>
      <c r="I997" s="5">
        <v>0</v>
      </c>
      <c r="J997" s="5">
        <v>32.49</v>
      </c>
      <c r="K997" s="5">
        <v>0</v>
      </c>
      <c r="L997" s="5">
        <v>0</v>
      </c>
      <c r="M997" s="5">
        <v>0</v>
      </c>
    </row>
    <row r="998" spans="1:13" x14ac:dyDescent="0.25">
      <c r="A998" s="1">
        <v>1035</v>
      </c>
      <c r="B998" s="5">
        <v>-19.125499999999999</v>
      </c>
      <c r="C998" s="4">
        <v>0.79349999999999998</v>
      </c>
      <c r="D998" s="6">
        <v>20720</v>
      </c>
      <c r="E998" s="5">
        <v>0</v>
      </c>
      <c r="F998" s="5">
        <v>16.13</v>
      </c>
      <c r="G998" s="5">
        <v>0</v>
      </c>
      <c r="H998" s="5">
        <v>1.405</v>
      </c>
      <c r="I998" s="5">
        <v>0</v>
      </c>
      <c r="J998" s="5">
        <v>34.6</v>
      </c>
      <c r="K998" s="5">
        <v>0</v>
      </c>
      <c r="L998" s="5">
        <v>0</v>
      </c>
      <c r="M998" s="5">
        <v>0</v>
      </c>
    </row>
    <row r="999" spans="1:13" x14ac:dyDescent="0.25">
      <c r="A999" s="1">
        <v>1034</v>
      </c>
      <c r="B999" s="5">
        <v>-18.885000000000002</v>
      </c>
      <c r="C999" s="4">
        <v>0.79469999999999996</v>
      </c>
      <c r="D999" s="6">
        <v>27600</v>
      </c>
      <c r="E999" s="5">
        <v>0</v>
      </c>
      <c r="F999" s="5">
        <v>15.48</v>
      </c>
      <c r="G999" s="5">
        <v>0</v>
      </c>
      <c r="H999" s="5">
        <v>1.405</v>
      </c>
      <c r="I999" s="5">
        <v>0</v>
      </c>
      <c r="J999" s="5">
        <v>33.97</v>
      </c>
      <c r="K999" s="5">
        <v>0</v>
      </c>
      <c r="L999" s="5">
        <v>0</v>
      </c>
      <c r="M999" s="5">
        <v>0</v>
      </c>
    </row>
    <row r="1000" spans="1:13" x14ac:dyDescent="0.25">
      <c r="A1000" s="1">
        <v>1033</v>
      </c>
      <c r="B1000" s="5">
        <v>-17.975666666666665</v>
      </c>
      <c r="C1000" s="4">
        <v>1.1938</v>
      </c>
      <c r="D1000" s="6">
        <v>31060</v>
      </c>
      <c r="E1000" s="5">
        <v>0</v>
      </c>
      <c r="F1000" s="5">
        <v>10.873333333333335</v>
      </c>
      <c r="G1000" s="5">
        <v>0</v>
      </c>
      <c r="H1000" s="5">
        <v>0</v>
      </c>
      <c r="I1000" s="5">
        <v>0</v>
      </c>
      <c r="J1000" s="5">
        <v>30.636666666666667</v>
      </c>
      <c r="K1000" s="5">
        <v>0</v>
      </c>
      <c r="L1000" s="5">
        <v>0</v>
      </c>
      <c r="M1000" s="5">
        <v>0</v>
      </c>
    </row>
    <row r="1001" spans="1:13" x14ac:dyDescent="0.25">
      <c r="A1001" s="1">
        <v>1032</v>
      </c>
      <c r="B1001" s="5">
        <v>-16.670000000000002</v>
      </c>
      <c r="C1001" s="4">
        <v>0.75719999999999998</v>
      </c>
      <c r="D1001" s="6">
        <v>20880</v>
      </c>
      <c r="E1001" s="5">
        <v>0.56000000000000005</v>
      </c>
      <c r="F1001" s="5">
        <v>20.27</v>
      </c>
      <c r="G1001" s="5">
        <v>0</v>
      </c>
      <c r="H1001" s="5">
        <v>6.99</v>
      </c>
      <c r="I1001" s="5">
        <v>0</v>
      </c>
      <c r="J1001" s="5">
        <v>50.62</v>
      </c>
      <c r="K1001" s="5">
        <v>0</v>
      </c>
      <c r="L1001" s="5">
        <v>0.47</v>
      </c>
      <c r="M1001" s="5">
        <v>1.44</v>
      </c>
    </row>
    <row r="1002" spans="1:13" x14ac:dyDescent="0.25">
      <c r="A1002" s="1">
        <v>1031</v>
      </c>
      <c r="B1002" s="5">
        <v>-16.566666666666666</v>
      </c>
      <c r="C1002" s="4">
        <v>1.1175999999999999</v>
      </c>
      <c r="D1002" s="6">
        <v>22306.666666666664</v>
      </c>
      <c r="E1002" s="5">
        <v>0</v>
      </c>
      <c r="F1002" s="5">
        <v>16.743333333333332</v>
      </c>
      <c r="G1002" s="5">
        <v>0</v>
      </c>
      <c r="H1002" s="5">
        <v>3.1566666666666663</v>
      </c>
      <c r="I1002" s="5">
        <v>0</v>
      </c>
      <c r="J1002" s="5">
        <v>36.656666666666666</v>
      </c>
      <c r="K1002" s="5">
        <v>0</v>
      </c>
      <c r="L1002" s="5">
        <v>0</v>
      </c>
      <c r="M1002" s="5">
        <v>0</v>
      </c>
    </row>
    <row r="1003" spans="1:13" x14ac:dyDescent="0.25">
      <c r="A1003" s="1">
        <v>1030</v>
      </c>
      <c r="B1003" s="5">
        <v>-16.21</v>
      </c>
      <c r="C1003" s="4">
        <v>1.4791000000000001</v>
      </c>
      <c r="D1003" s="6">
        <v>22595</v>
      </c>
      <c r="E1003" s="5">
        <v>0</v>
      </c>
      <c r="F1003" s="5">
        <v>13.7475</v>
      </c>
      <c r="G1003" s="5">
        <v>0</v>
      </c>
      <c r="H1003" s="5">
        <v>1.8174999999999999</v>
      </c>
      <c r="I1003" s="5">
        <v>0</v>
      </c>
      <c r="J1003" s="5">
        <v>32.994999999999997</v>
      </c>
      <c r="K1003" s="5">
        <v>0</v>
      </c>
      <c r="L1003" s="5">
        <v>7.0000000000000007E-2</v>
      </c>
      <c r="M1003" s="5">
        <v>0</v>
      </c>
    </row>
    <row r="1004" spans="1:13" x14ac:dyDescent="0.25">
      <c r="A1004" s="1">
        <v>1029</v>
      </c>
      <c r="B1004" s="5">
        <v>-16.315000000000001</v>
      </c>
      <c r="C1004" s="4">
        <v>0.8407</v>
      </c>
      <c r="D1004" s="6">
        <v>27670</v>
      </c>
      <c r="E1004" s="5">
        <v>0</v>
      </c>
      <c r="F1004" s="5">
        <v>14.12</v>
      </c>
      <c r="G1004" s="5">
        <v>0</v>
      </c>
      <c r="H1004" s="5">
        <v>2.2400000000000002</v>
      </c>
      <c r="I1004" s="5">
        <v>0</v>
      </c>
      <c r="J1004" s="5">
        <v>31.95</v>
      </c>
      <c r="K1004" s="5">
        <v>0</v>
      </c>
      <c r="L1004" s="5">
        <v>0.14000000000000001</v>
      </c>
      <c r="M1004" s="5">
        <v>0</v>
      </c>
    </row>
    <row r="1005" spans="1:13" x14ac:dyDescent="0.25">
      <c r="A1005" s="1">
        <v>1028</v>
      </c>
      <c r="B1005" s="5">
        <v>-17.425000000000001</v>
      </c>
      <c r="C1005" s="4">
        <v>0.76180000000000003</v>
      </c>
      <c r="D1005" s="6">
        <v>22760</v>
      </c>
      <c r="E1005" s="5">
        <v>0</v>
      </c>
      <c r="F1005" s="5">
        <v>12.19</v>
      </c>
      <c r="G1005" s="5">
        <v>0</v>
      </c>
      <c r="H1005" s="5">
        <v>0</v>
      </c>
      <c r="I1005" s="5">
        <v>0</v>
      </c>
      <c r="J1005" s="5">
        <v>21.74</v>
      </c>
      <c r="K1005" s="5">
        <v>5.64</v>
      </c>
      <c r="L1005" s="5">
        <v>0</v>
      </c>
      <c r="M1005" s="5">
        <v>0</v>
      </c>
    </row>
    <row r="1006" spans="1:13" x14ac:dyDescent="0.25">
      <c r="A1006" s="1">
        <v>1027</v>
      </c>
      <c r="B1006" s="5">
        <v>-17.77</v>
      </c>
      <c r="C1006" s="4">
        <v>0.76300000000000001</v>
      </c>
      <c r="D1006" s="6">
        <v>20090</v>
      </c>
      <c r="E1006" s="5">
        <v>0</v>
      </c>
      <c r="F1006" s="5">
        <v>8.57</v>
      </c>
      <c r="G1006" s="5">
        <v>0</v>
      </c>
      <c r="H1006" s="5">
        <v>4.1100000000000003</v>
      </c>
      <c r="I1006" s="5">
        <v>0</v>
      </c>
      <c r="J1006" s="5">
        <v>21.12</v>
      </c>
      <c r="K1006" s="5">
        <v>4.22</v>
      </c>
      <c r="L1006" s="5">
        <v>0</v>
      </c>
      <c r="M1006" s="5">
        <v>0</v>
      </c>
    </row>
    <row r="1007" spans="1:13" x14ac:dyDescent="0.25">
      <c r="A1007" s="1">
        <v>1026</v>
      </c>
      <c r="B1007" s="5">
        <v>-17.690000000000001</v>
      </c>
      <c r="C1007" s="4">
        <v>1.1662999999999999</v>
      </c>
      <c r="D1007" s="6">
        <v>18633.333333333336</v>
      </c>
      <c r="E1007" s="5">
        <v>0</v>
      </c>
      <c r="F1007" s="5">
        <v>18.833333333333332</v>
      </c>
      <c r="G1007" s="5">
        <v>0.91333333333333344</v>
      </c>
      <c r="H1007" s="5">
        <v>19.739999999999998</v>
      </c>
      <c r="I1007" s="5">
        <v>0</v>
      </c>
      <c r="J1007" s="5">
        <v>47.6</v>
      </c>
      <c r="K1007" s="5">
        <v>0</v>
      </c>
      <c r="L1007" s="5">
        <v>0.19333333333333333</v>
      </c>
      <c r="M1007" s="5">
        <v>0</v>
      </c>
    </row>
    <row r="1008" spans="1:13" x14ac:dyDescent="0.25">
      <c r="A1008" s="1">
        <v>1025</v>
      </c>
      <c r="B1008" s="5">
        <v>-17.57</v>
      </c>
      <c r="C1008" s="4">
        <v>0.76529999999999998</v>
      </c>
      <c r="D1008" s="6">
        <v>32810</v>
      </c>
      <c r="E1008" s="5">
        <v>0</v>
      </c>
      <c r="F1008" s="5">
        <v>17.655000000000001</v>
      </c>
      <c r="G1008" s="5">
        <v>0.57999999999999996</v>
      </c>
      <c r="H1008" s="5">
        <v>14.744999999999999</v>
      </c>
      <c r="I1008" s="5">
        <v>0</v>
      </c>
      <c r="J1008" s="5">
        <v>39.905000000000001</v>
      </c>
      <c r="K1008" s="5">
        <v>0</v>
      </c>
      <c r="L1008" s="5">
        <v>0</v>
      </c>
      <c r="M1008" s="5">
        <v>0</v>
      </c>
    </row>
    <row r="1009" spans="1:13" x14ac:dyDescent="0.25">
      <c r="A1009" s="1">
        <v>1024</v>
      </c>
      <c r="B1009" s="5">
        <v>-17.05</v>
      </c>
      <c r="C1009" s="4">
        <v>1.1698</v>
      </c>
      <c r="D1009" s="6">
        <v>23260</v>
      </c>
      <c r="E1009" s="5">
        <v>0</v>
      </c>
      <c r="F1009" s="5">
        <v>23.923333333333336</v>
      </c>
      <c r="G1009" s="5">
        <v>0.38666666666666666</v>
      </c>
      <c r="H1009" s="5">
        <v>17.756666666666664</v>
      </c>
      <c r="I1009" s="5">
        <v>0</v>
      </c>
      <c r="J1009" s="5">
        <v>47.07</v>
      </c>
      <c r="K1009" s="5">
        <v>0</v>
      </c>
      <c r="L1009" s="5">
        <v>0</v>
      </c>
      <c r="M1009" s="5">
        <v>0</v>
      </c>
    </row>
    <row r="1010" spans="1:13" x14ac:dyDescent="0.25">
      <c r="A1010" s="1">
        <v>1023</v>
      </c>
      <c r="B1010" s="5">
        <v>-16.87</v>
      </c>
      <c r="C1010" s="4">
        <v>1.1715</v>
      </c>
      <c r="D1010" s="6">
        <v>17553.333333333336</v>
      </c>
      <c r="E1010" s="5">
        <v>0</v>
      </c>
      <c r="F1010" s="5">
        <v>21.196666666666669</v>
      </c>
      <c r="G1010" s="5">
        <v>2.3466666666666667</v>
      </c>
      <c r="H1010" s="5">
        <v>16.736666666666668</v>
      </c>
      <c r="I1010" s="5">
        <v>0</v>
      </c>
      <c r="J1010" s="5">
        <v>46.126666666666665</v>
      </c>
      <c r="K1010" s="5">
        <v>2.2266666666666666</v>
      </c>
      <c r="L1010" s="5">
        <v>0.34</v>
      </c>
      <c r="M1010" s="5">
        <v>0.88666666666666671</v>
      </c>
    </row>
    <row r="1011" spans="1:13" x14ac:dyDescent="0.25">
      <c r="A1011" s="1">
        <v>1022</v>
      </c>
      <c r="B1011" s="5">
        <v>-16.91</v>
      </c>
      <c r="C1011" s="4">
        <v>0.76870000000000005</v>
      </c>
      <c r="D1011" s="6">
        <v>15310</v>
      </c>
      <c r="E1011" s="5">
        <v>0</v>
      </c>
      <c r="F1011" s="5">
        <v>9.4450000000000003</v>
      </c>
      <c r="G1011" s="5">
        <v>0.81</v>
      </c>
      <c r="H1011" s="5">
        <v>2.105</v>
      </c>
      <c r="I1011" s="5">
        <v>0</v>
      </c>
      <c r="J1011" s="5">
        <v>21.86</v>
      </c>
      <c r="K1011" s="5">
        <v>0</v>
      </c>
      <c r="L1011" s="5">
        <v>0</v>
      </c>
      <c r="M1011" s="5">
        <v>0</v>
      </c>
    </row>
    <row r="1012" spans="1:13" x14ac:dyDescent="0.25">
      <c r="A1012" s="1">
        <v>1021</v>
      </c>
      <c r="B1012" s="5">
        <v>-17.513999999999999</v>
      </c>
      <c r="C1012" s="4">
        <v>0.76990000000000003</v>
      </c>
      <c r="D1012" s="6">
        <v>41540</v>
      </c>
      <c r="E1012" s="5">
        <v>0.25</v>
      </c>
      <c r="F1012" s="5">
        <v>19.899999999999999</v>
      </c>
      <c r="G1012" s="5">
        <v>0.59499999999999997</v>
      </c>
      <c r="H1012" s="5">
        <v>9.625</v>
      </c>
      <c r="I1012" s="5">
        <v>0</v>
      </c>
      <c r="J1012" s="5">
        <v>39.655000000000001</v>
      </c>
      <c r="K1012" s="5">
        <v>0</v>
      </c>
      <c r="L1012" s="5">
        <v>0</v>
      </c>
      <c r="M1012" s="5">
        <v>0</v>
      </c>
    </row>
    <row r="1013" spans="1:13" x14ac:dyDescent="0.25">
      <c r="A1013" s="1">
        <v>1020</v>
      </c>
      <c r="B1013" s="5">
        <v>-18.216249999999999</v>
      </c>
      <c r="C1013" s="4">
        <v>1.5826</v>
      </c>
      <c r="D1013" s="6">
        <v>18200</v>
      </c>
      <c r="E1013" s="5">
        <v>0.125</v>
      </c>
      <c r="F1013" s="5">
        <v>19.072500000000002</v>
      </c>
      <c r="G1013" s="5">
        <v>1.37</v>
      </c>
      <c r="H1013" s="5">
        <v>13.977499999999999</v>
      </c>
      <c r="I1013" s="5">
        <v>3.2050000000000001</v>
      </c>
      <c r="J1013" s="5">
        <v>39.917499999999997</v>
      </c>
      <c r="K1013" s="5">
        <v>0</v>
      </c>
      <c r="L1013" s="5">
        <v>0</v>
      </c>
      <c r="M1013" s="5">
        <v>0</v>
      </c>
    </row>
    <row r="1014" spans="1:13" x14ac:dyDescent="0.25">
      <c r="A1014" s="1">
        <v>1019</v>
      </c>
      <c r="B1014" s="5">
        <v>-17.966000000000001</v>
      </c>
      <c r="C1014" s="4">
        <v>1.9507000000000001</v>
      </c>
      <c r="D1014" s="6">
        <v>17472</v>
      </c>
      <c r="E1014" s="5">
        <v>0</v>
      </c>
      <c r="F1014" s="5">
        <v>19.358000000000001</v>
      </c>
      <c r="G1014" s="5">
        <v>4.8099999999999996</v>
      </c>
      <c r="H1014" s="5">
        <v>16.172000000000001</v>
      </c>
      <c r="I1014" s="5">
        <v>13.8</v>
      </c>
      <c r="J1014" s="5">
        <v>28.044</v>
      </c>
      <c r="K1014" s="5">
        <v>3.7440000000000002</v>
      </c>
      <c r="L1014" s="5">
        <v>0.26400000000000001</v>
      </c>
      <c r="M1014" s="5">
        <v>0.65200000000000002</v>
      </c>
    </row>
    <row r="1015" spans="1:13" x14ac:dyDescent="0.25">
      <c r="A1015" s="1">
        <v>1018</v>
      </c>
      <c r="B1015" s="5">
        <v>-19.117000000000001</v>
      </c>
      <c r="C1015" s="4">
        <v>1.1802999999999999</v>
      </c>
      <c r="D1015" s="6">
        <v>16493.333333333336</v>
      </c>
      <c r="E1015" s="5">
        <v>0</v>
      </c>
      <c r="F1015" s="5">
        <v>8.4466666666666672</v>
      </c>
      <c r="G1015" s="5">
        <v>0</v>
      </c>
      <c r="H1015" s="5">
        <v>6.01</v>
      </c>
      <c r="I1015" s="5">
        <v>0</v>
      </c>
      <c r="J1015" s="5">
        <v>23.993333333333329</v>
      </c>
      <c r="K1015" s="5">
        <v>0</v>
      </c>
      <c r="L1015" s="5">
        <v>0</v>
      </c>
      <c r="M1015" s="5">
        <v>0</v>
      </c>
    </row>
    <row r="1016" spans="1:13" x14ac:dyDescent="0.25">
      <c r="A1016" s="1">
        <v>1017</v>
      </c>
      <c r="B1016" s="5">
        <v>-18.1435</v>
      </c>
      <c r="C1016" s="4">
        <v>0.77449999999999997</v>
      </c>
      <c r="D1016" s="6">
        <v>21220</v>
      </c>
      <c r="E1016" s="5">
        <v>0</v>
      </c>
      <c r="F1016" s="5">
        <v>9.1850000000000005</v>
      </c>
      <c r="G1016" s="5">
        <v>0.63</v>
      </c>
      <c r="H1016" s="5">
        <v>3.58</v>
      </c>
      <c r="I1016" s="5">
        <v>0</v>
      </c>
      <c r="J1016" s="5">
        <v>22.05</v>
      </c>
      <c r="K1016" s="5">
        <v>2.7050000000000001</v>
      </c>
      <c r="L1016" s="5">
        <v>0</v>
      </c>
      <c r="M1016" s="5">
        <v>0</v>
      </c>
    </row>
    <row r="1017" spans="1:13" x14ac:dyDescent="0.25">
      <c r="A1017" s="1">
        <v>1016</v>
      </c>
      <c r="B1017" s="5">
        <v>-17.73</v>
      </c>
      <c r="C1017" s="4">
        <v>0.77559999999999996</v>
      </c>
      <c r="D1017" s="6">
        <v>19170</v>
      </c>
      <c r="E1017" s="5">
        <v>0</v>
      </c>
      <c r="F1017" s="5">
        <v>10.494999999999999</v>
      </c>
      <c r="G1017" s="5">
        <v>0.63</v>
      </c>
      <c r="H1017" s="5">
        <v>1.615</v>
      </c>
      <c r="I1017" s="5">
        <v>0</v>
      </c>
      <c r="J1017" s="5">
        <v>21.55</v>
      </c>
      <c r="K1017" s="5">
        <v>2.7050000000000001</v>
      </c>
      <c r="L1017" s="5">
        <v>0</v>
      </c>
      <c r="M1017" s="5">
        <v>0</v>
      </c>
    </row>
    <row r="1018" spans="1:13" x14ac:dyDescent="0.25">
      <c r="A1018" s="1">
        <v>1015</v>
      </c>
      <c r="B1018" s="5">
        <v>-18.454499999999999</v>
      </c>
      <c r="C1018" s="4">
        <v>1.5944</v>
      </c>
      <c r="D1018" s="6">
        <v>24675</v>
      </c>
      <c r="E1018" s="5">
        <v>0</v>
      </c>
      <c r="F1018" s="5">
        <v>8.0399999999999991</v>
      </c>
      <c r="G1018" s="5">
        <v>0.39</v>
      </c>
      <c r="H1018" s="5">
        <v>11.7475</v>
      </c>
      <c r="I1018" s="5">
        <v>0</v>
      </c>
      <c r="J1018" s="5">
        <v>19.934999999999999</v>
      </c>
      <c r="K1018" s="5">
        <v>0</v>
      </c>
      <c r="L1018" s="5">
        <v>0.115</v>
      </c>
      <c r="M1018" s="5">
        <v>0</v>
      </c>
    </row>
    <row r="1019" spans="1:13" x14ac:dyDescent="0.25">
      <c r="A1019" s="1">
        <v>1014</v>
      </c>
      <c r="B1019" s="5">
        <v>-14.744999999999999</v>
      </c>
      <c r="C1019" s="4">
        <v>1.5968</v>
      </c>
      <c r="D1019" s="6">
        <v>19370</v>
      </c>
      <c r="E1019" s="5">
        <v>0</v>
      </c>
      <c r="F1019" s="5">
        <v>17.98</v>
      </c>
      <c r="G1019" s="5">
        <v>0.39</v>
      </c>
      <c r="H1019" s="5">
        <v>47.494999999999997</v>
      </c>
      <c r="I1019" s="5">
        <v>0</v>
      </c>
      <c r="J1019" s="5">
        <v>42.457500000000003</v>
      </c>
      <c r="K1019" s="5">
        <v>0.97</v>
      </c>
      <c r="L1019" s="5">
        <v>0.35</v>
      </c>
      <c r="M1019" s="5">
        <v>0</v>
      </c>
    </row>
    <row r="1020" spans="1:13" x14ac:dyDescent="0.25">
      <c r="A1020" s="1">
        <v>1013</v>
      </c>
      <c r="B1020" s="5">
        <v>-16.93</v>
      </c>
      <c r="C1020" s="4">
        <v>0.77910000000000001</v>
      </c>
      <c r="D1020" s="6">
        <v>16560</v>
      </c>
      <c r="E1020" s="5">
        <v>0</v>
      </c>
      <c r="F1020" s="5">
        <v>13.095000000000001</v>
      </c>
      <c r="G1020" s="5">
        <v>0</v>
      </c>
      <c r="H1020" s="5">
        <v>11.164999999999999</v>
      </c>
      <c r="I1020" s="5">
        <v>0</v>
      </c>
      <c r="J1020" s="5">
        <v>24.335000000000001</v>
      </c>
      <c r="K1020" s="5">
        <v>0</v>
      </c>
      <c r="L1020" s="5">
        <v>0</v>
      </c>
      <c r="M1020" s="5">
        <v>0</v>
      </c>
    </row>
    <row r="1021" spans="1:13" x14ac:dyDescent="0.25">
      <c r="A1021" s="1">
        <v>1012</v>
      </c>
      <c r="B1021" s="5">
        <v>-18.89</v>
      </c>
      <c r="C1021" s="4">
        <v>0.7802</v>
      </c>
      <c r="D1021" s="6">
        <v>20020</v>
      </c>
      <c r="E1021" s="5">
        <v>0</v>
      </c>
      <c r="F1021" s="5">
        <v>12.91</v>
      </c>
      <c r="G1021" s="5">
        <v>0</v>
      </c>
      <c r="H1021" s="5">
        <v>3.76</v>
      </c>
      <c r="I1021" s="5">
        <v>0</v>
      </c>
      <c r="J1021" s="5">
        <v>22.49</v>
      </c>
      <c r="K1021" s="5">
        <v>0</v>
      </c>
      <c r="L1021" s="5">
        <v>0</v>
      </c>
      <c r="M1021" s="5">
        <v>0</v>
      </c>
    </row>
    <row r="1022" spans="1:13" x14ac:dyDescent="0.25">
      <c r="A1022" s="1">
        <v>1011</v>
      </c>
      <c r="B1022" s="5">
        <v>-18.783333333333335</v>
      </c>
      <c r="C1022" s="4">
        <v>1.1926000000000001</v>
      </c>
      <c r="D1022" s="6">
        <v>23920</v>
      </c>
      <c r="E1022" s="5">
        <v>0</v>
      </c>
      <c r="F1022" s="5">
        <v>7.69</v>
      </c>
      <c r="G1022" s="5">
        <v>0.49666666666666665</v>
      </c>
      <c r="H1022" s="5">
        <v>0</v>
      </c>
      <c r="I1022" s="5">
        <v>1.9933333333333334</v>
      </c>
      <c r="J1022" s="5">
        <v>15.366666666666667</v>
      </c>
      <c r="K1022" s="5">
        <v>1.1866666666666668</v>
      </c>
      <c r="L1022" s="5">
        <v>0</v>
      </c>
      <c r="M1022" s="5">
        <v>0</v>
      </c>
    </row>
    <row r="1023" spans="1:13" x14ac:dyDescent="0.25">
      <c r="A1023" s="1">
        <v>1010</v>
      </c>
      <c r="B1023" s="5">
        <v>-18.434999999999999</v>
      </c>
      <c r="C1023" s="4">
        <v>0.78249999999999997</v>
      </c>
      <c r="D1023" s="6">
        <v>15020</v>
      </c>
      <c r="E1023" s="5">
        <v>0</v>
      </c>
      <c r="F1023" s="5">
        <v>8.17</v>
      </c>
      <c r="G1023" s="5">
        <v>0</v>
      </c>
      <c r="H1023" s="5">
        <v>0</v>
      </c>
      <c r="I1023" s="5">
        <v>0</v>
      </c>
      <c r="J1023" s="5">
        <v>26.9</v>
      </c>
      <c r="K1023" s="5">
        <v>0</v>
      </c>
      <c r="L1023" s="5">
        <v>0</v>
      </c>
      <c r="M1023" s="5">
        <v>0</v>
      </c>
    </row>
    <row r="1024" spans="1:13" x14ac:dyDescent="0.25">
      <c r="A1024" s="1">
        <v>1009</v>
      </c>
      <c r="B1024" s="5">
        <v>-18.260000000000002</v>
      </c>
      <c r="C1024" s="4">
        <v>0.78369999999999995</v>
      </c>
      <c r="D1024" s="6">
        <v>13700</v>
      </c>
      <c r="E1024" s="5">
        <v>0</v>
      </c>
      <c r="F1024" s="5">
        <v>5.86</v>
      </c>
      <c r="G1024" s="5">
        <v>0</v>
      </c>
      <c r="H1024" s="5">
        <v>0</v>
      </c>
      <c r="I1024" s="5">
        <v>0</v>
      </c>
      <c r="J1024" s="5">
        <v>16.62</v>
      </c>
      <c r="K1024" s="5">
        <v>0</v>
      </c>
      <c r="L1024" s="5">
        <v>0</v>
      </c>
      <c r="M1024" s="5">
        <v>0</v>
      </c>
    </row>
    <row r="1025" spans="1:13" x14ac:dyDescent="0.25">
      <c r="A1025" s="1">
        <v>1008</v>
      </c>
      <c r="B1025" s="5">
        <v>-18</v>
      </c>
      <c r="C1025" s="4">
        <v>1.1979</v>
      </c>
      <c r="D1025" s="6">
        <v>15840</v>
      </c>
      <c r="E1025" s="5">
        <v>0</v>
      </c>
      <c r="F1025" s="5">
        <v>13.553333333333333</v>
      </c>
      <c r="G1025" s="5">
        <v>0.69333333333333336</v>
      </c>
      <c r="H1025" s="5">
        <v>0</v>
      </c>
      <c r="I1025" s="5">
        <v>6.9733333333333336</v>
      </c>
      <c r="J1025" s="5">
        <v>16.456666666666667</v>
      </c>
      <c r="K1025" s="5">
        <v>13.133333333333335</v>
      </c>
      <c r="L1025" s="5">
        <v>0</v>
      </c>
      <c r="M1025" s="5">
        <v>0</v>
      </c>
    </row>
    <row r="1026" spans="1:13" x14ac:dyDescent="0.25">
      <c r="A1026" s="1">
        <v>1007</v>
      </c>
      <c r="B1026" s="5">
        <v>-16.9025</v>
      </c>
      <c r="C1026" s="4">
        <v>1.6133</v>
      </c>
      <c r="D1026" s="6">
        <v>14100</v>
      </c>
      <c r="E1026" s="5">
        <v>0</v>
      </c>
      <c r="F1026" s="5">
        <v>9.6875</v>
      </c>
      <c r="G1026" s="5">
        <v>0</v>
      </c>
      <c r="H1026" s="5">
        <v>0</v>
      </c>
      <c r="I1026" s="5">
        <v>0</v>
      </c>
      <c r="J1026" s="5">
        <v>24.512499999999999</v>
      </c>
      <c r="K1026" s="5">
        <v>0</v>
      </c>
      <c r="L1026" s="5">
        <v>0</v>
      </c>
      <c r="M1026" s="5">
        <v>0</v>
      </c>
    </row>
    <row r="1027" spans="1:13" x14ac:dyDescent="0.25">
      <c r="A1027" s="1">
        <v>1006</v>
      </c>
      <c r="B1027" s="5">
        <v>-17.559999999999999</v>
      </c>
      <c r="C1027" s="4">
        <v>1.9884999999999999</v>
      </c>
      <c r="D1027" s="6">
        <v>11064</v>
      </c>
      <c r="E1027" s="5">
        <v>0</v>
      </c>
      <c r="F1027" s="5">
        <v>6.4580000000000002</v>
      </c>
      <c r="G1027" s="5">
        <v>0.96399999999999997</v>
      </c>
      <c r="H1027" s="5">
        <v>5.48</v>
      </c>
      <c r="I1027" s="5">
        <v>0</v>
      </c>
      <c r="J1027" s="5">
        <v>17.832000000000001</v>
      </c>
      <c r="K1027" s="5">
        <v>0</v>
      </c>
      <c r="L1027" s="5">
        <v>0</v>
      </c>
      <c r="M1027" s="5">
        <v>0</v>
      </c>
    </row>
    <row r="1028" spans="1:13" x14ac:dyDescent="0.25">
      <c r="A1028" s="1">
        <v>1005</v>
      </c>
      <c r="B1028" s="5">
        <v>-17.61</v>
      </c>
      <c r="C1028" s="4">
        <v>1.2032</v>
      </c>
      <c r="D1028" s="6">
        <v>14873.333333333332</v>
      </c>
      <c r="E1028" s="5">
        <v>0</v>
      </c>
      <c r="F1028" s="5">
        <v>10.65</v>
      </c>
      <c r="G1028" s="5">
        <v>1.9733333333333334</v>
      </c>
      <c r="H1028" s="5">
        <v>22.093333333333334</v>
      </c>
      <c r="I1028" s="5">
        <v>0</v>
      </c>
      <c r="J1028" s="5">
        <v>32.39</v>
      </c>
      <c r="K1028" s="5">
        <v>2.04</v>
      </c>
      <c r="L1028" s="5">
        <v>0.28999999999999998</v>
      </c>
      <c r="M1028" s="5">
        <v>0</v>
      </c>
    </row>
    <row r="1029" spans="1:13" x14ac:dyDescent="0.25">
      <c r="A1029" s="1">
        <v>1004</v>
      </c>
      <c r="B1029" s="5">
        <v>-17.315000000000001</v>
      </c>
      <c r="C1029" s="4">
        <v>1.6204000000000001</v>
      </c>
      <c r="D1029" s="6">
        <v>17560</v>
      </c>
      <c r="E1029" s="5">
        <v>0</v>
      </c>
      <c r="F1029" s="5">
        <v>7.3375000000000004</v>
      </c>
      <c r="G1029" s="5">
        <v>0.39500000000000002</v>
      </c>
      <c r="H1029" s="5">
        <v>4.5</v>
      </c>
      <c r="I1029" s="5">
        <v>0</v>
      </c>
      <c r="J1029" s="5">
        <v>21.407499999999999</v>
      </c>
      <c r="K1029" s="5">
        <v>0</v>
      </c>
      <c r="L1029" s="5">
        <v>6.7500000000000004E-2</v>
      </c>
      <c r="M1029" s="5">
        <v>0</v>
      </c>
    </row>
    <row r="1030" spans="1:13" x14ac:dyDescent="0.25">
      <c r="A1030" s="1">
        <v>1003</v>
      </c>
      <c r="B1030" s="5">
        <v>-16.940000000000001</v>
      </c>
      <c r="C1030" s="4">
        <v>1.2067000000000001</v>
      </c>
      <c r="D1030" s="6">
        <v>37493.333333333336</v>
      </c>
      <c r="E1030" s="5">
        <v>0</v>
      </c>
      <c r="F1030" s="5">
        <v>7.1533333333333333</v>
      </c>
      <c r="G1030" s="5">
        <v>0</v>
      </c>
      <c r="H1030" s="5">
        <v>0</v>
      </c>
      <c r="I1030" s="5">
        <v>0</v>
      </c>
      <c r="J1030" s="5">
        <v>17.306666666666668</v>
      </c>
      <c r="K1030" s="5">
        <v>0</v>
      </c>
      <c r="L1030" s="5">
        <v>0</v>
      </c>
      <c r="M1030" s="5">
        <v>0</v>
      </c>
    </row>
    <row r="1031" spans="1:13" x14ac:dyDescent="0.25">
      <c r="A1031" s="1">
        <v>1002</v>
      </c>
      <c r="B1031" s="5">
        <v>-17.6615</v>
      </c>
      <c r="C1031" s="4">
        <v>0.79169999999999996</v>
      </c>
      <c r="D1031" s="6">
        <v>31380</v>
      </c>
      <c r="E1031" s="5">
        <v>0</v>
      </c>
      <c r="F1031" s="5">
        <v>8</v>
      </c>
      <c r="G1031" s="5">
        <v>0</v>
      </c>
      <c r="H1031" s="5">
        <v>0</v>
      </c>
      <c r="I1031" s="5">
        <v>0</v>
      </c>
      <c r="J1031" s="5">
        <v>21.34</v>
      </c>
      <c r="K1031" s="5">
        <v>0</v>
      </c>
      <c r="L1031" s="5">
        <v>0</v>
      </c>
      <c r="M1031" s="5">
        <v>0</v>
      </c>
    </row>
    <row r="1032" spans="1:13" x14ac:dyDescent="0.25">
      <c r="A1032" s="1">
        <v>1001</v>
      </c>
      <c r="B1032" s="5">
        <v>-18.119499999999999</v>
      </c>
      <c r="C1032" s="4">
        <v>0.79290000000000005</v>
      </c>
      <c r="D1032" s="6">
        <v>14310</v>
      </c>
      <c r="E1032" s="5">
        <v>0</v>
      </c>
      <c r="F1032" s="5">
        <v>6.32</v>
      </c>
      <c r="G1032" s="5">
        <v>0</v>
      </c>
      <c r="H1032" s="5">
        <v>3.47</v>
      </c>
      <c r="I1032" s="5">
        <v>0</v>
      </c>
      <c r="J1032" s="5">
        <v>20.83</v>
      </c>
      <c r="K1032" s="5">
        <v>0</v>
      </c>
      <c r="L1032" s="5">
        <v>0</v>
      </c>
      <c r="M1032" s="5">
        <v>0</v>
      </c>
    </row>
    <row r="1033" spans="1:13" x14ac:dyDescent="0.25">
      <c r="A1033" s="1">
        <v>1000</v>
      </c>
      <c r="B1033" s="5">
        <v>-18.574000000000002</v>
      </c>
      <c r="C1033" s="4">
        <v>0.79410000000000003</v>
      </c>
      <c r="D1033" s="6">
        <v>20700</v>
      </c>
      <c r="E1033" s="5">
        <v>0</v>
      </c>
      <c r="F1033" s="5">
        <v>12.82</v>
      </c>
      <c r="G1033" s="5">
        <v>0</v>
      </c>
      <c r="H1033" s="5">
        <v>23.35</v>
      </c>
      <c r="I1033" s="5">
        <v>0</v>
      </c>
      <c r="J1033" s="5">
        <v>45.47</v>
      </c>
      <c r="K1033" s="5">
        <v>0</v>
      </c>
      <c r="L1033" s="5">
        <v>0</v>
      </c>
      <c r="M1033" s="5">
        <v>0</v>
      </c>
    </row>
    <row r="1034" spans="1:13" x14ac:dyDescent="0.25">
      <c r="A1034" s="1">
        <v>999</v>
      </c>
      <c r="B1034" s="5">
        <v>-17.827999999999999</v>
      </c>
      <c r="C1034" s="4">
        <v>1.2137</v>
      </c>
      <c r="D1034" s="6">
        <v>16446.666666666668</v>
      </c>
      <c r="E1034" s="5">
        <v>0.34666666666666668</v>
      </c>
      <c r="F1034" s="5">
        <v>15.806666666666667</v>
      </c>
      <c r="G1034" s="5">
        <v>0</v>
      </c>
      <c r="H1034" s="5">
        <v>28.96</v>
      </c>
      <c r="I1034" s="5">
        <v>0</v>
      </c>
      <c r="J1034" s="5">
        <v>48.686666666666667</v>
      </c>
      <c r="K1034" s="5">
        <v>0</v>
      </c>
      <c r="L1034" s="5">
        <v>0</v>
      </c>
      <c r="M1034" s="5">
        <v>0</v>
      </c>
    </row>
    <row r="1035" spans="1:13" x14ac:dyDescent="0.25">
      <c r="A1035" s="1">
        <v>998</v>
      </c>
      <c r="B1035" s="5">
        <v>-17.317</v>
      </c>
      <c r="C1035" s="4">
        <v>0.7964</v>
      </c>
      <c r="D1035" s="6">
        <v>17030</v>
      </c>
      <c r="E1035" s="5">
        <v>0</v>
      </c>
      <c r="F1035" s="5">
        <v>6.35</v>
      </c>
      <c r="G1035" s="5">
        <v>0</v>
      </c>
      <c r="H1035" s="5">
        <v>2.38</v>
      </c>
      <c r="I1035" s="5">
        <v>0</v>
      </c>
      <c r="J1035" s="5">
        <v>19.024999999999999</v>
      </c>
      <c r="K1035" s="5">
        <v>0</v>
      </c>
      <c r="L1035" s="5">
        <v>0</v>
      </c>
      <c r="M1035" s="5">
        <v>0</v>
      </c>
    </row>
    <row r="1036" spans="1:13" x14ac:dyDescent="0.25">
      <c r="A1036" s="1">
        <v>997</v>
      </c>
      <c r="B1036" s="5">
        <v>-18.235333333333333</v>
      </c>
      <c r="C1036" s="4">
        <v>1.2173</v>
      </c>
      <c r="D1036" s="6">
        <v>17706.666666666668</v>
      </c>
      <c r="E1036" s="5">
        <v>0</v>
      </c>
      <c r="F1036" s="5">
        <v>7.0866666666666669</v>
      </c>
      <c r="G1036" s="5">
        <v>0</v>
      </c>
      <c r="H1036" s="5">
        <v>0</v>
      </c>
      <c r="I1036" s="5">
        <v>0</v>
      </c>
      <c r="J1036" s="5">
        <v>20.663333333333334</v>
      </c>
      <c r="K1036" s="5">
        <v>0</v>
      </c>
      <c r="L1036" s="5">
        <v>0</v>
      </c>
      <c r="M1036" s="5">
        <v>0</v>
      </c>
    </row>
    <row r="1037" spans="1:13" x14ac:dyDescent="0.25">
      <c r="A1037" s="1">
        <v>996</v>
      </c>
      <c r="B1037" s="5">
        <v>-19.84866666666667</v>
      </c>
      <c r="C1037" s="4">
        <v>1.2190000000000001</v>
      </c>
      <c r="D1037" s="6">
        <v>23913.333333333332</v>
      </c>
      <c r="E1037" s="5">
        <v>0</v>
      </c>
      <c r="F1037" s="5">
        <v>12.076666666666668</v>
      </c>
      <c r="G1037" s="5">
        <v>0</v>
      </c>
      <c r="H1037" s="5">
        <v>1.0766666666666667</v>
      </c>
      <c r="I1037" s="5">
        <v>0</v>
      </c>
      <c r="J1037" s="5">
        <v>25.336666666666662</v>
      </c>
      <c r="K1037" s="5">
        <v>0</v>
      </c>
      <c r="L1037" s="5">
        <v>0</v>
      </c>
      <c r="M1037" s="5">
        <v>0</v>
      </c>
    </row>
    <row r="1038" spans="1:13" x14ac:dyDescent="0.25">
      <c r="A1038" s="1">
        <v>995</v>
      </c>
      <c r="B1038" s="5">
        <v>-19.990666666666666</v>
      </c>
      <c r="C1038" s="4">
        <v>1.2208000000000001</v>
      </c>
      <c r="D1038" s="6">
        <v>27486.666666666672</v>
      </c>
      <c r="E1038" s="5">
        <v>0</v>
      </c>
      <c r="F1038" s="5">
        <v>15.483333333333334</v>
      </c>
      <c r="G1038" s="5">
        <v>0</v>
      </c>
      <c r="H1038" s="5">
        <v>1.0766666666666667</v>
      </c>
      <c r="I1038" s="5">
        <v>0</v>
      </c>
      <c r="J1038" s="5">
        <v>30.55</v>
      </c>
      <c r="K1038" s="5">
        <v>0</v>
      </c>
      <c r="L1038" s="5">
        <v>0</v>
      </c>
      <c r="M1038" s="5">
        <v>0</v>
      </c>
    </row>
    <row r="1039" spans="1:13" x14ac:dyDescent="0.25">
      <c r="A1039" s="1">
        <v>994</v>
      </c>
      <c r="B1039" s="5">
        <v>-17.391749999999998</v>
      </c>
      <c r="C1039" s="4">
        <v>1.6440999999999999</v>
      </c>
      <c r="D1039" s="6">
        <v>14160</v>
      </c>
      <c r="E1039" s="5">
        <v>0</v>
      </c>
      <c r="F1039" s="5">
        <v>9.6449999999999996</v>
      </c>
      <c r="G1039" s="5">
        <v>0</v>
      </c>
      <c r="H1039" s="5">
        <v>2.25</v>
      </c>
      <c r="I1039" s="5">
        <v>0</v>
      </c>
      <c r="J1039" s="5">
        <v>29.02</v>
      </c>
      <c r="K1039" s="5">
        <v>0</v>
      </c>
      <c r="L1039" s="5">
        <v>0</v>
      </c>
      <c r="M1039" s="5">
        <v>0</v>
      </c>
    </row>
    <row r="1040" spans="1:13" x14ac:dyDescent="0.25">
      <c r="A1040" s="1">
        <v>993</v>
      </c>
      <c r="B1040" s="5">
        <v>-17.59</v>
      </c>
      <c r="C1040" s="4">
        <v>0.80210000000000004</v>
      </c>
      <c r="D1040" s="6">
        <v>35970</v>
      </c>
      <c r="E1040" s="5">
        <v>0</v>
      </c>
      <c r="F1040" s="5">
        <v>8.94</v>
      </c>
      <c r="G1040" s="5">
        <v>0</v>
      </c>
      <c r="H1040" s="5">
        <v>0</v>
      </c>
      <c r="I1040" s="5">
        <v>0</v>
      </c>
      <c r="J1040" s="5">
        <v>20.27</v>
      </c>
      <c r="K1040" s="5">
        <v>0</v>
      </c>
      <c r="L1040" s="5">
        <v>0</v>
      </c>
      <c r="M1040" s="5">
        <v>0</v>
      </c>
    </row>
    <row r="1041" spans="1:13" x14ac:dyDescent="0.25">
      <c r="A1041" s="1">
        <v>992</v>
      </c>
      <c r="B1041" s="5">
        <v>-17.925000000000001</v>
      </c>
      <c r="C1041" s="4">
        <v>0.80330000000000001</v>
      </c>
      <c r="D1041" s="6">
        <v>24590</v>
      </c>
      <c r="E1041" s="5">
        <v>0</v>
      </c>
      <c r="F1041" s="5">
        <v>8.23</v>
      </c>
      <c r="G1041" s="5">
        <v>0</v>
      </c>
      <c r="H1041" s="5">
        <v>0</v>
      </c>
      <c r="I1041" s="5">
        <v>0</v>
      </c>
      <c r="J1041" s="5">
        <v>18.45</v>
      </c>
      <c r="K1041" s="5">
        <v>0</v>
      </c>
      <c r="L1041" s="5">
        <v>0</v>
      </c>
      <c r="M1041" s="5">
        <v>0</v>
      </c>
    </row>
    <row r="1042" spans="1:13" x14ac:dyDescent="0.25">
      <c r="A1042" s="1">
        <v>991</v>
      </c>
      <c r="B1042" s="5">
        <v>-17.454999999999998</v>
      </c>
      <c r="C1042" s="4">
        <v>0.80449999999999999</v>
      </c>
      <c r="D1042" s="6">
        <v>14820</v>
      </c>
      <c r="E1042" s="5">
        <v>0</v>
      </c>
      <c r="F1042" s="5">
        <v>8.31</v>
      </c>
      <c r="G1042" s="5">
        <v>0</v>
      </c>
      <c r="H1042" s="5">
        <v>0</v>
      </c>
      <c r="I1042" s="5">
        <v>0</v>
      </c>
      <c r="J1042" s="5">
        <v>23.84</v>
      </c>
      <c r="K1042" s="5">
        <v>0</v>
      </c>
      <c r="L1042" s="5">
        <v>0</v>
      </c>
      <c r="M1042" s="5">
        <v>0</v>
      </c>
    </row>
    <row r="1043" spans="1:13" x14ac:dyDescent="0.25">
      <c r="A1043" s="1">
        <v>990</v>
      </c>
      <c r="B1043" s="5">
        <v>-17.3</v>
      </c>
      <c r="C1043" s="4">
        <v>0.80559999999999998</v>
      </c>
      <c r="D1043" s="6">
        <v>13580</v>
      </c>
      <c r="E1043" s="5">
        <v>0</v>
      </c>
      <c r="F1043" s="5">
        <v>8.94</v>
      </c>
      <c r="G1043" s="5">
        <v>0</v>
      </c>
      <c r="H1043" s="5">
        <v>0</v>
      </c>
      <c r="I1043" s="5">
        <v>0</v>
      </c>
      <c r="J1043" s="5">
        <v>22.43</v>
      </c>
      <c r="K1043" s="5">
        <v>0</v>
      </c>
      <c r="L1043" s="5">
        <v>0</v>
      </c>
      <c r="M1043" s="5">
        <v>0</v>
      </c>
    </row>
    <row r="1044" spans="1:13" x14ac:dyDescent="0.25">
      <c r="A1044" s="1">
        <v>989</v>
      </c>
      <c r="B1044" s="5">
        <v>-18.533333333333335</v>
      </c>
      <c r="C1044" s="4">
        <v>1.1889000000000001</v>
      </c>
      <c r="D1044" s="6">
        <v>26813.333333333332</v>
      </c>
      <c r="E1044" s="5">
        <v>0</v>
      </c>
      <c r="F1044" s="5">
        <v>9.3133333333333344</v>
      </c>
      <c r="G1044" s="5">
        <v>0</v>
      </c>
      <c r="H1044" s="5">
        <v>0</v>
      </c>
      <c r="I1044" s="5">
        <v>0</v>
      </c>
      <c r="J1044" s="5">
        <v>21.776666666666667</v>
      </c>
      <c r="K1044" s="5">
        <v>0</v>
      </c>
      <c r="L1044" s="5">
        <v>0</v>
      </c>
      <c r="M1044" s="5">
        <v>0</v>
      </c>
    </row>
    <row r="1045" spans="1:13" x14ac:dyDescent="0.25">
      <c r="A1045" s="1">
        <v>988</v>
      </c>
      <c r="B1045" s="5">
        <v>-19.38</v>
      </c>
      <c r="C1045" s="4">
        <v>0.80789999999999995</v>
      </c>
      <c r="D1045" s="6">
        <v>17430</v>
      </c>
      <c r="E1045" s="5">
        <v>0</v>
      </c>
      <c r="F1045" s="5">
        <v>11.315</v>
      </c>
      <c r="G1045" s="5">
        <v>0</v>
      </c>
      <c r="H1045" s="5">
        <v>1.57</v>
      </c>
      <c r="I1045" s="5">
        <v>0</v>
      </c>
      <c r="J1045" s="5">
        <v>24.614999999999998</v>
      </c>
      <c r="K1045" s="5">
        <v>0</v>
      </c>
      <c r="L1045" s="5">
        <v>0</v>
      </c>
      <c r="M1045" s="5">
        <v>0</v>
      </c>
    </row>
    <row r="1046" spans="1:13" x14ac:dyDescent="0.25">
      <c r="A1046" s="1">
        <v>987</v>
      </c>
      <c r="B1046" s="5">
        <v>-19.024999999999999</v>
      </c>
      <c r="C1046" s="4">
        <v>0.80910000000000004</v>
      </c>
      <c r="D1046" s="6">
        <v>17800</v>
      </c>
      <c r="E1046" s="5">
        <v>0</v>
      </c>
      <c r="F1046" s="5">
        <v>11.81</v>
      </c>
      <c r="G1046" s="5">
        <v>0</v>
      </c>
      <c r="H1046" s="5">
        <v>1.57</v>
      </c>
      <c r="I1046" s="5">
        <v>0</v>
      </c>
      <c r="J1046" s="5">
        <v>25.645</v>
      </c>
      <c r="K1046" s="5">
        <v>0</v>
      </c>
      <c r="L1046" s="5">
        <v>0</v>
      </c>
      <c r="M1046" s="5">
        <v>0</v>
      </c>
    </row>
    <row r="1047" spans="1:13" x14ac:dyDescent="0.25">
      <c r="A1047" s="1">
        <v>986</v>
      </c>
      <c r="B1047" s="5">
        <v>-18.91</v>
      </c>
      <c r="C1047" s="4">
        <v>0.81020000000000003</v>
      </c>
      <c r="D1047" s="6">
        <v>8650</v>
      </c>
      <c r="E1047" s="5">
        <v>0</v>
      </c>
      <c r="F1047" s="5">
        <v>8.8550000000000004</v>
      </c>
      <c r="G1047" s="5">
        <v>0</v>
      </c>
      <c r="H1047" s="5">
        <v>1.4850000000000001</v>
      </c>
      <c r="I1047" s="5">
        <v>0</v>
      </c>
      <c r="J1047" s="5">
        <v>22.145</v>
      </c>
      <c r="K1047" s="5">
        <v>0</v>
      </c>
      <c r="L1047" s="5">
        <v>0</v>
      </c>
      <c r="M1047" s="5">
        <v>0</v>
      </c>
    </row>
    <row r="1048" spans="1:13" x14ac:dyDescent="0.25">
      <c r="A1048" s="1">
        <v>985</v>
      </c>
      <c r="B1048" s="5">
        <v>-19.36</v>
      </c>
      <c r="C1048" s="4">
        <v>0.81140000000000001</v>
      </c>
      <c r="D1048" s="6">
        <v>11320</v>
      </c>
      <c r="E1048" s="5">
        <v>0</v>
      </c>
      <c r="F1048" s="5">
        <v>12.62</v>
      </c>
      <c r="G1048" s="5">
        <v>0.55000000000000004</v>
      </c>
      <c r="H1048" s="5">
        <v>8.1199999999999992</v>
      </c>
      <c r="I1048" s="5">
        <v>0</v>
      </c>
      <c r="J1048" s="5">
        <v>34.664999999999999</v>
      </c>
      <c r="K1048" s="5">
        <v>0</v>
      </c>
      <c r="L1048" s="5">
        <v>0</v>
      </c>
      <c r="M1048" s="5">
        <v>0</v>
      </c>
    </row>
    <row r="1049" spans="1:13" x14ac:dyDescent="0.25">
      <c r="A1049" s="1">
        <v>984</v>
      </c>
      <c r="B1049" s="5">
        <v>-18.260000000000002</v>
      </c>
      <c r="C1049" s="4">
        <v>0.8125</v>
      </c>
      <c r="D1049" s="6">
        <v>14480</v>
      </c>
      <c r="E1049" s="5">
        <v>0</v>
      </c>
      <c r="F1049" s="5">
        <v>14.945</v>
      </c>
      <c r="G1049" s="5">
        <v>1.17</v>
      </c>
      <c r="H1049" s="5">
        <v>9.4499999999999993</v>
      </c>
      <c r="I1049" s="5">
        <v>0</v>
      </c>
      <c r="J1049" s="5">
        <v>40.11</v>
      </c>
      <c r="K1049" s="5">
        <v>0</v>
      </c>
      <c r="L1049" s="5">
        <v>0</v>
      </c>
      <c r="M1049" s="5">
        <v>0</v>
      </c>
    </row>
    <row r="1050" spans="1:13" x14ac:dyDescent="0.25">
      <c r="A1050" s="1">
        <v>983</v>
      </c>
      <c r="B1050" s="5">
        <v>-17.53</v>
      </c>
      <c r="C1050" s="4">
        <v>0.81369999999999998</v>
      </c>
      <c r="D1050" s="6">
        <v>10560</v>
      </c>
      <c r="E1050" s="5">
        <v>0</v>
      </c>
      <c r="F1050" s="5">
        <v>10.734999999999999</v>
      </c>
      <c r="G1050" s="5">
        <v>1.2050000000000001</v>
      </c>
      <c r="H1050" s="5">
        <v>4.2750000000000004</v>
      </c>
      <c r="I1050" s="5">
        <v>0</v>
      </c>
      <c r="J1050" s="5">
        <v>27.524999999999999</v>
      </c>
      <c r="K1050" s="5">
        <v>0</v>
      </c>
      <c r="L1050" s="5">
        <v>0</v>
      </c>
      <c r="M1050" s="5">
        <v>0</v>
      </c>
    </row>
    <row r="1051" spans="1:13" x14ac:dyDescent="0.25">
      <c r="A1051" s="1">
        <v>982</v>
      </c>
      <c r="B1051" s="5">
        <v>-17.535</v>
      </c>
      <c r="C1051" s="4">
        <v>0.81479999999999997</v>
      </c>
      <c r="D1051" s="6">
        <v>9390</v>
      </c>
      <c r="E1051" s="5">
        <v>0</v>
      </c>
      <c r="F1051" s="5">
        <v>10.99</v>
      </c>
      <c r="G1051" s="5">
        <v>1.2</v>
      </c>
      <c r="H1051" s="5">
        <v>3.0249999999999999</v>
      </c>
      <c r="I1051" s="5">
        <v>0</v>
      </c>
      <c r="J1051" s="5">
        <v>25.81</v>
      </c>
      <c r="K1051" s="5">
        <v>0</v>
      </c>
      <c r="L1051" s="5">
        <v>0</v>
      </c>
      <c r="M1051" s="5">
        <v>0</v>
      </c>
    </row>
    <row r="1052" spans="1:13" x14ac:dyDescent="0.25">
      <c r="A1052" s="1">
        <v>981</v>
      </c>
      <c r="B1052" s="5">
        <v>-18.767499999999998</v>
      </c>
      <c r="C1052" s="4">
        <v>1.6319999999999999</v>
      </c>
      <c r="D1052" s="6">
        <v>13055</v>
      </c>
      <c r="E1052" s="5">
        <v>0</v>
      </c>
      <c r="F1052" s="5">
        <v>9.7675000000000001</v>
      </c>
      <c r="G1052" s="5">
        <v>0.60499999999999998</v>
      </c>
      <c r="H1052" s="5">
        <v>2.4300000000000002</v>
      </c>
      <c r="I1052" s="5">
        <v>0</v>
      </c>
      <c r="J1052" s="5">
        <v>27.245000000000001</v>
      </c>
      <c r="K1052" s="5">
        <v>0</v>
      </c>
      <c r="L1052" s="5">
        <v>0</v>
      </c>
      <c r="M1052" s="5">
        <v>0</v>
      </c>
    </row>
    <row r="1053" spans="1:13" x14ac:dyDescent="0.25">
      <c r="A1053" s="1">
        <v>980</v>
      </c>
      <c r="B1053" s="5">
        <v>-19.12</v>
      </c>
      <c r="C1053" s="4">
        <v>1.2041999999999999</v>
      </c>
      <c r="D1053" s="6">
        <v>11086.666666666666</v>
      </c>
      <c r="E1053" s="5">
        <v>0</v>
      </c>
      <c r="F1053" s="5">
        <v>7.23</v>
      </c>
      <c r="G1053" s="5">
        <v>0.39666666666666667</v>
      </c>
      <c r="H1053" s="5">
        <v>3.89</v>
      </c>
      <c r="I1053" s="5">
        <v>0</v>
      </c>
      <c r="J1053" s="5">
        <v>25.013333333333332</v>
      </c>
      <c r="K1053" s="5">
        <v>0</v>
      </c>
      <c r="L1053" s="5">
        <v>0</v>
      </c>
      <c r="M1053" s="5">
        <v>0</v>
      </c>
    </row>
    <row r="1054" spans="1:13" x14ac:dyDescent="0.25">
      <c r="A1054" s="1">
        <v>979</v>
      </c>
      <c r="B1054" s="5">
        <v>-18.21</v>
      </c>
      <c r="C1054" s="4">
        <v>0.81830000000000003</v>
      </c>
      <c r="D1054" s="6">
        <v>16210</v>
      </c>
      <c r="E1054" s="5">
        <v>0</v>
      </c>
      <c r="F1054" s="5">
        <v>7.33</v>
      </c>
      <c r="G1054" s="5">
        <v>1.1399999999999999</v>
      </c>
      <c r="H1054" s="5">
        <v>0</v>
      </c>
      <c r="I1054" s="5">
        <v>0</v>
      </c>
      <c r="J1054" s="5">
        <v>23.93</v>
      </c>
      <c r="K1054" s="5">
        <v>0</v>
      </c>
      <c r="L1054" s="5">
        <v>0</v>
      </c>
      <c r="M1054" s="5">
        <v>0</v>
      </c>
    </row>
    <row r="1055" spans="1:13" x14ac:dyDescent="0.25">
      <c r="A1055" s="1">
        <v>978</v>
      </c>
      <c r="B1055" s="5">
        <v>-17.321750000000002</v>
      </c>
      <c r="C1055" s="4">
        <v>1.6389</v>
      </c>
      <c r="D1055" s="6">
        <v>15710</v>
      </c>
      <c r="E1055" s="5">
        <v>0</v>
      </c>
      <c r="F1055" s="5">
        <v>5.5350000000000001</v>
      </c>
      <c r="G1055" s="5">
        <v>0</v>
      </c>
      <c r="H1055" s="5">
        <v>0</v>
      </c>
      <c r="I1055" s="5">
        <v>0</v>
      </c>
      <c r="J1055" s="5">
        <v>19.28</v>
      </c>
      <c r="K1055" s="5">
        <v>0</v>
      </c>
      <c r="L1055" s="5">
        <v>0</v>
      </c>
      <c r="M1055" s="5">
        <v>0</v>
      </c>
    </row>
    <row r="1056" spans="1:13" x14ac:dyDescent="0.25">
      <c r="A1056" s="1">
        <v>977</v>
      </c>
      <c r="B1056" s="5">
        <v>-17.999666666666666</v>
      </c>
      <c r="C1056" s="4">
        <v>1.2093</v>
      </c>
      <c r="D1056" s="6">
        <v>19586.666666666668</v>
      </c>
      <c r="E1056" s="5">
        <v>0</v>
      </c>
      <c r="F1056" s="5">
        <v>8.6233333333333331</v>
      </c>
      <c r="G1056" s="5">
        <v>0</v>
      </c>
      <c r="H1056" s="5">
        <v>0</v>
      </c>
      <c r="I1056" s="5">
        <v>0</v>
      </c>
      <c r="J1056" s="5">
        <v>21.606666666666669</v>
      </c>
      <c r="K1056" s="5">
        <v>0</v>
      </c>
      <c r="L1056" s="5">
        <v>0</v>
      </c>
      <c r="M1056" s="5">
        <v>0</v>
      </c>
    </row>
    <row r="1057" spans="1:13" x14ac:dyDescent="0.25">
      <c r="A1057" s="1">
        <v>976</v>
      </c>
      <c r="B1057" s="5">
        <v>-18.611000000000001</v>
      </c>
      <c r="C1057" s="4">
        <v>1.2110000000000001</v>
      </c>
      <c r="D1057" s="6">
        <v>18066.666666666668</v>
      </c>
      <c r="E1057" s="5">
        <v>0</v>
      </c>
      <c r="F1057" s="5">
        <v>6.4433333333333325</v>
      </c>
      <c r="G1057" s="5">
        <v>0</v>
      </c>
      <c r="H1057" s="5">
        <v>0</v>
      </c>
      <c r="I1057" s="5">
        <v>0</v>
      </c>
      <c r="J1057" s="5">
        <v>18.899999999999999</v>
      </c>
      <c r="K1057" s="5">
        <v>0</v>
      </c>
      <c r="L1057" s="5">
        <v>0</v>
      </c>
      <c r="M1057" s="5">
        <v>0</v>
      </c>
    </row>
    <row r="1058" spans="1:13" x14ac:dyDescent="0.25">
      <c r="A1058" s="1">
        <v>975</v>
      </c>
      <c r="B1058" s="5">
        <v>-19.020499999999998</v>
      </c>
      <c r="C1058" s="4">
        <v>0.82289999999999996</v>
      </c>
      <c r="D1058" s="6">
        <v>24590</v>
      </c>
      <c r="E1058" s="5">
        <v>0</v>
      </c>
      <c r="F1058" s="5">
        <v>6.52</v>
      </c>
      <c r="G1058" s="5">
        <v>0</v>
      </c>
      <c r="H1058" s="5">
        <v>0</v>
      </c>
      <c r="I1058" s="5">
        <v>0</v>
      </c>
      <c r="J1058" s="5">
        <v>20.29</v>
      </c>
      <c r="K1058" s="5">
        <v>0</v>
      </c>
      <c r="L1058" s="5">
        <v>0</v>
      </c>
      <c r="M1058" s="5">
        <v>0</v>
      </c>
    </row>
    <row r="1059" spans="1:13" x14ac:dyDescent="0.25">
      <c r="A1059" s="1">
        <v>974</v>
      </c>
      <c r="B1059" s="5">
        <v>-19.315999999999999</v>
      </c>
      <c r="C1059" s="4">
        <v>1.4312</v>
      </c>
      <c r="D1059" s="6">
        <v>27120</v>
      </c>
      <c r="E1059" s="5">
        <v>0</v>
      </c>
      <c r="F1059" s="5">
        <v>18.823333333333334</v>
      </c>
      <c r="G1059" s="5">
        <v>0.73</v>
      </c>
      <c r="H1059" s="5">
        <v>0</v>
      </c>
      <c r="I1059" s="5">
        <v>23.333333333333332</v>
      </c>
      <c r="J1059" s="5">
        <v>14.016666666666666</v>
      </c>
      <c r="K1059" s="5">
        <v>12.82</v>
      </c>
      <c r="L1059" s="5">
        <v>0.6133333333333334</v>
      </c>
      <c r="M1059" s="5">
        <v>2.2666666666666671</v>
      </c>
    </row>
    <row r="1060" spans="1:13" x14ac:dyDescent="0.25">
      <c r="A1060" s="1">
        <v>973</v>
      </c>
      <c r="B1060" s="5">
        <v>-18.46166666666667</v>
      </c>
      <c r="C1060" s="4">
        <v>2.4756</v>
      </c>
      <c r="D1060" s="6">
        <v>17270</v>
      </c>
      <c r="E1060" s="5">
        <v>0</v>
      </c>
      <c r="F1060" s="5">
        <v>9.2233333333333345</v>
      </c>
      <c r="G1060" s="5">
        <v>0.52666666666666673</v>
      </c>
      <c r="H1060" s="5">
        <v>6.94</v>
      </c>
      <c r="I1060" s="5">
        <v>0</v>
      </c>
      <c r="J1060" s="5">
        <v>28.443333333333339</v>
      </c>
      <c r="K1060" s="5">
        <v>0</v>
      </c>
      <c r="L1060" s="5">
        <v>0</v>
      </c>
      <c r="M1060" s="5">
        <v>0</v>
      </c>
    </row>
    <row r="1061" spans="1:13" x14ac:dyDescent="0.25">
      <c r="A1061" s="1">
        <v>972</v>
      </c>
      <c r="B1061" s="5">
        <v>-17.577999999999999</v>
      </c>
      <c r="C1061" s="4">
        <v>2.0440999999999998</v>
      </c>
      <c r="D1061" s="6">
        <v>13688</v>
      </c>
      <c r="E1061" s="5">
        <v>0</v>
      </c>
      <c r="F1061" s="5">
        <v>11.254</v>
      </c>
      <c r="G1061" s="5">
        <v>0</v>
      </c>
      <c r="H1061" s="5">
        <v>9.2200000000000006</v>
      </c>
      <c r="I1061" s="5">
        <v>0</v>
      </c>
      <c r="J1061" s="5">
        <v>30.492000000000001</v>
      </c>
      <c r="K1061" s="5">
        <v>0</v>
      </c>
      <c r="L1061" s="5">
        <v>0</v>
      </c>
      <c r="M1061" s="5">
        <v>0</v>
      </c>
    </row>
    <row r="1062" spans="1:13" x14ac:dyDescent="0.25">
      <c r="A1062" s="1">
        <v>971</v>
      </c>
      <c r="B1062" s="5">
        <v>-15.94</v>
      </c>
      <c r="C1062" s="4">
        <v>0.82750000000000001</v>
      </c>
      <c r="D1062" s="6">
        <v>18170</v>
      </c>
      <c r="E1062" s="5">
        <v>0</v>
      </c>
      <c r="F1062" s="5">
        <v>8.39</v>
      </c>
      <c r="G1062" s="5">
        <v>0</v>
      </c>
      <c r="H1062" s="5">
        <v>2.52</v>
      </c>
      <c r="I1062" s="5">
        <v>0</v>
      </c>
      <c r="J1062" s="5">
        <v>23.18</v>
      </c>
      <c r="K1062" s="5">
        <v>0</v>
      </c>
      <c r="L1062" s="5">
        <v>0</v>
      </c>
      <c r="M1062" s="5">
        <v>0</v>
      </c>
    </row>
    <row r="1063" spans="1:13" x14ac:dyDescent="0.25">
      <c r="A1063" s="1">
        <v>970</v>
      </c>
      <c r="B1063" s="5">
        <v>-16.98</v>
      </c>
      <c r="C1063" s="4">
        <v>0.82869999999999999</v>
      </c>
      <c r="D1063" s="6">
        <v>15890</v>
      </c>
      <c r="E1063" s="5">
        <v>0</v>
      </c>
      <c r="F1063" s="5">
        <v>12.51</v>
      </c>
      <c r="G1063" s="5">
        <v>0</v>
      </c>
      <c r="H1063" s="5">
        <v>5.74</v>
      </c>
      <c r="I1063" s="5">
        <v>0</v>
      </c>
      <c r="J1063" s="5">
        <v>29.49</v>
      </c>
      <c r="K1063" s="5">
        <v>0</v>
      </c>
      <c r="L1063" s="5">
        <v>0</v>
      </c>
      <c r="M1063" s="5">
        <v>0</v>
      </c>
    </row>
    <row r="1064" spans="1:13" x14ac:dyDescent="0.25">
      <c r="A1064" s="1">
        <v>969</v>
      </c>
      <c r="B1064" s="5">
        <v>-17.233333333333334</v>
      </c>
      <c r="C1064" s="4">
        <v>1.2229000000000001</v>
      </c>
      <c r="D1064" s="6">
        <v>26426.666666666664</v>
      </c>
      <c r="E1064" s="5">
        <v>0</v>
      </c>
      <c r="F1064" s="5">
        <v>7.72</v>
      </c>
      <c r="G1064" s="5">
        <v>0.34</v>
      </c>
      <c r="H1064" s="5">
        <v>0</v>
      </c>
      <c r="I1064" s="5">
        <v>0</v>
      </c>
      <c r="J1064" s="5">
        <v>19.936666666666667</v>
      </c>
      <c r="K1064" s="5">
        <v>0</v>
      </c>
      <c r="L1064" s="5">
        <v>0</v>
      </c>
      <c r="M1064" s="5">
        <v>0</v>
      </c>
    </row>
    <row r="1065" spans="1:13" x14ac:dyDescent="0.25">
      <c r="A1065" s="1">
        <v>968</v>
      </c>
      <c r="B1065" s="5">
        <v>-17.364999999999998</v>
      </c>
      <c r="C1065" s="4">
        <v>0.83089999999999997</v>
      </c>
      <c r="D1065" s="6">
        <v>17790</v>
      </c>
      <c r="E1065" s="5">
        <v>0</v>
      </c>
      <c r="F1065" s="5">
        <v>9.7550000000000008</v>
      </c>
      <c r="G1065" s="5">
        <v>0.51</v>
      </c>
      <c r="H1065" s="5">
        <v>0</v>
      </c>
      <c r="I1065" s="5">
        <v>0</v>
      </c>
      <c r="J1065" s="5">
        <v>23.305</v>
      </c>
      <c r="K1065" s="5">
        <v>0</v>
      </c>
      <c r="L1065" s="5">
        <v>0</v>
      </c>
      <c r="M1065" s="5">
        <v>0</v>
      </c>
    </row>
    <row r="1066" spans="1:13" x14ac:dyDescent="0.25">
      <c r="A1066" s="1">
        <v>967</v>
      </c>
      <c r="B1066" s="5">
        <v>-18.036000000000001</v>
      </c>
      <c r="C1066" s="4">
        <v>1.2262</v>
      </c>
      <c r="D1066" s="6">
        <v>14246.666666666666</v>
      </c>
      <c r="E1066" s="5">
        <v>0</v>
      </c>
      <c r="F1066" s="5">
        <v>7.55</v>
      </c>
      <c r="G1066" s="5">
        <v>0.85333333333333339</v>
      </c>
      <c r="H1066" s="5">
        <v>0</v>
      </c>
      <c r="I1066" s="5">
        <v>0</v>
      </c>
      <c r="J1066" s="5">
        <v>21.48</v>
      </c>
      <c r="K1066" s="5">
        <v>0</v>
      </c>
      <c r="L1066" s="5">
        <v>0</v>
      </c>
      <c r="M1066" s="5">
        <v>0</v>
      </c>
    </row>
    <row r="1067" spans="1:13" x14ac:dyDescent="0.25">
      <c r="A1067" s="1">
        <v>966</v>
      </c>
      <c r="B1067" s="5">
        <v>-17.692</v>
      </c>
      <c r="C1067" s="4">
        <v>0.83320000000000005</v>
      </c>
      <c r="D1067" s="6">
        <v>15730</v>
      </c>
      <c r="E1067" s="5">
        <v>0</v>
      </c>
      <c r="F1067" s="5">
        <v>8.85</v>
      </c>
      <c r="G1067" s="5">
        <v>0</v>
      </c>
      <c r="H1067" s="5">
        <v>0</v>
      </c>
      <c r="I1067" s="5">
        <v>0</v>
      </c>
      <c r="J1067" s="5">
        <v>24.8</v>
      </c>
      <c r="K1067" s="5">
        <v>0</v>
      </c>
      <c r="L1067" s="5">
        <v>0</v>
      </c>
      <c r="M1067" s="5">
        <v>0</v>
      </c>
    </row>
    <row r="1068" spans="1:13" x14ac:dyDescent="0.25">
      <c r="A1068" s="1">
        <v>965</v>
      </c>
      <c r="B1068" s="5">
        <v>-18.571333333333332</v>
      </c>
      <c r="C1068" s="4">
        <v>1.2296</v>
      </c>
      <c r="D1068" s="6">
        <v>19126.666666666668</v>
      </c>
      <c r="E1068" s="5">
        <v>0</v>
      </c>
      <c r="F1068" s="5">
        <v>10.853333333333333</v>
      </c>
      <c r="G1068" s="5">
        <v>0.8</v>
      </c>
      <c r="H1068" s="5">
        <v>3.6733333333333333</v>
      </c>
      <c r="I1068" s="5">
        <v>0</v>
      </c>
      <c r="J1068" s="5">
        <v>26.4</v>
      </c>
      <c r="K1068" s="5">
        <v>0</v>
      </c>
      <c r="L1068" s="5">
        <v>0</v>
      </c>
      <c r="M1068" s="5">
        <v>0</v>
      </c>
    </row>
    <row r="1069" spans="1:13" x14ac:dyDescent="0.25">
      <c r="A1069" s="1">
        <v>964</v>
      </c>
      <c r="B1069" s="5">
        <v>-18.09825</v>
      </c>
      <c r="C1069" s="4">
        <v>1.6711</v>
      </c>
      <c r="D1069" s="6">
        <v>18445</v>
      </c>
      <c r="E1069" s="5">
        <v>0</v>
      </c>
      <c r="F1069" s="5">
        <v>10.84</v>
      </c>
      <c r="G1069" s="5">
        <v>0</v>
      </c>
      <c r="H1069" s="5">
        <v>2.69</v>
      </c>
      <c r="I1069" s="5">
        <v>0</v>
      </c>
      <c r="J1069" s="5">
        <v>26.607500000000002</v>
      </c>
      <c r="K1069" s="5">
        <v>0</v>
      </c>
      <c r="L1069" s="5">
        <v>0</v>
      </c>
      <c r="M1069" s="5">
        <v>0</v>
      </c>
    </row>
    <row r="1070" spans="1:13" x14ac:dyDescent="0.25">
      <c r="A1070" s="1">
        <v>963</v>
      </c>
      <c r="B1070" s="5">
        <v>-17.458500000000001</v>
      </c>
      <c r="C1070" s="4">
        <v>0.8367</v>
      </c>
      <c r="D1070" s="6">
        <v>20330</v>
      </c>
      <c r="E1070" s="5">
        <v>0</v>
      </c>
      <c r="F1070" s="5">
        <v>7.35</v>
      </c>
      <c r="G1070" s="5">
        <v>0</v>
      </c>
      <c r="H1070" s="5">
        <v>2.0049999999999999</v>
      </c>
      <c r="I1070" s="5">
        <v>0</v>
      </c>
      <c r="J1070" s="5">
        <v>21.26</v>
      </c>
      <c r="K1070" s="5">
        <v>0</v>
      </c>
      <c r="L1070" s="5">
        <v>0</v>
      </c>
      <c r="M1070" s="5">
        <v>0</v>
      </c>
    </row>
    <row r="1071" spans="1:13" x14ac:dyDescent="0.25">
      <c r="A1071" s="1">
        <v>962</v>
      </c>
      <c r="B1071" s="5">
        <v>-19.124333333333336</v>
      </c>
      <c r="C1071" s="4">
        <v>1.2346999999999999</v>
      </c>
      <c r="D1071" s="6">
        <v>10666.666666666668</v>
      </c>
      <c r="E1071" s="5">
        <v>0</v>
      </c>
      <c r="F1071" s="5">
        <v>11.42</v>
      </c>
      <c r="G1071" s="5">
        <v>0.69333333333333336</v>
      </c>
      <c r="H1071" s="5">
        <v>8.7966666666666669</v>
      </c>
      <c r="I1071" s="5">
        <v>0</v>
      </c>
      <c r="J1071" s="5">
        <v>30.69</v>
      </c>
      <c r="K1071" s="5">
        <v>0</v>
      </c>
      <c r="L1071" s="5">
        <v>0</v>
      </c>
      <c r="M1071" s="5">
        <v>0</v>
      </c>
    </row>
    <row r="1072" spans="1:13" x14ac:dyDescent="0.25">
      <c r="A1072" s="1">
        <v>961</v>
      </c>
      <c r="B1072" s="5">
        <v>-19.984000000000002</v>
      </c>
      <c r="C1072" s="4">
        <v>1.2363999999999999</v>
      </c>
      <c r="D1072" s="6">
        <v>11000</v>
      </c>
      <c r="E1072" s="5">
        <v>0</v>
      </c>
      <c r="F1072" s="5">
        <v>8.0533333333333328</v>
      </c>
      <c r="G1072" s="5">
        <v>0.36</v>
      </c>
      <c r="H1072" s="5">
        <v>3.2933333333333334</v>
      </c>
      <c r="I1072" s="5">
        <v>0</v>
      </c>
      <c r="J1072" s="5">
        <v>23.06</v>
      </c>
      <c r="K1072" s="5">
        <v>0</v>
      </c>
      <c r="L1072" s="5">
        <v>0</v>
      </c>
      <c r="M1072" s="5">
        <v>0</v>
      </c>
    </row>
    <row r="1073" spans="1:13" x14ac:dyDescent="0.25">
      <c r="A1073" s="1">
        <v>960</v>
      </c>
      <c r="B1073" s="5">
        <v>-17.899999999999999</v>
      </c>
      <c r="C1073" s="4">
        <v>0.84009999999999996</v>
      </c>
      <c r="D1073" s="6">
        <v>16270</v>
      </c>
      <c r="E1073" s="5">
        <v>0</v>
      </c>
      <c r="F1073" s="5">
        <v>8.61</v>
      </c>
      <c r="G1073" s="5">
        <v>0.54</v>
      </c>
      <c r="H1073" s="5">
        <v>3.0750000000000002</v>
      </c>
      <c r="I1073" s="5">
        <v>0</v>
      </c>
      <c r="J1073" s="5">
        <v>25.754999999999999</v>
      </c>
      <c r="K1073" s="5">
        <v>0</v>
      </c>
      <c r="L1073" s="5">
        <v>0</v>
      </c>
      <c r="M1073" s="5">
        <v>0</v>
      </c>
    </row>
    <row r="1074" spans="1:13" x14ac:dyDescent="0.25">
      <c r="A1074" s="1">
        <v>959</v>
      </c>
      <c r="B1074" s="5">
        <v>-17.739999999999998</v>
      </c>
      <c r="C1074" s="4">
        <v>1.6825000000000001</v>
      </c>
      <c r="D1074" s="6">
        <v>17260</v>
      </c>
      <c r="E1074" s="5">
        <v>0</v>
      </c>
      <c r="F1074" s="5">
        <v>7.8025000000000002</v>
      </c>
      <c r="G1074" s="5">
        <v>0.88500000000000001</v>
      </c>
      <c r="H1074" s="5">
        <v>3.7574999999999998</v>
      </c>
      <c r="I1074" s="5">
        <v>0</v>
      </c>
      <c r="J1074" s="5">
        <v>23.3825</v>
      </c>
      <c r="K1074" s="5">
        <v>0</v>
      </c>
      <c r="L1074" s="5">
        <v>0</v>
      </c>
      <c r="M1074" s="5">
        <v>0</v>
      </c>
    </row>
    <row r="1075" spans="1:13" x14ac:dyDescent="0.25">
      <c r="A1075" s="1">
        <v>958</v>
      </c>
      <c r="B1075" s="5">
        <v>-19.572500000000002</v>
      </c>
      <c r="C1075" s="4">
        <v>1.6848000000000001</v>
      </c>
      <c r="D1075" s="6">
        <v>14010</v>
      </c>
      <c r="E1075" s="5">
        <v>0</v>
      </c>
      <c r="F1075" s="5">
        <v>8.9024999999999999</v>
      </c>
      <c r="G1075" s="5">
        <v>0</v>
      </c>
      <c r="H1075" s="5">
        <v>6.2474999999999996</v>
      </c>
      <c r="I1075" s="5">
        <v>0</v>
      </c>
      <c r="J1075" s="5">
        <v>26.7075</v>
      </c>
      <c r="K1075" s="5">
        <v>0</v>
      </c>
      <c r="L1075" s="5">
        <v>0</v>
      </c>
      <c r="M1075" s="5">
        <v>0</v>
      </c>
    </row>
    <row r="1076" spans="1:13" x14ac:dyDescent="0.25">
      <c r="A1076" s="1">
        <v>957</v>
      </c>
      <c r="B1076" s="5">
        <v>-18.97</v>
      </c>
      <c r="C1076" s="4">
        <v>1.8647</v>
      </c>
      <c r="D1076" s="6">
        <v>16920</v>
      </c>
      <c r="E1076" s="5">
        <v>0</v>
      </c>
      <c r="F1076" s="5">
        <v>10.1275</v>
      </c>
      <c r="G1076" s="5">
        <v>0</v>
      </c>
      <c r="H1076" s="5">
        <v>6.0374999999999996</v>
      </c>
      <c r="I1076" s="5">
        <v>0</v>
      </c>
      <c r="J1076" s="5">
        <v>27.09</v>
      </c>
      <c r="K1076" s="5">
        <v>0</v>
      </c>
      <c r="L1076" s="5">
        <v>0</v>
      </c>
      <c r="M1076" s="5">
        <v>0</v>
      </c>
    </row>
    <row r="1077" spans="1:13" x14ac:dyDescent="0.25">
      <c r="A1077" s="1">
        <v>956</v>
      </c>
      <c r="B1077" s="5">
        <v>-17.563333333333333</v>
      </c>
      <c r="C1077" s="4">
        <v>1.2002999999999999</v>
      </c>
      <c r="D1077" s="6">
        <v>14866.66666666667</v>
      </c>
      <c r="E1077" s="5">
        <v>0</v>
      </c>
      <c r="F1077" s="5">
        <v>12.276666666666666</v>
      </c>
      <c r="G1077" s="5">
        <v>0</v>
      </c>
      <c r="H1077" s="5">
        <v>6.206666666666667</v>
      </c>
      <c r="I1077" s="5">
        <v>0</v>
      </c>
      <c r="J1077" s="5">
        <v>33.163333333333334</v>
      </c>
      <c r="K1077" s="5">
        <v>0</v>
      </c>
      <c r="L1077" s="5">
        <v>0</v>
      </c>
      <c r="M1077" s="5">
        <v>0</v>
      </c>
    </row>
    <row r="1078" spans="1:13" x14ac:dyDescent="0.25">
      <c r="A1078" s="1">
        <v>955</v>
      </c>
      <c r="B1078" s="5">
        <v>-16.745000000000001</v>
      </c>
      <c r="C1078" s="4">
        <v>0.80130000000000001</v>
      </c>
      <c r="D1078" s="6">
        <v>35110</v>
      </c>
      <c r="E1078" s="5">
        <v>0</v>
      </c>
      <c r="F1078" s="5">
        <v>9.34</v>
      </c>
      <c r="G1078" s="5">
        <v>0</v>
      </c>
      <c r="H1078" s="5">
        <v>2.98</v>
      </c>
      <c r="I1078" s="5">
        <v>0</v>
      </c>
      <c r="J1078" s="5">
        <v>25.67</v>
      </c>
      <c r="K1078" s="5">
        <v>0</v>
      </c>
      <c r="L1078" s="5">
        <v>0</v>
      </c>
      <c r="M1078" s="5">
        <v>0</v>
      </c>
    </row>
    <row r="1079" spans="1:13" x14ac:dyDescent="0.25">
      <c r="A1079" s="1">
        <v>954</v>
      </c>
      <c r="B1079" s="5">
        <v>-18.501249999999999</v>
      </c>
      <c r="C1079" s="4">
        <v>3.165</v>
      </c>
      <c r="D1079" s="6">
        <v>25690</v>
      </c>
      <c r="E1079" s="5">
        <v>0</v>
      </c>
      <c r="F1079" s="5">
        <v>11.305</v>
      </c>
      <c r="G1079" s="5">
        <v>0.60250000000000004</v>
      </c>
      <c r="H1079" s="5">
        <v>7.8475000000000001</v>
      </c>
      <c r="I1079" s="5">
        <v>0</v>
      </c>
      <c r="J1079" s="5">
        <v>32.64</v>
      </c>
      <c r="K1079" s="5">
        <v>0</v>
      </c>
      <c r="L1079" s="5">
        <v>0</v>
      </c>
      <c r="M1079" s="5">
        <v>0</v>
      </c>
    </row>
    <row r="1080" spans="1:13" x14ac:dyDescent="0.25">
      <c r="A1080" s="1">
        <v>953</v>
      </c>
      <c r="B1080" s="5">
        <v>-16.717500000000001</v>
      </c>
      <c r="C1080" s="4">
        <v>1.6069</v>
      </c>
      <c r="D1080" s="6">
        <v>13155</v>
      </c>
      <c r="E1080" s="5">
        <v>0</v>
      </c>
      <c r="F1080" s="5">
        <v>8.27</v>
      </c>
      <c r="G1080" s="5">
        <v>0.59</v>
      </c>
      <c r="H1080" s="5">
        <v>1.37</v>
      </c>
      <c r="I1080" s="5">
        <v>0</v>
      </c>
      <c r="J1080" s="5">
        <v>23.535</v>
      </c>
      <c r="K1080" s="5">
        <v>0</v>
      </c>
      <c r="L1080" s="5">
        <v>0</v>
      </c>
      <c r="M1080" s="5">
        <v>0</v>
      </c>
    </row>
    <row r="1081" spans="1:13" x14ac:dyDescent="0.25">
      <c r="A1081" s="1">
        <v>952</v>
      </c>
      <c r="B1081" s="5">
        <v>-17.143333333333334</v>
      </c>
      <c r="C1081" s="4">
        <v>1.2068000000000001</v>
      </c>
      <c r="D1081" s="6">
        <v>21940</v>
      </c>
      <c r="E1081" s="5">
        <v>0</v>
      </c>
      <c r="F1081" s="5">
        <v>8.3733333333333331</v>
      </c>
      <c r="G1081" s="5">
        <v>1.9933333333333334</v>
      </c>
      <c r="H1081" s="5">
        <v>0.93</v>
      </c>
      <c r="I1081" s="5">
        <v>0</v>
      </c>
      <c r="J1081" s="5">
        <v>15.72</v>
      </c>
      <c r="K1081" s="5">
        <v>0</v>
      </c>
      <c r="L1081" s="5">
        <v>0</v>
      </c>
      <c r="M1081" s="5">
        <v>0</v>
      </c>
    </row>
    <row r="1082" spans="1:13" x14ac:dyDescent="0.25">
      <c r="A1082" s="1">
        <v>951</v>
      </c>
      <c r="B1082" s="5">
        <v>-18.153500000000001</v>
      </c>
      <c r="C1082" s="4">
        <v>0.80559999999999998</v>
      </c>
      <c r="D1082" s="6">
        <v>18390</v>
      </c>
      <c r="E1082" s="5">
        <v>0</v>
      </c>
      <c r="F1082" s="5">
        <v>8</v>
      </c>
      <c r="G1082" s="5">
        <v>1.84</v>
      </c>
      <c r="H1082" s="5">
        <v>1.395</v>
      </c>
      <c r="I1082" s="5">
        <v>0</v>
      </c>
      <c r="J1082" s="5">
        <v>11.07</v>
      </c>
      <c r="K1082" s="5">
        <v>0</v>
      </c>
      <c r="L1082" s="5">
        <v>0</v>
      </c>
      <c r="M1082" s="5">
        <v>0</v>
      </c>
    </row>
    <row r="1083" spans="1:13" x14ac:dyDescent="0.25">
      <c r="A1083" s="1">
        <v>950</v>
      </c>
      <c r="B1083" s="5">
        <v>-19.349666666666668</v>
      </c>
      <c r="C1083" s="4">
        <v>1.21</v>
      </c>
      <c r="D1083" s="6">
        <v>19420</v>
      </c>
      <c r="E1083" s="5">
        <v>0</v>
      </c>
      <c r="F1083" s="5">
        <v>7.02</v>
      </c>
      <c r="G1083" s="5">
        <v>1.4</v>
      </c>
      <c r="H1083" s="5">
        <v>0</v>
      </c>
      <c r="I1083" s="5">
        <v>0</v>
      </c>
      <c r="J1083" s="5">
        <v>23.046666666666667</v>
      </c>
      <c r="K1083" s="5">
        <v>0</v>
      </c>
      <c r="L1083" s="5">
        <v>0</v>
      </c>
      <c r="M1083" s="5">
        <v>0</v>
      </c>
    </row>
    <row r="1084" spans="1:13" x14ac:dyDescent="0.25">
      <c r="A1084" s="1">
        <v>949</v>
      </c>
      <c r="B1084" s="5">
        <v>-18.794</v>
      </c>
      <c r="C1084" s="4">
        <v>0.80779999999999996</v>
      </c>
      <c r="D1084" s="6">
        <v>33990</v>
      </c>
      <c r="E1084" s="5">
        <v>0</v>
      </c>
      <c r="F1084" s="5">
        <v>6.65</v>
      </c>
      <c r="G1084" s="5">
        <v>1.21</v>
      </c>
      <c r="H1084" s="5">
        <v>3.98</v>
      </c>
      <c r="I1084" s="5">
        <v>0</v>
      </c>
      <c r="J1084" s="5">
        <v>23.27</v>
      </c>
      <c r="K1084" s="5">
        <v>0</v>
      </c>
      <c r="L1084" s="5">
        <v>0.34</v>
      </c>
      <c r="M1084" s="5">
        <v>4.1100000000000003</v>
      </c>
    </row>
    <row r="1085" spans="1:13" x14ac:dyDescent="0.25">
      <c r="A1085" s="1">
        <v>948</v>
      </c>
      <c r="B1085" s="5">
        <v>-18.113499999999998</v>
      </c>
      <c r="C1085" s="4">
        <v>0.80879999999999996</v>
      </c>
      <c r="D1085" s="6">
        <v>38790</v>
      </c>
      <c r="E1085" s="5">
        <v>0</v>
      </c>
      <c r="F1085" s="5">
        <v>9.0299999999999994</v>
      </c>
      <c r="G1085" s="5">
        <v>1.73</v>
      </c>
      <c r="H1085" s="5">
        <v>11.91</v>
      </c>
      <c r="I1085" s="5">
        <v>0</v>
      </c>
      <c r="J1085" s="5">
        <v>41.54</v>
      </c>
      <c r="K1085" s="5">
        <v>0</v>
      </c>
      <c r="L1085" s="5">
        <v>0</v>
      </c>
      <c r="M1085" s="5">
        <v>0</v>
      </c>
    </row>
    <row r="1086" spans="1:13" x14ac:dyDescent="0.25">
      <c r="A1086" s="1">
        <v>947</v>
      </c>
      <c r="B1086" s="5">
        <v>-17.22</v>
      </c>
      <c r="C1086" s="4">
        <v>2.4297</v>
      </c>
      <c r="D1086" s="6">
        <v>20133.333333333336</v>
      </c>
      <c r="E1086" s="5">
        <v>0</v>
      </c>
      <c r="F1086" s="5">
        <v>8.1199999999999992</v>
      </c>
      <c r="G1086" s="5">
        <v>1.3133333333333332</v>
      </c>
      <c r="H1086" s="5">
        <v>7.68</v>
      </c>
      <c r="I1086" s="5">
        <v>0</v>
      </c>
      <c r="J1086" s="5">
        <v>22.993333333333329</v>
      </c>
      <c r="K1086" s="5">
        <v>0</v>
      </c>
      <c r="L1086" s="5">
        <v>0</v>
      </c>
      <c r="M1086" s="5">
        <v>0</v>
      </c>
    </row>
    <row r="1087" spans="1:13" x14ac:dyDescent="0.25">
      <c r="A1087" s="1">
        <v>946</v>
      </c>
      <c r="B1087" s="5">
        <v>-16.617000000000001</v>
      </c>
      <c r="C1087" s="4">
        <v>0.81100000000000005</v>
      </c>
      <c r="D1087" s="6">
        <v>16730</v>
      </c>
      <c r="E1087" s="5">
        <v>0</v>
      </c>
      <c r="F1087" s="5">
        <v>5.69</v>
      </c>
      <c r="G1087" s="5">
        <v>1.35</v>
      </c>
      <c r="H1087" s="5">
        <v>2.95</v>
      </c>
      <c r="I1087" s="5">
        <v>0</v>
      </c>
      <c r="J1087" s="5">
        <v>25.05</v>
      </c>
      <c r="K1087" s="5">
        <v>0</v>
      </c>
      <c r="L1087" s="5">
        <v>0</v>
      </c>
      <c r="M1087" s="5">
        <v>0</v>
      </c>
    </row>
    <row r="1088" spans="1:13" x14ac:dyDescent="0.25">
      <c r="A1088" s="1">
        <v>945</v>
      </c>
      <c r="B1088" s="5">
        <v>-17.2075</v>
      </c>
      <c r="C1088" s="4">
        <v>0.81210000000000004</v>
      </c>
      <c r="D1088" s="6">
        <v>16190</v>
      </c>
      <c r="E1088" s="5">
        <v>0</v>
      </c>
      <c r="F1088" s="5">
        <v>6.98</v>
      </c>
      <c r="G1088" s="5">
        <v>1.63</v>
      </c>
      <c r="H1088" s="5">
        <v>0</v>
      </c>
      <c r="I1088" s="5">
        <v>0</v>
      </c>
      <c r="J1088" s="5">
        <v>25.1</v>
      </c>
      <c r="K1088" s="5">
        <v>0</v>
      </c>
      <c r="L1088" s="5">
        <v>0</v>
      </c>
      <c r="M1088" s="5">
        <v>0</v>
      </c>
    </row>
    <row r="1089" spans="1:13" x14ac:dyDescent="0.25">
      <c r="A1089" s="1">
        <v>944</v>
      </c>
      <c r="B1089" s="5">
        <v>-18.216666666666669</v>
      </c>
      <c r="C1089" s="4">
        <v>1.2197</v>
      </c>
      <c r="D1089" s="6">
        <v>24166.666666666668</v>
      </c>
      <c r="E1089" s="5">
        <v>0</v>
      </c>
      <c r="F1089" s="5">
        <v>6.53</v>
      </c>
      <c r="G1089" s="5">
        <v>1.5933333333333335</v>
      </c>
      <c r="H1089" s="5">
        <v>1.0266666666666666</v>
      </c>
      <c r="I1089" s="5">
        <v>0</v>
      </c>
      <c r="J1089" s="5">
        <v>26.633333333333336</v>
      </c>
      <c r="K1089" s="5">
        <v>0</v>
      </c>
      <c r="L1089" s="5">
        <v>0.09</v>
      </c>
      <c r="M1089" s="5">
        <v>0</v>
      </c>
    </row>
    <row r="1090" spans="1:13" x14ac:dyDescent="0.25">
      <c r="A1090" s="1">
        <v>943</v>
      </c>
      <c r="B1090" s="5">
        <v>-18.63</v>
      </c>
      <c r="C1090" s="4">
        <v>0.81420000000000003</v>
      </c>
      <c r="D1090" s="6">
        <v>22110</v>
      </c>
      <c r="E1090" s="5">
        <v>0</v>
      </c>
      <c r="F1090" s="5">
        <v>7.13</v>
      </c>
      <c r="G1090" s="5">
        <v>1.8049999999999999</v>
      </c>
      <c r="H1090" s="5">
        <v>1.54</v>
      </c>
      <c r="I1090" s="5">
        <v>0</v>
      </c>
      <c r="J1090" s="5">
        <v>28.844999999999999</v>
      </c>
      <c r="K1090" s="5">
        <v>0</v>
      </c>
      <c r="L1090" s="5">
        <v>0.27</v>
      </c>
      <c r="M1090" s="5">
        <v>0</v>
      </c>
    </row>
    <row r="1091" spans="1:13" x14ac:dyDescent="0.25">
      <c r="A1091" s="1">
        <v>942</v>
      </c>
      <c r="B1091" s="5">
        <v>-17.940000000000001</v>
      </c>
      <c r="C1091" s="4">
        <v>0.81530000000000002</v>
      </c>
      <c r="D1091" s="6">
        <v>19850</v>
      </c>
      <c r="E1091" s="5">
        <v>0</v>
      </c>
      <c r="F1091" s="5">
        <v>7.23</v>
      </c>
      <c r="G1091" s="5">
        <v>0.88500000000000001</v>
      </c>
      <c r="H1091" s="5">
        <v>0</v>
      </c>
      <c r="I1091" s="5">
        <v>0</v>
      </c>
      <c r="J1091" s="5">
        <v>24.855</v>
      </c>
      <c r="K1091" s="5">
        <v>0</v>
      </c>
      <c r="L1091" s="5">
        <v>0.13500000000000001</v>
      </c>
      <c r="M1091" s="5">
        <v>0</v>
      </c>
    </row>
    <row r="1092" spans="1:13" x14ac:dyDescent="0.25">
      <c r="A1092" s="1">
        <v>941</v>
      </c>
      <c r="B1092" s="5">
        <v>-17.535</v>
      </c>
      <c r="C1092" s="4">
        <v>0.81630000000000003</v>
      </c>
      <c r="D1092" s="6">
        <v>21220</v>
      </c>
      <c r="E1092" s="5">
        <v>0</v>
      </c>
      <c r="F1092" s="5">
        <v>6.4550000000000001</v>
      </c>
      <c r="G1092" s="5">
        <v>0.58499999999999996</v>
      </c>
      <c r="H1092" s="5">
        <v>1.87</v>
      </c>
      <c r="I1092" s="5">
        <v>0</v>
      </c>
      <c r="J1092" s="5">
        <v>23.765000000000001</v>
      </c>
      <c r="K1092" s="5">
        <v>0</v>
      </c>
      <c r="L1092" s="5">
        <v>0.155</v>
      </c>
      <c r="M1092" s="5">
        <v>0</v>
      </c>
    </row>
    <row r="1093" spans="1:13" x14ac:dyDescent="0.25">
      <c r="A1093" s="1">
        <v>940</v>
      </c>
      <c r="B1093" s="5">
        <v>-17.434999999999999</v>
      </c>
      <c r="C1093" s="4">
        <v>0.81740000000000002</v>
      </c>
      <c r="D1093" s="6">
        <v>19990</v>
      </c>
      <c r="E1093" s="5">
        <v>0</v>
      </c>
      <c r="F1093" s="5">
        <v>5.7149999999999999</v>
      </c>
      <c r="G1093" s="5">
        <v>1.655</v>
      </c>
      <c r="H1093" s="5">
        <v>6.2549999999999999</v>
      </c>
      <c r="I1093" s="5">
        <v>0</v>
      </c>
      <c r="J1093" s="5">
        <v>28.715</v>
      </c>
      <c r="K1093" s="5">
        <v>0</v>
      </c>
      <c r="L1093" s="5">
        <v>0.37</v>
      </c>
      <c r="M1093" s="5">
        <v>0</v>
      </c>
    </row>
    <row r="1094" spans="1:13" x14ac:dyDescent="0.25">
      <c r="A1094" s="1">
        <v>939</v>
      </c>
      <c r="B1094" s="5">
        <v>-17.46</v>
      </c>
      <c r="C1094" s="4">
        <v>0.81850000000000001</v>
      </c>
      <c r="D1094" s="6">
        <v>21460</v>
      </c>
      <c r="E1094" s="5">
        <v>0</v>
      </c>
      <c r="F1094" s="5">
        <v>5.34</v>
      </c>
      <c r="G1094" s="5">
        <v>1.07</v>
      </c>
      <c r="H1094" s="5">
        <v>9.8699999999999992</v>
      </c>
      <c r="I1094" s="5">
        <v>0</v>
      </c>
      <c r="J1094" s="5">
        <v>16.73</v>
      </c>
      <c r="K1094" s="5">
        <v>1.79</v>
      </c>
      <c r="L1094" s="5">
        <v>0.53</v>
      </c>
      <c r="M1094" s="5">
        <v>0.65</v>
      </c>
    </row>
    <row r="1095" spans="1:13" x14ac:dyDescent="0.25">
      <c r="A1095" s="1">
        <v>938</v>
      </c>
      <c r="B1095" s="5">
        <v>-17.055</v>
      </c>
      <c r="C1095" s="4">
        <v>0.81950000000000001</v>
      </c>
      <c r="D1095" s="6">
        <v>28370</v>
      </c>
      <c r="E1095" s="5">
        <v>0</v>
      </c>
      <c r="F1095" s="5">
        <v>5.125</v>
      </c>
      <c r="G1095" s="5">
        <v>0</v>
      </c>
      <c r="H1095" s="5">
        <v>11.055</v>
      </c>
      <c r="I1095" s="5">
        <v>0</v>
      </c>
      <c r="J1095" s="5">
        <v>20.170000000000002</v>
      </c>
      <c r="K1095" s="5">
        <v>0</v>
      </c>
      <c r="L1095" s="5">
        <v>0.14499999999999999</v>
      </c>
      <c r="M1095" s="5">
        <v>0</v>
      </c>
    </row>
    <row r="1096" spans="1:13" x14ac:dyDescent="0.25">
      <c r="A1096" s="1">
        <v>937</v>
      </c>
      <c r="B1096" s="5">
        <v>-16.422499999999999</v>
      </c>
      <c r="C1096" s="4">
        <v>1.6412</v>
      </c>
      <c r="D1096" s="6">
        <v>18175</v>
      </c>
      <c r="E1096" s="5">
        <v>0</v>
      </c>
      <c r="F1096" s="5">
        <v>7.6775000000000002</v>
      </c>
      <c r="G1096" s="5">
        <v>0</v>
      </c>
      <c r="H1096" s="5">
        <v>17.0825</v>
      </c>
      <c r="I1096" s="5">
        <v>0</v>
      </c>
      <c r="J1096" s="5">
        <v>52.002499999999998</v>
      </c>
      <c r="K1096" s="5">
        <v>0</v>
      </c>
      <c r="L1096" s="5">
        <v>0.17</v>
      </c>
      <c r="M1096" s="5">
        <v>0.60250000000000004</v>
      </c>
    </row>
    <row r="1097" spans="1:13" x14ac:dyDescent="0.25">
      <c r="A1097" s="1">
        <v>936</v>
      </c>
      <c r="B1097" s="5">
        <v>-16.923999999999999</v>
      </c>
      <c r="C1097" s="4">
        <v>2.3736999999999999</v>
      </c>
      <c r="D1097" s="6">
        <v>18124</v>
      </c>
      <c r="E1097" s="5">
        <v>0</v>
      </c>
      <c r="F1097" s="5">
        <v>4.8220000000000001</v>
      </c>
      <c r="G1097" s="5">
        <v>0.316</v>
      </c>
      <c r="H1097" s="5">
        <v>1.542</v>
      </c>
      <c r="I1097" s="5">
        <v>0</v>
      </c>
      <c r="J1097" s="5">
        <v>19.318000000000001</v>
      </c>
      <c r="K1097" s="5">
        <v>0</v>
      </c>
      <c r="L1097" s="5">
        <v>7.8E-2</v>
      </c>
      <c r="M1097" s="5">
        <v>0.48199999999999998</v>
      </c>
    </row>
    <row r="1098" spans="1:13" x14ac:dyDescent="0.25">
      <c r="A1098" s="1">
        <v>935</v>
      </c>
      <c r="B1098" s="5">
        <v>-18.656666666666666</v>
      </c>
      <c r="C1098" s="4">
        <v>1.2341</v>
      </c>
      <c r="D1098" s="6">
        <v>17220</v>
      </c>
      <c r="E1098" s="5">
        <v>0</v>
      </c>
      <c r="F1098" s="5">
        <v>4.4466666666666663</v>
      </c>
      <c r="G1098" s="5">
        <v>0.52666666666666673</v>
      </c>
      <c r="H1098" s="5">
        <v>0</v>
      </c>
      <c r="I1098" s="5">
        <v>0</v>
      </c>
      <c r="J1098" s="5">
        <v>14.14</v>
      </c>
      <c r="K1098" s="5">
        <v>0</v>
      </c>
      <c r="L1098" s="5">
        <v>0</v>
      </c>
      <c r="M1098" s="5">
        <v>0</v>
      </c>
    </row>
    <row r="1099" spans="1:13" x14ac:dyDescent="0.25">
      <c r="A1099" s="1">
        <v>934</v>
      </c>
      <c r="B1099" s="5">
        <v>-18.739999999999998</v>
      </c>
      <c r="C1099" s="4">
        <v>1.2357</v>
      </c>
      <c r="D1099" s="6">
        <v>26280</v>
      </c>
      <c r="E1099" s="5">
        <v>0</v>
      </c>
      <c r="F1099" s="5">
        <v>4.13</v>
      </c>
      <c r="G1099" s="5">
        <v>0</v>
      </c>
      <c r="H1099" s="5">
        <v>0</v>
      </c>
      <c r="I1099" s="5">
        <v>0</v>
      </c>
      <c r="J1099" s="5">
        <v>18.833333333333332</v>
      </c>
      <c r="K1099" s="5">
        <v>0</v>
      </c>
      <c r="L1099" s="5">
        <v>0</v>
      </c>
      <c r="M1099" s="5">
        <v>0</v>
      </c>
    </row>
    <row r="1100" spans="1:13" x14ac:dyDescent="0.25">
      <c r="A1100" s="1">
        <v>933</v>
      </c>
      <c r="B1100" s="5">
        <v>-18.306666666666668</v>
      </c>
      <c r="C1100" s="4">
        <v>1.2373000000000001</v>
      </c>
      <c r="D1100" s="6">
        <v>22833.333333333336</v>
      </c>
      <c r="E1100" s="5">
        <v>0</v>
      </c>
      <c r="F1100" s="5">
        <v>5.75</v>
      </c>
      <c r="G1100" s="5">
        <v>0</v>
      </c>
      <c r="H1100" s="5">
        <v>0</v>
      </c>
      <c r="I1100" s="5">
        <v>0</v>
      </c>
      <c r="J1100" s="5">
        <v>22.693333333333332</v>
      </c>
      <c r="K1100" s="5">
        <v>0</v>
      </c>
      <c r="L1100" s="5">
        <v>0</v>
      </c>
      <c r="M1100" s="5">
        <v>0</v>
      </c>
    </row>
    <row r="1101" spans="1:13" x14ac:dyDescent="0.25">
      <c r="A1101" s="1">
        <v>932</v>
      </c>
      <c r="B1101" s="5">
        <v>-18.563333333333336</v>
      </c>
      <c r="C1101" s="4">
        <v>1.2388999999999999</v>
      </c>
      <c r="D1101" s="6">
        <v>40993.333333333328</v>
      </c>
      <c r="E1101" s="5">
        <v>0</v>
      </c>
      <c r="F1101" s="5">
        <v>8.42</v>
      </c>
      <c r="G1101" s="5">
        <v>0</v>
      </c>
      <c r="H1101" s="5">
        <v>0</v>
      </c>
      <c r="I1101" s="5">
        <v>0</v>
      </c>
      <c r="J1101" s="5">
        <v>0</v>
      </c>
      <c r="K1101" s="5">
        <v>0</v>
      </c>
      <c r="L1101" s="5">
        <v>0.22</v>
      </c>
      <c r="M1101" s="5">
        <v>0</v>
      </c>
    </row>
    <row r="1102" spans="1:13" x14ac:dyDescent="0.25">
      <c r="A1102" s="1">
        <v>931</v>
      </c>
      <c r="B1102" s="5">
        <v>-18.714500000000001</v>
      </c>
      <c r="C1102" s="4">
        <v>0.82699999999999996</v>
      </c>
      <c r="D1102" s="6">
        <v>37350</v>
      </c>
      <c r="E1102" s="5">
        <v>0</v>
      </c>
      <c r="F1102" s="5">
        <v>8</v>
      </c>
      <c r="G1102" s="5">
        <v>0.89500000000000002</v>
      </c>
      <c r="H1102" s="5">
        <v>0</v>
      </c>
      <c r="I1102" s="5">
        <v>0</v>
      </c>
      <c r="J1102" s="5">
        <v>12.414999999999999</v>
      </c>
      <c r="K1102" s="5">
        <v>0</v>
      </c>
      <c r="L1102" s="5">
        <v>0</v>
      </c>
      <c r="M1102" s="5">
        <v>0</v>
      </c>
    </row>
    <row r="1103" spans="1:13" x14ac:dyDescent="0.25">
      <c r="A1103" s="1">
        <v>930</v>
      </c>
      <c r="B1103" s="5">
        <v>-18.657</v>
      </c>
      <c r="C1103" s="4">
        <v>1.242</v>
      </c>
      <c r="D1103" s="6">
        <v>25386.666666666668</v>
      </c>
      <c r="E1103" s="5">
        <v>0</v>
      </c>
      <c r="F1103" s="5">
        <v>8.34</v>
      </c>
      <c r="G1103" s="5">
        <v>1.5033333333333332</v>
      </c>
      <c r="H1103" s="5">
        <v>0</v>
      </c>
      <c r="I1103" s="5">
        <v>0</v>
      </c>
      <c r="J1103" s="5">
        <v>28.436666666666667</v>
      </c>
      <c r="K1103" s="5">
        <v>0</v>
      </c>
      <c r="L1103" s="5">
        <v>0</v>
      </c>
      <c r="M1103" s="5">
        <v>0</v>
      </c>
    </row>
    <row r="1104" spans="1:13" x14ac:dyDescent="0.25">
      <c r="A1104" s="1">
        <v>929</v>
      </c>
      <c r="B1104" s="5">
        <v>-18.497</v>
      </c>
      <c r="C1104" s="4">
        <v>0.82909999999999995</v>
      </c>
      <c r="D1104" s="6">
        <v>29870</v>
      </c>
      <c r="E1104" s="5">
        <v>0</v>
      </c>
      <c r="F1104" s="5">
        <v>8.1199999999999992</v>
      </c>
      <c r="G1104" s="5">
        <v>0</v>
      </c>
      <c r="H1104" s="5">
        <v>0</v>
      </c>
      <c r="I1104" s="5">
        <v>0</v>
      </c>
      <c r="J1104" s="5">
        <v>24.62</v>
      </c>
      <c r="K1104" s="5">
        <v>0</v>
      </c>
      <c r="L1104" s="5">
        <v>0</v>
      </c>
      <c r="M1104" s="5">
        <v>0</v>
      </c>
    </row>
    <row r="1105" spans="1:13" x14ac:dyDescent="0.25">
      <c r="A1105" s="1">
        <v>928</v>
      </c>
      <c r="B1105" s="5">
        <v>-17.975999999999999</v>
      </c>
      <c r="C1105" s="4">
        <v>0.83009999999999995</v>
      </c>
      <c r="D1105" s="6">
        <v>23370</v>
      </c>
      <c r="E1105" s="5">
        <v>0</v>
      </c>
      <c r="F1105" s="5">
        <v>11.64</v>
      </c>
      <c r="G1105" s="5">
        <v>0</v>
      </c>
      <c r="H1105" s="5">
        <v>0</v>
      </c>
      <c r="I1105" s="5">
        <v>0</v>
      </c>
      <c r="J1105" s="5">
        <v>35.020000000000003</v>
      </c>
      <c r="K1105" s="5">
        <v>0</v>
      </c>
      <c r="L1105" s="5">
        <v>0</v>
      </c>
      <c r="M1105" s="5">
        <v>0</v>
      </c>
    </row>
    <row r="1106" spans="1:13" x14ac:dyDescent="0.25">
      <c r="A1106" s="1">
        <v>927</v>
      </c>
      <c r="B1106" s="5">
        <v>-18</v>
      </c>
      <c r="C1106" s="4">
        <v>0.83120000000000005</v>
      </c>
      <c r="D1106" s="6">
        <v>22600</v>
      </c>
      <c r="E1106" s="5">
        <v>0</v>
      </c>
      <c r="F1106" s="5">
        <v>7.92</v>
      </c>
      <c r="G1106" s="5">
        <v>0</v>
      </c>
      <c r="H1106" s="5">
        <v>0</v>
      </c>
      <c r="I1106" s="5">
        <v>0</v>
      </c>
      <c r="J1106" s="5">
        <v>26.99</v>
      </c>
      <c r="K1106" s="5">
        <v>0</v>
      </c>
      <c r="L1106" s="5">
        <v>0</v>
      </c>
      <c r="M1106" s="5">
        <v>0</v>
      </c>
    </row>
    <row r="1107" spans="1:13" x14ac:dyDescent="0.25">
      <c r="A1107" s="1">
        <v>926</v>
      </c>
      <c r="B1107" s="5">
        <v>-17.11</v>
      </c>
      <c r="C1107" s="4">
        <v>0.83220000000000005</v>
      </c>
      <c r="D1107" s="6">
        <v>23020</v>
      </c>
      <c r="E1107" s="5">
        <v>0</v>
      </c>
      <c r="F1107" s="5">
        <v>10.65</v>
      </c>
      <c r="G1107" s="5">
        <v>1.69</v>
      </c>
      <c r="H1107" s="5">
        <v>0</v>
      </c>
      <c r="I1107" s="5">
        <v>0</v>
      </c>
      <c r="J1107" s="5">
        <v>30.54</v>
      </c>
      <c r="K1107" s="5">
        <v>0</v>
      </c>
      <c r="L1107" s="5">
        <v>0</v>
      </c>
      <c r="M1107" s="5">
        <v>0</v>
      </c>
    </row>
    <row r="1108" spans="1:13" x14ac:dyDescent="0.25">
      <c r="A1108" s="1">
        <v>925</v>
      </c>
      <c r="B1108" s="5">
        <v>-17.597999999999999</v>
      </c>
      <c r="C1108" s="4">
        <v>1.2499</v>
      </c>
      <c r="D1108" s="6">
        <v>27920</v>
      </c>
      <c r="E1108" s="5">
        <v>0</v>
      </c>
      <c r="F1108" s="5">
        <v>11.216666666666669</v>
      </c>
      <c r="G1108" s="5">
        <v>0.7466666666666667</v>
      </c>
      <c r="H1108" s="5">
        <v>4.0199999999999996</v>
      </c>
      <c r="I1108" s="5">
        <v>0</v>
      </c>
      <c r="J1108" s="5">
        <v>40.133333333333333</v>
      </c>
      <c r="K1108" s="5">
        <v>0</v>
      </c>
      <c r="L1108" s="5">
        <v>0.19333333333333333</v>
      </c>
      <c r="M1108" s="5">
        <v>0</v>
      </c>
    </row>
    <row r="1109" spans="1:13" x14ac:dyDescent="0.25">
      <c r="A1109" s="1">
        <v>924</v>
      </c>
      <c r="B1109" s="5">
        <v>-18.271999999999998</v>
      </c>
      <c r="C1109" s="4">
        <v>0.83430000000000004</v>
      </c>
      <c r="D1109" s="6">
        <v>32620</v>
      </c>
      <c r="E1109" s="5">
        <v>0</v>
      </c>
      <c r="F1109" s="5">
        <v>8.8249999999999993</v>
      </c>
      <c r="G1109" s="5">
        <v>0</v>
      </c>
      <c r="H1109" s="5">
        <v>3.4649999999999999</v>
      </c>
      <c r="I1109" s="5">
        <v>0</v>
      </c>
      <c r="J1109" s="5">
        <v>32.24</v>
      </c>
      <c r="K1109" s="5">
        <v>0</v>
      </c>
      <c r="L1109" s="5">
        <v>0</v>
      </c>
      <c r="M1109" s="5">
        <v>0</v>
      </c>
    </row>
    <row r="1110" spans="1:13" x14ac:dyDescent="0.25">
      <c r="A1110" s="1">
        <v>923</v>
      </c>
      <c r="B1110" s="5">
        <v>-17.5365</v>
      </c>
      <c r="C1110" s="4">
        <v>0.83540000000000003</v>
      </c>
      <c r="D1110" s="6">
        <v>42930</v>
      </c>
      <c r="E1110" s="5">
        <v>0</v>
      </c>
      <c r="F1110" s="5">
        <v>9.7200000000000006</v>
      </c>
      <c r="G1110" s="5">
        <v>0</v>
      </c>
      <c r="H1110" s="5">
        <v>9.9450000000000003</v>
      </c>
      <c r="I1110" s="5">
        <v>0</v>
      </c>
      <c r="J1110" s="5">
        <v>35.78</v>
      </c>
      <c r="K1110" s="5">
        <v>0</v>
      </c>
      <c r="L1110" s="5">
        <v>0</v>
      </c>
      <c r="M1110" s="5">
        <v>0</v>
      </c>
    </row>
    <row r="1111" spans="1:13" x14ac:dyDescent="0.25">
      <c r="A1111" s="1">
        <v>922</v>
      </c>
      <c r="B1111" s="5">
        <v>-17.53</v>
      </c>
      <c r="C1111" s="4">
        <v>1.6728000000000001</v>
      </c>
      <c r="D1111" s="6">
        <v>30425</v>
      </c>
      <c r="E1111" s="5">
        <v>0</v>
      </c>
      <c r="F1111" s="5">
        <v>13.815</v>
      </c>
      <c r="G1111" s="5">
        <v>1.0649999999999999</v>
      </c>
      <c r="H1111" s="5">
        <v>14.8475</v>
      </c>
      <c r="I1111" s="5">
        <v>0</v>
      </c>
      <c r="J1111" s="5">
        <v>34.44</v>
      </c>
      <c r="K1111" s="5">
        <v>2.15</v>
      </c>
      <c r="L1111" s="5">
        <v>0.91500000000000004</v>
      </c>
      <c r="M1111" s="5">
        <v>4.9000000000000004</v>
      </c>
    </row>
    <row r="1112" spans="1:13" x14ac:dyDescent="0.25">
      <c r="A1112" s="1">
        <v>921</v>
      </c>
      <c r="B1112" s="5">
        <v>-18.934333333333331</v>
      </c>
      <c r="C1112" s="4">
        <v>1.2562</v>
      </c>
      <c r="D1112" s="6">
        <v>31740</v>
      </c>
      <c r="E1112" s="5">
        <v>0</v>
      </c>
      <c r="F1112" s="5">
        <v>12.386666666666665</v>
      </c>
      <c r="G1112" s="5">
        <v>1.1733333333333336</v>
      </c>
      <c r="H1112" s="5">
        <v>7.0366666666666662</v>
      </c>
      <c r="I1112" s="5">
        <v>0</v>
      </c>
      <c r="J1112" s="5">
        <v>35.393333333333331</v>
      </c>
      <c r="K1112" s="5">
        <v>0</v>
      </c>
      <c r="L1112" s="5">
        <v>0.11333333333333334</v>
      </c>
      <c r="M1112" s="5">
        <v>0.68666666666666665</v>
      </c>
    </row>
    <row r="1113" spans="1:13" x14ac:dyDescent="0.25">
      <c r="A1113" s="1">
        <v>920</v>
      </c>
      <c r="B1113" s="5">
        <v>-18.167666666666666</v>
      </c>
      <c r="C1113" s="4">
        <v>1.2578</v>
      </c>
      <c r="D1113" s="6">
        <v>38533.333333333336</v>
      </c>
      <c r="E1113" s="5">
        <v>0</v>
      </c>
      <c r="F1113" s="5">
        <v>17.146666666666665</v>
      </c>
      <c r="G1113" s="5">
        <v>3.1333333333333333</v>
      </c>
      <c r="H1113" s="5">
        <v>14.616666666666667</v>
      </c>
      <c r="I1113" s="5">
        <v>0</v>
      </c>
      <c r="J1113" s="5">
        <v>42.5</v>
      </c>
      <c r="K1113" s="5">
        <v>0</v>
      </c>
      <c r="L1113" s="5">
        <v>0</v>
      </c>
      <c r="M1113" s="5">
        <v>0</v>
      </c>
    </row>
    <row r="1114" spans="1:13" x14ac:dyDescent="0.25">
      <c r="A1114" s="1">
        <v>919</v>
      </c>
      <c r="B1114" s="5">
        <v>-17.5215</v>
      </c>
      <c r="C1114" s="4">
        <v>1.0261</v>
      </c>
      <c r="D1114" s="6">
        <v>37300</v>
      </c>
      <c r="E1114" s="5">
        <v>0</v>
      </c>
      <c r="F1114" s="5">
        <v>14.27</v>
      </c>
      <c r="G1114" s="5">
        <v>3.98</v>
      </c>
      <c r="H1114" s="5">
        <v>22.98</v>
      </c>
      <c r="I1114" s="5">
        <v>0</v>
      </c>
      <c r="J1114" s="5">
        <v>30.885000000000002</v>
      </c>
      <c r="K1114" s="5">
        <v>0</v>
      </c>
      <c r="L1114" s="5">
        <v>0</v>
      </c>
      <c r="M1114" s="5">
        <v>0</v>
      </c>
    </row>
    <row r="1115" spans="1:13" x14ac:dyDescent="0.25">
      <c r="A1115" s="1">
        <v>918</v>
      </c>
      <c r="B1115" s="5">
        <v>-18.22</v>
      </c>
      <c r="C1115" s="4">
        <v>1.1208</v>
      </c>
      <c r="D1115" s="6">
        <v>35586.666666666672</v>
      </c>
      <c r="E1115" s="5">
        <v>0</v>
      </c>
      <c r="F1115" s="5">
        <v>14.286666666666667</v>
      </c>
      <c r="G1115" s="5">
        <v>5.4066666666666663</v>
      </c>
      <c r="H1115" s="5">
        <v>32.35</v>
      </c>
      <c r="I1115" s="5">
        <v>0</v>
      </c>
      <c r="J1115" s="5">
        <v>22.983333333333334</v>
      </c>
      <c r="K1115" s="5">
        <v>0</v>
      </c>
      <c r="L1115" s="5">
        <v>0.16666666666666666</v>
      </c>
      <c r="M1115" s="5">
        <v>0</v>
      </c>
    </row>
    <row r="1116" spans="1:13" x14ac:dyDescent="0.25">
      <c r="A1116" s="1">
        <v>917</v>
      </c>
      <c r="B1116" s="5">
        <v>-19.356666666666666</v>
      </c>
      <c r="C1116" s="4">
        <v>1.1222000000000001</v>
      </c>
      <c r="D1116" s="6">
        <v>19906.666666666664</v>
      </c>
      <c r="E1116" s="5">
        <v>0</v>
      </c>
      <c r="F1116" s="5">
        <v>14.136666666666668</v>
      </c>
      <c r="G1116" s="5">
        <v>5.3766666666666678</v>
      </c>
      <c r="H1116" s="5">
        <v>35.08</v>
      </c>
      <c r="I1116" s="5">
        <v>0</v>
      </c>
      <c r="J1116" s="5">
        <v>23.86</v>
      </c>
      <c r="K1116" s="5">
        <v>2.1333333333333333</v>
      </c>
      <c r="L1116" s="5">
        <v>0.32666666666666666</v>
      </c>
      <c r="M1116" s="5">
        <v>0</v>
      </c>
    </row>
    <row r="1117" spans="1:13" x14ac:dyDescent="0.25">
      <c r="A1117" s="1">
        <v>916</v>
      </c>
      <c r="B1117" s="5">
        <v>-18.89</v>
      </c>
      <c r="C1117" s="4">
        <v>1.1235999999999999</v>
      </c>
      <c r="D1117" s="6">
        <v>27286.666666666664</v>
      </c>
      <c r="E1117" s="5">
        <v>0</v>
      </c>
      <c r="F1117" s="5">
        <v>12.91</v>
      </c>
      <c r="G1117" s="5">
        <v>4.2633333333333328</v>
      </c>
      <c r="H1117" s="5">
        <v>52.06666666666667</v>
      </c>
      <c r="I1117" s="5">
        <v>0</v>
      </c>
      <c r="J1117" s="5">
        <v>28.553333333333331</v>
      </c>
      <c r="K1117" s="5">
        <v>0</v>
      </c>
      <c r="L1117" s="5">
        <v>0.12</v>
      </c>
      <c r="M1117" s="5">
        <v>0</v>
      </c>
    </row>
    <row r="1118" spans="1:13" x14ac:dyDescent="0.25">
      <c r="A1118" s="1">
        <v>915</v>
      </c>
      <c r="B1118" s="5">
        <v>-17.36</v>
      </c>
      <c r="C1118" s="4">
        <v>1.1249</v>
      </c>
      <c r="D1118" s="6">
        <v>18953.333333333332</v>
      </c>
      <c r="E1118" s="5">
        <v>0</v>
      </c>
      <c r="F1118" s="5">
        <v>16.066666666666666</v>
      </c>
      <c r="G1118" s="5">
        <v>3.956666666666667</v>
      </c>
      <c r="H1118" s="5">
        <v>107.24</v>
      </c>
      <c r="I1118" s="5">
        <v>0</v>
      </c>
      <c r="J1118" s="5">
        <v>47.1</v>
      </c>
      <c r="K1118" s="5">
        <v>1.8466666666666667</v>
      </c>
      <c r="L1118" s="5">
        <v>0.31</v>
      </c>
      <c r="M1118" s="5">
        <v>0</v>
      </c>
    </row>
    <row r="1119" spans="1:13" x14ac:dyDescent="0.25">
      <c r="A1119" s="1">
        <v>914</v>
      </c>
      <c r="B1119" s="5">
        <v>-17.125</v>
      </c>
      <c r="C1119" s="4">
        <v>0.75090000000000001</v>
      </c>
      <c r="D1119" s="6">
        <v>30000</v>
      </c>
      <c r="E1119" s="5">
        <v>0</v>
      </c>
      <c r="F1119" s="5">
        <v>14.25</v>
      </c>
      <c r="G1119" s="5">
        <v>3.91</v>
      </c>
      <c r="H1119" s="5">
        <v>72.739999999999995</v>
      </c>
      <c r="I1119" s="5">
        <v>0</v>
      </c>
      <c r="J1119" s="5">
        <v>35.244999999999997</v>
      </c>
      <c r="K1119" s="5">
        <v>0</v>
      </c>
      <c r="L1119" s="5">
        <v>0.13500000000000001</v>
      </c>
      <c r="M1119" s="5">
        <v>0</v>
      </c>
    </row>
    <row r="1120" spans="1:13" x14ac:dyDescent="0.25">
      <c r="A1120" s="1">
        <v>913</v>
      </c>
      <c r="B1120" s="5">
        <v>-17.896666666666665</v>
      </c>
      <c r="C1120" s="4">
        <v>1.1276999999999999</v>
      </c>
      <c r="D1120" s="6">
        <v>19613.333333333336</v>
      </c>
      <c r="E1120" s="5">
        <v>0</v>
      </c>
      <c r="F1120" s="5">
        <v>16.96</v>
      </c>
      <c r="G1120" s="5">
        <v>7.583333333333333</v>
      </c>
      <c r="H1120" s="5">
        <v>59.64</v>
      </c>
      <c r="I1120" s="5">
        <v>0</v>
      </c>
      <c r="J1120" s="5">
        <v>31.643333333333334</v>
      </c>
      <c r="K1120" s="5">
        <v>0</v>
      </c>
      <c r="L1120" s="5">
        <v>0.3666666666666667</v>
      </c>
      <c r="M1120" s="5">
        <v>0.88666666666666671</v>
      </c>
    </row>
    <row r="1121" spans="1:13" x14ac:dyDescent="0.25">
      <c r="A1121" s="1">
        <v>912</v>
      </c>
      <c r="B1121" s="5">
        <v>-18.383333333333336</v>
      </c>
      <c r="C1121" s="4">
        <v>1.1291</v>
      </c>
      <c r="D1121" s="6">
        <v>24266.666666666672</v>
      </c>
      <c r="E1121" s="5">
        <v>0</v>
      </c>
      <c r="F1121" s="5">
        <v>13.11</v>
      </c>
      <c r="G1121" s="5">
        <v>9.91</v>
      </c>
      <c r="H1121" s="5">
        <v>25.68</v>
      </c>
      <c r="I1121" s="5">
        <v>0</v>
      </c>
      <c r="J1121" s="5">
        <v>19.43</v>
      </c>
      <c r="K1121" s="5">
        <v>0</v>
      </c>
      <c r="L1121" s="5">
        <v>0.43333333333333335</v>
      </c>
      <c r="M1121" s="5">
        <v>1.08</v>
      </c>
    </row>
    <row r="1122" spans="1:13" x14ac:dyDescent="0.25">
      <c r="A1122" s="1">
        <v>911</v>
      </c>
      <c r="B1122" s="5">
        <v>-18.59</v>
      </c>
      <c r="C1122" s="4">
        <v>1.1304000000000001</v>
      </c>
      <c r="D1122" s="6">
        <v>26800</v>
      </c>
      <c r="E1122" s="5">
        <v>0</v>
      </c>
      <c r="F1122" s="5">
        <v>11.603333333333333</v>
      </c>
      <c r="G1122" s="5">
        <v>8.1233333333333331</v>
      </c>
      <c r="H1122" s="5">
        <v>29.84</v>
      </c>
      <c r="I1122" s="5">
        <v>0</v>
      </c>
      <c r="J1122" s="5">
        <v>20.343333333333334</v>
      </c>
      <c r="K1122" s="5">
        <v>0</v>
      </c>
      <c r="L1122" s="5">
        <v>0.20666666666666667</v>
      </c>
      <c r="M1122" s="5">
        <v>0</v>
      </c>
    </row>
    <row r="1123" spans="1:13" x14ac:dyDescent="0.25">
      <c r="A1123" s="1">
        <v>910</v>
      </c>
      <c r="B1123" s="5">
        <v>-18.96</v>
      </c>
      <c r="C1123" s="4">
        <v>0.75449999999999995</v>
      </c>
      <c r="D1123" s="6">
        <v>27140</v>
      </c>
      <c r="E1123" s="5">
        <v>0</v>
      </c>
      <c r="F1123" s="5">
        <v>10.86</v>
      </c>
      <c r="G1123" s="5">
        <v>11.81</v>
      </c>
      <c r="H1123" s="5">
        <v>40.76</v>
      </c>
      <c r="I1123" s="5">
        <v>0</v>
      </c>
      <c r="J1123" s="5">
        <v>23.2</v>
      </c>
      <c r="K1123" s="5">
        <v>0</v>
      </c>
      <c r="L1123" s="5">
        <v>0.63</v>
      </c>
      <c r="M1123" s="5">
        <v>1.43</v>
      </c>
    </row>
    <row r="1124" spans="1:13" x14ac:dyDescent="0.25">
      <c r="A1124" s="1">
        <v>909</v>
      </c>
      <c r="B1124" s="5">
        <v>-19.55</v>
      </c>
      <c r="C1124" s="4">
        <v>1.1332</v>
      </c>
      <c r="D1124" s="6">
        <v>32360</v>
      </c>
      <c r="E1124" s="5">
        <v>0</v>
      </c>
      <c r="F1124" s="5">
        <v>10.916666666666666</v>
      </c>
      <c r="G1124" s="5">
        <v>12.063333333333333</v>
      </c>
      <c r="H1124" s="5">
        <v>46.886666666666663</v>
      </c>
      <c r="I1124" s="5">
        <v>0</v>
      </c>
      <c r="J1124" s="5">
        <v>24.783333333333331</v>
      </c>
      <c r="K1124" s="5">
        <v>2.2266666666666666</v>
      </c>
      <c r="L1124" s="5">
        <v>0.89333333333333342</v>
      </c>
      <c r="M1124" s="5">
        <v>2.33</v>
      </c>
    </row>
    <row r="1125" spans="1:13" x14ac:dyDescent="0.25">
      <c r="A1125" s="1">
        <v>908</v>
      </c>
      <c r="B1125" s="5">
        <v>-18.543333333333333</v>
      </c>
      <c r="C1125" s="4">
        <v>1.1346000000000001</v>
      </c>
      <c r="D1125" s="6">
        <v>27500</v>
      </c>
      <c r="E1125" s="5">
        <v>0</v>
      </c>
      <c r="F1125" s="5">
        <v>11.203333333333333</v>
      </c>
      <c r="G1125" s="5">
        <v>16.156666666666666</v>
      </c>
      <c r="H1125" s="5">
        <v>38.913333333333334</v>
      </c>
      <c r="I1125" s="5">
        <v>0</v>
      </c>
      <c r="J1125" s="5">
        <v>23.136666666666667</v>
      </c>
      <c r="K1125" s="5">
        <v>0</v>
      </c>
      <c r="L1125" s="5">
        <v>1.0733333333333335</v>
      </c>
      <c r="M1125" s="5">
        <v>2.5299999999999998</v>
      </c>
    </row>
    <row r="1126" spans="1:13" x14ac:dyDescent="0.25">
      <c r="A1126" s="1">
        <v>907</v>
      </c>
      <c r="B1126" s="5">
        <v>-16.829999999999998</v>
      </c>
      <c r="C1126" s="4">
        <v>0.75729999999999997</v>
      </c>
      <c r="D1126" s="6">
        <v>40900</v>
      </c>
      <c r="E1126" s="5">
        <v>0</v>
      </c>
      <c r="F1126" s="5">
        <v>11.68</v>
      </c>
      <c r="G1126" s="5">
        <v>9.99</v>
      </c>
      <c r="H1126" s="5">
        <v>28.71</v>
      </c>
      <c r="I1126" s="5">
        <v>0</v>
      </c>
      <c r="J1126" s="5">
        <v>19.899999999999999</v>
      </c>
      <c r="K1126" s="5">
        <v>1.92</v>
      </c>
      <c r="L1126" s="5">
        <v>0.73</v>
      </c>
      <c r="M1126" s="5">
        <v>1.9</v>
      </c>
    </row>
    <row r="1127" spans="1:13" x14ac:dyDescent="0.25">
      <c r="A1127" s="1">
        <v>906</v>
      </c>
      <c r="B1127" s="5">
        <v>-16.28</v>
      </c>
      <c r="C1127" s="4">
        <v>1.1373</v>
      </c>
      <c r="D1127" s="6">
        <v>27806.666666666668</v>
      </c>
      <c r="E1127" s="5">
        <v>0</v>
      </c>
      <c r="F1127" s="5">
        <v>10.89</v>
      </c>
      <c r="G1127" s="5">
        <v>8.41</v>
      </c>
      <c r="H1127" s="5">
        <v>17.66</v>
      </c>
      <c r="I1127" s="5">
        <v>0</v>
      </c>
      <c r="J1127" s="5">
        <v>15.616666666666667</v>
      </c>
      <c r="K1127" s="5">
        <v>0</v>
      </c>
      <c r="L1127" s="5">
        <v>0.55666666666666664</v>
      </c>
      <c r="M1127" s="5">
        <v>0.6133333333333334</v>
      </c>
    </row>
    <row r="1128" spans="1:13" x14ac:dyDescent="0.25">
      <c r="A1128" s="1">
        <v>905</v>
      </c>
      <c r="B1128" s="5">
        <v>-16.91333333333333</v>
      </c>
      <c r="C1128" s="4">
        <v>1.1386000000000001</v>
      </c>
      <c r="D1128" s="6">
        <v>29386.666666666668</v>
      </c>
      <c r="E1128" s="5">
        <v>0</v>
      </c>
      <c r="F1128" s="5">
        <v>11.503333333333336</v>
      </c>
      <c r="G1128" s="5">
        <v>8.59</v>
      </c>
      <c r="H1128" s="5">
        <v>17.473333333333333</v>
      </c>
      <c r="I1128" s="5">
        <v>0</v>
      </c>
      <c r="J1128" s="5">
        <v>16.383333333333333</v>
      </c>
      <c r="K1128" s="5">
        <v>0</v>
      </c>
      <c r="L1128" s="5">
        <v>0.61</v>
      </c>
      <c r="M1128" s="5">
        <v>0.6133333333333334</v>
      </c>
    </row>
    <row r="1129" spans="1:13" x14ac:dyDescent="0.25">
      <c r="A1129" s="1">
        <v>904</v>
      </c>
      <c r="B1129" s="5">
        <v>-18.079999999999998</v>
      </c>
      <c r="C1129" s="4">
        <v>1.33</v>
      </c>
      <c r="D1129" s="6">
        <v>21613.333333333332</v>
      </c>
      <c r="E1129" s="5">
        <v>0</v>
      </c>
      <c r="F1129" s="5">
        <v>9.5166666666666675</v>
      </c>
      <c r="G1129" s="5">
        <v>5.793333333333333</v>
      </c>
      <c r="H1129" s="5">
        <v>8.0566666666666666</v>
      </c>
      <c r="I1129" s="5">
        <v>0</v>
      </c>
      <c r="J1129" s="5">
        <v>12.833333333333334</v>
      </c>
      <c r="K1129" s="5">
        <v>0</v>
      </c>
      <c r="L1129" s="5">
        <v>0.35666666666666669</v>
      </c>
      <c r="M1129" s="5">
        <v>0</v>
      </c>
    </row>
    <row r="1130" spans="1:13" x14ac:dyDescent="0.25">
      <c r="A1130" s="1">
        <v>903</v>
      </c>
      <c r="B1130" s="5">
        <v>-18.786666666666665</v>
      </c>
      <c r="C1130" s="4">
        <v>1.6645000000000001</v>
      </c>
      <c r="D1130" s="6">
        <v>32333.333333333332</v>
      </c>
      <c r="E1130" s="5">
        <v>0</v>
      </c>
      <c r="F1130" s="5">
        <v>11.203333333333333</v>
      </c>
      <c r="G1130" s="5">
        <v>4.4833333333333334</v>
      </c>
      <c r="H1130" s="5">
        <v>10.216666666666667</v>
      </c>
      <c r="I1130" s="5">
        <v>0</v>
      </c>
      <c r="J1130" s="5">
        <v>15.926666666666668</v>
      </c>
      <c r="K1130" s="5">
        <v>0</v>
      </c>
      <c r="L1130" s="5">
        <v>0.46666666666666662</v>
      </c>
      <c r="M1130" s="5">
        <v>0.6133333333333334</v>
      </c>
    </row>
    <row r="1131" spans="1:13" x14ac:dyDescent="0.25">
      <c r="A1131" s="1">
        <v>902</v>
      </c>
      <c r="B1131" s="5">
        <v>-18.364999999999998</v>
      </c>
      <c r="C1131" s="4">
        <v>0.66659999999999997</v>
      </c>
      <c r="D1131" s="6">
        <v>31380</v>
      </c>
      <c r="E1131" s="5">
        <v>0</v>
      </c>
      <c r="F1131" s="5">
        <v>7.5750000000000002</v>
      </c>
      <c r="G1131" s="5">
        <v>2.83</v>
      </c>
      <c r="H1131" s="5">
        <v>5.14</v>
      </c>
      <c r="I1131" s="5">
        <v>0</v>
      </c>
      <c r="J1131" s="5">
        <v>10.255000000000001</v>
      </c>
      <c r="K1131" s="5">
        <v>0</v>
      </c>
      <c r="L1131" s="5">
        <v>0.28999999999999998</v>
      </c>
      <c r="M1131" s="5">
        <v>0</v>
      </c>
    </row>
    <row r="1132" spans="1:13" x14ac:dyDescent="0.25">
      <c r="A1132" s="1">
        <v>901</v>
      </c>
      <c r="B1132" s="5">
        <v>-18.323333333333334</v>
      </c>
      <c r="C1132" s="4">
        <v>1.0011000000000001</v>
      </c>
      <c r="D1132" s="6">
        <v>35820</v>
      </c>
      <c r="E1132" s="5">
        <v>0</v>
      </c>
      <c r="F1132" s="5">
        <v>7.3666666666666671</v>
      </c>
      <c r="G1132" s="5">
        <v>3.5466666666666669</v>
      </c>
      <c r="H1132" s="5">
        <v>3.2</v>
      </c>
      <c r="I1132" s="5">
        <v>0</v>
      </c>
      <c r="J1132" s="5">
        <v>10.233333333333333</v>
      </c>
      <c r="K1132" s="5">
        <v>0</v>
      </c>
      <c r="L1132" s="5">
        <v>0.33666666666666667</v>
      </c>
      <c r="M1132" s="5">
        <v>0</v>
      </c>
    </row>
    <row r="1133" spans="1:13" x14ac:dyDescent="0.25">
      <c r="A1133" s="1">
        <v>900</v>
      </c>
      <c r="B1133" s="5">
        <v>-18.623333333333335</v>
      </c>
      <c r="C1133" s="4">
        <v>1.0022</v>
      </c>
      <c r="D1133" s="6">
        <v>26080</v>
      </c>
      <c r="E1133" s="5">
        <v>0</v>
      </c>
      <c r="F1133" s="5">
        <v>8.4066666666666681</v>
      </c>
      <c r="G1133" s="5">
        <v>3.3733333333333335</v>
      </c>
      <c r="H1133" s="5">
        <v>3.83</v>
      </c>
      <c r="I1133" s="5">
        <v>0</v>
      </c>
      <c r="J1133" s="5">
        <v>8.43</v>
      </c>
      <c r="K1133" s="5">
        <v>0</v>
      </c>
      <c r="L1133" s="5">
        <v>0.28666666666666668</v>
      </c>
      <c r="M1133" s="5">
        <v>0</v>
      </c>
    </row>
    <row r="1134" spans="1:13" x14ac:dyDescent="0.25">
      <c r="A1134" s="1">
        <v>899</v>
      </c>
      <c r="B1134" s="5">
        <v>-18.156666666666666</v>
      </c>
      <c r="C1134" s="4">
        <v>1.0034000000000001</v>
      </c>
      <c r="D1134" s="6">
        <v>43466.666666666679</v>
      </c>
      <c r="E1134" s="5">
        <v>0</v>
      </c>
      <c r="F1134" s="5">
        <v>7.166666666666667</v>
      </c>
      <c r="G1134" s="5">
        <v>3.0333333333333337</v>
      </c>
      <c r="H1134" s="5">
        <v>11.27</v>
      </c>
      <c r="I1134" s="5">
        <v>0</v>
      </c>
      <c r="J1134" s="5">
        <v>11.15</v>
      </c>
      <c r="K1134" s="5">
        <v>0</v>
      </c>
      <c r="L1134" s="5">
        <v>0.41333333333333333</v>
      </c>
      <c r="M1134" s="5">
        <v>0</v>
      </c>
    </row>
    <row r="1135" spans="1:13" x14ac:dyDescent="0.25">
      <c r="A1135" s="1">
        <v>898</v>
      </c>
      <c r="B1135" s="5">
        <v>-16.2</v>
      </c>
      <c r="C1135" s="4">
        <v>1.0045999999999999</v>
      </c>
      <c r="D1135" s="6">
        <v>38993.333333333328</v>
      </c>
      <c r="E1135" s="5">
        <v>0</v>
      </c>
      <c r="F1135" s="5">
        <v>9.7100000000000009</v>
      </c>
      <c r="G1135" s="5">
        <v>3.4</v>
      </c>
      <c r="H1135" s="5">
        <v>20.64</v>
      </c>
      <c r="I1135" s="5">
        <v>0</v>
      </c>
      <c r="J1135" s="5">
        <v>17.926666666666666</v>
      </c>
      <c r="K1135" s="5">
        <v>0</v>
      </c>
      <c r="L1135" s="5">
        <v>0.66</v>
      </c>
      <c r="M1135" s="5">
        <v>1.0733333333333335</v>
      </c>
    </row>
    <row r="1136" spans="1:13" x14ac:dyDescent="0.25">
      <c r="A1136" s="1">
        <v>897</v>
      </c>
      <c r="B1136" s="5">
        <v>-16.267499999999998</v>
      </c>
      <c r="C1136" s="4">
        <v>1.341</v>
      </c>
      <c r="D1136" s="6">
        <v>23890</v>
      </c>
      <c r="E1136" s="5">
        <v>0</v>
      </c>
      <c r="F1136" s="5">
        <v>9.9275000000000002</v>
      </c>
      <c r="G1136" s="5">
        <v>2.4024999999999999</v>
      </c>
      <c r="H1136" s="5">
        <v>8.9425000000000008</v>
      </c>
      <c r="I1136" s="5">
        <v>0</v>
      </c>
      <c r="J1136" s="5">
        <v>12.435</v>
      </c>
      <c r="K1136" s="5">
        <v>0.64249999999999996</v>
      </c>
      <c r="L1136" s="5">
        <v>0.35499999999999998</v>
      </c>
      <c r="M1136" s="5">
        <v>0</v>
      </c>
    </row>
    <row r="1137" spans="1:13" x14ac:dyDescent="0.25">
      <c r="A1137" s="1">
        <v>896</v>
      </c>
      <c r="B1137" s="5">
        <v>-14.976666666666667</v>
      </c>
      <c r="C1137" s="4">
        <v>1.3905000000000001</v>
      </c>
      <c r="D1137" s="6">
        <v>21793.333333333336</v>
      </c>
      <c r="E1137" s="5">
        <v>0</v>
      </c>
      <c r="F1137" s="5">
        <v>11.966666666666669</v>
      </c>
      <c r="G1137" s="5">
        <v>1.85</v>
      </c>
      <c r="H1137" s="5">
        <v>11.076666666666668</v>
      </c>
      <c r="I1137" s="5">
        <v>0</v>
      </c>
      <c r="J1137" s="5">
        <v>17.806666666666668</v>
      </c>
      <c r="K1137" s="5">
        <v>0.85666666666666658</v>
      </c>
      <c r="L1137" s="5">
        <v>0.47333333333333333</v>
      </c>
      <c r="M1137" s="5">
        <v>0</v>
      </c>
    </row>
    <row r="1138" spans="1:13" x14ac:dyDescent="0.25">
      <c r="A1138" s="1">
        <v>895</v>
      </c>
      <c r="B1138" s="5">
        <v>-16.305</v>
      </c>
      <c r="C1138" s="4">
        <v>1.6801999999999999</v>
      </c>
      <c r="D1138" s="6">
        <v>25755</v>
      </c>
      <c r="E1138" s="5">
        <v>0</v>
      </c>
      <c r="F1138" s="5">
        <v>23.995000000000001</v>
      </c>
      <c r="G1138" s="5">
        <v>1.33</v>
      </c>
      <c r="H1138" s="5">
        <v>13.11</v>
      </c>
      <c r="I1138" s="5">
        <v>0</v>
      </c>
      <c r="J1138" s="5">
        <v>26.135000000000002</v>
      </c>
      <c r="K1138" s="5">
        <v>1.4</v>
      </c>
      <c r="L1138" s="5">
        <v>0.14000000000000001</v>
      </c>
      <c r="M1138" s="5">
        <v>0.72</v>
      </c>
    </row>
    <row r="1139" spans="1:13" x14ac:dyDescent="0.25">
      <c r="A1139" s="1">
        <v>894</v>
      </c>
      <c r="B1139" s="5">
        <v>-18.143333333333334</v>
      </c>
      <c r="C1139" s="4">
        <v>1.1053999999999999</v>
      </c>
      <c r="D1139" s="6">
        <v>28360</v>
      </c>
      <c r="E1139" s="5">
        <v>0</v>
      </c>
      <c r="F1139" s="5">
        <v>11.296666666666667</v>
      </c>
      <c r="G1139" s="5">
        <v>0</v>
      </c>
      <c r="H1139" s="5">
        <v>4.3033333333333337</v>
      </c>
      <c r="I1139" s="5">
        <v>0</v>
      </c>
      <c r="J1139" s="5">
        <v>15.293333333333335</v>
      </c>
      <c r="K1139" s="5">
        <v>0</v>
      </c>
      <c r="L1139" s="5">
        <v>0</v>
      </c>
      <c r="M1139" s="5">
        <v>0</v>
      </c>
    </row>
    <row r="1140" spans="1:13" x14ac:dyDescent="0.25">
      <c r="A1140" s="1">
        <v>893</v>
      </c>
      <c r="B1140" s="5">
        <v>-18.87</v>
      </c>
      <c r="C1140" s="4">
        <v>1.1067</v>
      </c>
      <c r="D1140" s="6">
        <v>28240</v>
      </c>
      <c r="E1140" s="5">
        <v>0</v>
      </c>
      <c r="F1140" s="5">
        <v>9.01</v>
      </c>
      <c r="G1140" s="5">
        <v>0</v>
      </c>
      <c r="H1140" s="5">
        <v>3.0166666666666671</v>
      </c>
      <c r="I1140" s="5">
        <v>0</v>
      </c>
      <c r="J1140" s="5">
        <v>14.56</v>
      </c>
      <c r="K1140" s="5">
        <v>0</v>
      </c>
      <c r="L1140" s="5">
        <v>0</v>
      </c>
      <c r="M1140" s="5">
        <v>0</v>
      </c>
    </row>
    <row r="1141" spans="1:13" x14ac:dyDescent="0.25">
      <c r="A1141" s="1">
        <v>892</v>
      </c>
      <c r="B1141" s="5">
        <v>-18.87</v>
      </c>
      <c r="C1141" s="4">
        <v>1.1079000000000001</v>
      </c>
      <c r="D1141" s="6">
        <v>33506.666666666672</v>
      </c>
      <c r="E1141" s="5">
        <v>0</v>
      </c>
      <c r="F1141" s="5">
        <v>7.2866666666666662</v>
      </c>
      <c r="G1141" s="5">
        <v>0</v>
      </c>
      <c r="H1141" s="5">
        <v>0</v>
      </c>
      <c r="I1141" s="5">
        <v>0</v>
      </c>
      <c r="J1141" s="5">
        <v>12.873333333333335</v>
      </c>
      <c r="K1141" s="5">
        <v>0</v>
      </c>
      <c r="L1141" s="5">
        <v>0</v>
      </c>
      <c r="M1141" s="5">
        <v>0</v>
      </c>
    </row>
    <row r="1142" spans="1:13" x14ac:dyDescent="0.25">
      <c r="A1142" s="1">
        <v>891</v>
      </c>
      <c r="B1142" s="5">
        <v>-17.7</v>
      </c>
      <c r="C1142" s="4">
        <v>0.77159999999999995</v>
      </c>
      <c r="D1142" s="6">
        <v>30040</v>
      </c>
      <c r="E1142" s="5">
        <v>0</v>
      </c>
      <c r="F1142" s="5">
        <v>8.1150000000000002</v>
      </c>
      <c r="G1142" s="5">
        <v>0</v>
      </c>
      <c r="H1142" s="5">
        <v>0</v>
      </c>
      <c r="I1142" s="5">
        <v>0</v>
      </c>
      <c r="J1142" s="5">
        <v>12.525</v>
      </c>
      <c r="K1142" s="5">
        <v>0</v>
      </c>
      <c r="L1142" s="5">
        <v>0.13500000000000001</v>
      </c>
      <c r="M1142" s="5">
        <v>0</v>
      </c>
    </row>
    <row r="1143" spans="1:13" x14ac:dyDescent="0.25">
      <c r="A1143" s="1">
        <v>890</v>
      </c>
      <c r="B1143" s="5">
        <v>-16.535</v>
      </c>
      <c r="C1143" s="4">
        <v>0.77249999999999996</v>
      </c>
      <c r="D1143" s="6">
        <v>14270</v>
      </c>
      <c r="E1143" s="5">
        <v>0</v>
      </c>
      <c r="F1143" s="5">
        <v>7.5549999999999997</v>
      </c>
      <c r="G1143" s="5">
        <v>0</v>
      </c>
      <c r="H1143" s="5">
        <v>0</v>
      </c>
      <c r="I1143" s="5">
        <v>0</v>
      </c>
      <c r="J1143" s="5">
        <v>12.48</v>
      </c>
      <c r="K1143" s="5">
        <v>0</v>
      </c>
      <c r="L1143" s="5">
        <v>0.13500000000000001</v>
      </c>
      <c r="M1143" s="5">
        <v>0</v>
      </c>
    </row>
    <row r="1144" spans="1:13" x14ac:dyDescent="0.25">
      <c r="A1144" s="1">
        <v>889</v>
      </c>
      <c r="B1144" s="5">
        <v>-16.106666666666666</v>
      </c>
      <c r="C1144" s="4">
        <v>1.1116999999999999</v>
      </c>
      <c r="D1144" s="6">
        <v>19213.333333333336</v>
      </c>
      <c r="E1144" s="5">
        <v>0</v>
      </c>
      <c r="F1144" s="5">
        <v>8.52</v>
      </c>
      <c r="G1144" s="5">
        <v>1.0933333333333335</v>
      </c>
      <c r="H1144" s="5">
        <v>2.4133333333333336</v>
      </c>
      <c r="I1144" s="5">
        <v>0</v>
      </c>
      <c r="J1144" s="5">
        <v>13.07</v>
      </c>
      <c r="K1144" s="5">
        <v>0</v>
      </c>
      <c r="L1144" s="5">
        <v>0</v>
      </c>
      <c r="M1144" s="5">
        <v>0</v>
      </c>
    </row>
    <row r="1145" spans="1:13" x14ac:dyDescent="0.25">
      <c r="A1145" s="1">
        <v>888</v>
      </c>
      <c r="B1145" s="5">
        <v>-16.433333333333334</v>
      </c>
      <c r="C1145" s="4">
        <v>1.113</v>
      </c>
      <c r="D1145" s="6">
        <v>18006.666666666668</v>
      </c>
      <c r="E1145" s="5">
        <v>0</v>
      </c>
      <c r="F1145" s="5">
        <v>9.0033333333333339</v>
      </c>
      <c r="G1145" s="5">
        <v>0</v>
      </c>
      <c r="H1145" s="5">
        <v>1.9833333333333334</v>
      </c>
      <c r="I1145" s="5">
        <v>0</v>
      </c>
      <c r="J1145" s="5">
        <v>13.46</v>
      </c>
      <c r="K1145" s="5">
        <v>0</v>
      </c>
      <c r="L1145" s="5">
        <v>0</v>
      </c>
      <c r="M1145" s="5">
        <v>0</v>
      </c>
    </row>
    <row r="1146" spans="1:13" x14ac:dyDescent="0.25">
      <c r="A1146" s="1">
        <v>887</v>
      </c>
      <c r="B1146" s="5">
        <v>-16.34</v>
      </c>
      <c r="C1146" s="4">
        <v>0.77510000000000001</v>
      </c>
      <c r="D1146" s="6">
        <v>12590</v>
      </c>
      <c r="E1146" s="5">
        <v>0</v>
      </c>
      <c r="F1146" s="5">
        <v>9.8849999999999998</v>
      </c>
      <c r="G1146" s="5">
        <v>0</v>
      </c>
      <c r="H1146" s="5">
        <v>13.87</v>
      </c>
      <c r="I1146" s="5">
        <v>0</v>
      </c>
      <c r="J1146" s="5">
        <v>19.065000000000001</v>
      </c>
      <c r="K1146" s="5">
        <v>0</v>
      </c>
      <c r="L1146" s="5">
        <v>0.17499999999999999</v>
      </c>
      <c r="M1146" s="5">
        <v>0</v>
      </c>
    </row>
    <row r="1147" spans="1:13" x14ac:dyDescent="0.25">
      <c r="A1147" s="1">
        <v>886</v>
      </c>
      <c r="B1147" s="5">
        <v>-16.786666666666665</v>
      </c>
      <c r="C1147" s="4">
        <v>1.1154999999999999</v>
      </c>
      <c r="D1147" s="6">
        <v>19220</v>
      </c>
      <c r="E1147" s="5">
        <v>0</v>
      </c>
      <c r="F1147" s="5">
        <v>7.746666666666667</v>
      </c>
      <c r="G1147" s="5">
        <v>0</v>
      </c>
      <c r="H1147" s="5">
        <v>15.316666666666668</v>
      </c>
      <c r="I1147" s="5">
        <v>0</v>
      </c>
      <c r="J1147" s="5">
        <v>17.850000000000001</v>
      </c>
      <c r="K1147" s="5">
        <v>0</v>
      </c>
      <c r="L1147" s="5">
        <v>0.11666666666666668</v>
      </c>
      <c r="M1147" s="5">
        <v>0</v>
      </c>
    </row>
    <row r="1148" spans="1:13" x14ac:dyDescent="0.25">
      <c r="A1148" s="1">
        <v>885</v>
      </c>
      <c r="B1148" s="5">
        <v>-18.190000000000001</v>
      </c>
      <c r="C1148" s="4">
        <v>0.77690000000000003</v>
      </c>
      <c r="D1148" s="6">
        <v>27660</v>
      </c>
      <c r="E1148" s="5">
        <v>0</v>
      </c>
      <c r="F1148" s="5">
        <v>6.07</v>
      </c>
      <c r="G1148" s="5">
        <v>0</v>
      </c>
      <c r="H1148" s="5">
        <v>7.14</v>
      </c>
      <c r="I1148" s="5">
        <v>0</v>
      </c>
      <c r="J1148" s="5">
        <v>12.78</v>
      </c>
      <c r="K1148" s="5">
        <v>0</v>
      </c>
      <c r="L1148" s="5">
        <v>0</v>
      </c>
      <c r="M1148" s="5">
        <v>0</v>
      </c>
    </row>
    <row r="1149" spans="1:13" x14ac:dyDescent="0.25">
      <c r="A1149" s="1">
        <v>884</v>
      </c>
      <c r="B1149" s="5">
        <v>-17.465714285714288</v>
      </c>
      <c r="C1149" s="4">
        <v>2.6736</v>
      </c>
      <c r="D1149" s="6">
        <v>29391.428571428569</v>
      </c>
      <c r="E1149" s="5">
        <v>0</v>
      </c>
      <c r="F1149" s="5">
        <v>9.1528571428571439</v>
      </c>
      <c r="G1149" s="5">
        <v>0.73714285714285721</v>
      </c>
      <c r="H1149" s="5">
        <v>5.4114285714285719</v>
      </c>
      <c r="I1149" s="5">
        <v>0</v>
      </c>
      <c r="J1149" s="5">
        <v>15.052857142857144</v>
      </c>
      <c r="K1149" s="5">
        <v>0</v>
      </c>
      <c r="L1149" s="5">
        <v>0.33285714285714285</v>
      </c>
      <c r="M1149" s="5">
        <v>0</v>
      </c>
    </row>
    <row r="1150" spans="1:13" x14ac:dyDescent="0.25">
      <c r="A1150" s="1">
        <v>883</v>
      </c>
      <c r="B1150" s="5">
        <v>-16.84</v>
      </c>
      <c r="C1150" s="4">
        <v>1.1193</v>
      </c>
      <c r="D1150" s="6">
        <v>16646.666666666668</v>
      </c>
      <c r="E1150" s="5">
        <v>0</v>
      </c>
      <c r="F1150" s="5">
        <v>10.103333333333333</v>
      </c>
      <c r="G1150" s="5">
        <v>0</v>
      </c>
      <c r="H1150" s="5">
        <v>1.6066666666666667</v>
      </c>
      <c r="I1150" s="5">
        <v>0</v>
      </c>
      <c r="J1150" s="5">
        <v>11.863333333333335</v>
      </c>
      <c r="K1150" s="5">
        <v>0</v>
      </c>
      <c r="L1150" s="5">
        <v>0.15666666666666668</v>
      </c>
      <c r="M1150" s="5">
        <v>0</v>
      </c>
    </row>
    <row r="1151" spans="1:13" x14ac:dyDescent="0.25">
      <c r="A1151" s="1">
        <v>882</v>
      </c>
      <c r="B1151" s="5">
        <v>-17.329999999999998</v>
      </c>
      <c r="C1151" s="4">
        <v>0.77949999999999997</v>
      </c>
      <c r="D1151" s="6">
        <v>54390</v>
      </c>
      <c r="E1151" s="5">
        <v>0.83</v>
      </c>
      <c r="F1151" s="5">
        <v>10.25</v>
      </c>
      <c r="G1151" s="5">
        <v>2.06</v>
      </c>
      <c r="H1151" s="5">
        <v>0</v>
      </c>
      <c r="I1151" s="5">
        <v>0</v>
      </c>
      <c r="J1151" s="5">
        <v>9.0500000000000007</v>
      </c>
      <c r="K1151" s="5">
        <v>0</v>
      </c>
      <c r="L1151" s="5">
        <v>0</v>
      </c>
      <c r="M1151" s="5">
        <v>0</v>
      </c>
    </row>
    <row r="1152" spans="1:13" x14ac:dyDescent="0.25">
      <c r="A1152" s="1">
        <v>881</v>
      </c>
      <c r="B1152" s="5">
        <v>-17.03</v>
      </c>
      <c r="C1152" s="4">
        <v>0.78039999999999998</v>
      </c>
      <c r="D1152" s="6">
        <v>48710</v>
      </c>
      <c r="E1152" s="5">
        <v>0</v>
      </c>
      <c r="F1152" s="5">
        <v>7.87</v>
      </c>
      <c r="G1152" s="5">
        <v>0</v>
      </c>
      <c r="H1152" s="5">
        <v>0</v>
      </c>
      <c r="I1152" s="5">
        <v>0</v>
      </c>
      <c r="J1152" s="5">
        <v>9.9</v>
      </c>
      <c r="K1152" s="5">
        <v>0</v>
      </c>
      <c r="L1152" s="5">
        <v>0</v>
      </c>
      <c r="M1152" s="5">
        <v>0</v>
      </c>
    </row>
    <row r="1153" spans="1:13" x14ac:dyDescent="0.25">
      <c r="A1153" s="1">
        <v>880</v>
      </c>
      <c r="B1153" s="5">
        <v>-15.94</v>
      </c>
      <c r="C1153" s="4">
        <v>1.123</v>
      </c>
      <c r="D1153" s="6">
        <v>32273.333333333336</v>
      </c>
      <c r="E1153" s="5">
        <v>0.69333333333333336</v>
      </c>
      <c r="F1153" s="5">
        <v>11.626666666666665</v>
      </c>
      <c r="G1153" s="5">
        <v>1.8866666666666667</v>
      </c>
      <c r="H1153" s="5">
        <v>0</v>
      </c>
      <c r="I1153" s="5">
        <v>0</v>
      </c>
      <c r="J1153" s="5">
        <v>10.983333333333334</v>
      </c>
      <c r="K1153" s="5">
        <v>0</v>
      </c>
      <c r="L1153" s="5">
        <v>0.18666666666666668</v>
      </c>
      <c r="M1153" s="5">
        <v>0</v>
      </c>
    </row>
    <row r="1154" spans="1:13" x14ac:dyDescent="0.25">
      <c r="A1154" s="1">
        <v>879</v>
      </c>
      <c r="B1154" s="5">
        <v>-16.864999999999998</v>
      </c>
      <c r="C1154" s="4">
        <v>1.5642</v>
      </c>
      <c r="D1154" s="6">
        <v>21470</v>
      </c>
      <c r="E1154" s="5">
        <v>0.91249999999999998</v>
      </c>
      <c r="F1154" s="5">
        <v>10.525</v>
      </c>
      <c r="G1154" s="5">
        <v>1.73</v>
      </c>
      <c r="H1154" s="5">
        <v>0</v>
      </c>
      <c r="I1154" s="5">
        <v>0</v>
      </c>
      <c r="J1154" s="5">
        <v>9.9375</v>
      </c>
      <c r="K1154" s="5">
        <v>0</v>
      </c>
      <c r="L1154" s="5">
        <v>0</v>
      </c>
      <c r="M1154" s="5">
        <v>0</v>
      </c>
    </row>
    <row r="1155" spans="1:13" x14ac:dyDescent="0.25">
      <c r="A1155" s="1">
        <v>878</v>
      </c>
      <c r="B1155" s="5">
        <v>-17.233333333333334</v>
      </c>
      <c r="C1155" s="4">
        <v>1.2234</v>
      </c>
      <c r="D1155" s="6">
        <v>27526.666666666672</v>
      </c>
      <c r="E1155" s="5">
        <v>1.0566666666666669</v>
      </c>
      <c r="F1155" s="5">
        <v>11.953333333333333</v>
      </c>
      <c r="G1155" s="5">
        <v>2.2866666666666666</v>
      </c>
      <c r="H1155" s="5">
        <v>0</v>
      </c>
      <c r="I1155" s="5">
        <v>0</v>
      </c>
      <c r="J1155" s="5">
        <v>9.8466666666666676</v>
      </c>
      <c r="K1155" s="5">
        <v>0</v>
      </c>
      <c r="L1155" s="5">
        <v>0.32</v>
      </c>
      <c r="M1155" s="5">
        <v>0</v>
      </c>
    </row>
    <row r="1156" spans="1:13" x14ac:dyDescent="0.25">
      <c r="A1156" s="1">
        <v>877</v>
      </c>
      <c r="B1156" s="5">
        <v>-18.198</v>
      </c>
      <c r="C1156" s="4">
        <v>0.73480000000000001</v>
      </c>
      <c r="D1156" s="6">
        <v>30540</v>
      </c>
      <c r="E1156" s="5">
        <v>0</v>
      </c>
      <c r="F1156" s="5">
        <v>15.48</v>
      </c>
      <c r="G1156" s="5">
        <v>0</v>
      </c>
      <c r="H1156" s="5">
        <v>0</v>
      </c>
      <c r="I1156" s="5">
        <v>0</v>
      </c>
      <c r="J1156" s="5">
        <v>15.5</v>
      </c>
      <c r="K1156" s="5">
        <v>4.43</v>
      </c>
      <c r="L1156" s="5">
        <v>0</v>
      </c>
      <c r="M1156" s="5">
        <v>0</v>
      </c>
    </row>
    <row r="1157" spans="1:13" x14ac:dyDescent="0.25">
      <c r="A1157" s="1">
        <v>876</v>
      </c>
      <c r="B1157" s="5">
        <v>-18.226199999999999</v>
      </c>
      <c r="C1157" s="4">
        <v>1.7655000000000001</v>
      </c>
      <c r="D1157" s="6">
        <v>34004</v>
      </c>
      <c r="E1157" s="5">
        <v>0</v>
      </c>
      <c r="F1157" s="5">
        <v>12.69</v>
      </c>
      <c r="G1157" s="5">
        <v>0</v>
      </c>
      <c r="H1157" s="5">
        <v>4.5739999999999998</v>
      </c>
      <c r="I1157" s="5">
        <v>0</v>
      </c>
      <c r="J1157" s="5">
        <v>15.936</v>
      </c>
      <c r="K1157" s="5">
        <v>0</v>
      </c>
      <c r="L1157" s="5">
        <v>5.3999999999999999E-2</v>
      </c>
      <c r="M1157" s="5">
        <v>0</v>
      </c>
    </row>
    <row r="1158" spans="1:13" x14ac:dyDescent="0.25">
      <c r="A1158" s="1">
        <v>875</v>
      </c>
      <c r="B1158" s="5">
        <v>-17.164999999999999</v>
      </c>
      <c r="C1158" s="4">
        <v>1.0801000000000001</v>
      </c>
      <c r="D1158" s="6">
        <v>21606.666666666664</v>
      </c>
      <c r="E1158" s="5">
        <v>0</v>
      </c>
      <c r="F1158" s="5">
        <v>12.136666666666665</v>
      </c>
      <c r="G1158" s="5">
        <v>0</v>
      </c>
      <c r="H1158" s="5">
        <v>5.9766666666666666</v>
      </c>
      <c r="I1158" s="5">
        <v>0</v>
      </c>
      <c r="J1158" s="5">
        <v>17.146666666666665</v>
      </c>
      <c r="K1158" s="5">
        <v>2.1266666666666665</v>
      </c>
      <c r="L1158" s="5">
        <v>0.39</v>
      </c>
      <c r="M1158" s="5">
        <v>1.18</v>
      </c>
    </row>
    <row r="1159" spans="1:13" x14ac:dyDescent="0.25">
      <c r="A1159" s="1">
        <v>874</v>
      </c>
      <c r="B1159" s="5">
        <v>-16.427</v>
      </c>
      <c r="C1159" s="4">
        <v>0.73719999999999997</v>
      </c>
      <c r="D1159" s="6">
        <v>18440</v>
      </c>
      <c r="E1159" s="5">
        <v>0</v>
      </c>
      <c r="F1159" s="5">
        <v>10.23</v>
      </c>
      <c r="G1159" s="5">
        <v>0</v>
      </c>
      <c r="H1159" s="5">
        <v>0</v>
      </c>
      <c r="I1159" s="5">
        <v>0</v>
      </c>
      <c r="J1159" s="5">
        <v>17.100000000000001</v>
      </c>
      <c r="K1159" s="5">
        <v>0</v>
      </c>
      <c r="L1159" s="5">
        <v>0</v>
      </c>
      <c r="M1159" s="5">
        <v>0</v>
      </c>
    </row>
    <row r="1160" spans="1:13" x14ac:dyDescent="0.25">
      <c r="A1160" s="1">
        <v>873</v>
      </c>
      <c r="B1160" s="5">
        <v>-16.635999999999999</v>
      </c>
      <c r="C1160" s="4">
        <v>0.73799999999999999</v>
      </c>
      <c r="D1160" s="6">
        <v>18980</v>
      </c>
      <c r="E1160" s="5">
        <v>0</v>
      </c>
      <c r="F1160" s="5">
        <v>7.28</v>
      </c>
      <c r="G1160" s="5">
        <v>0</v>
      </c>
      <c r="H1160" s="5">
        <v>0</v>
      </c>
      <c r="I1160" s="5">
        <v>0</v>
      </c>
      <c r="J1160" s="5">
        <v>10.029999999999999</v>
      </c>
      <c r="K1160" s="5">
        <v>0</v>
      </c>
      <c r="L1160" s="5">
        <v>0</v>
      </c>
      <c r="M1160" s="5">
        <v>0</v>
      </c>
    </row>
    <row r="1161" spans="1:13" x14ac:dyDescent="0.25">
      <c r="A1161" s="1">
        <v>872</v>
      </c>
      <c r="B1161" s="5">
        <v>-17.918666666666667</v>
      </c>
      <c r="C1161" s="4">
        <v>1.0835999999999999</v>
      </c>
      <c r="D1161" s="6">
        <v>27813.333333333336</v>
      </c>
      <c r="E1161" s="5">
        <v>0</v>
      </c>
      <c r="F1161" s="5">
        <v>7.85</v>
      </c>
      <c r="G1161" s="5">
        <v>0</v>
      </c>
      <c r="H1161" s="5">
        <v>0</v>
      </c>
      <c r="I1161" s="5">
        <v>0</v>
      </c>
      <c r="J1161" s="5">
        <v>12.31</v>
      </c>
      <c r="K1161" s="5">
        <v>0</v>
      </c>
      <c r="L1161" s="5">
        <v>0.09</v>
      </c>
      <c r="M1161" s="5">
        <v>0</v>
      </c>
    </row>
    <row r="1162" spans="1:13" x14ac:dyDescent="0.25">
      <c r="A1162" s="1">
        <v>871</v>
      </c>
      <c r="B1162" s="5">
        <v>-18.725999999999999</v>
      </c>
      <c r="C1162" s="4">
        <v>1.0847</v>
      </c>
      <c r="D1162" s="6">
        <v>21240</v>
      </c>
      <c r="E1162" s="5">
        <v>0</v>
      </c>
      <c r="F1162" s="5">
        <v>8.9033333333333342</v>
      </c>
      <c r="G1162" s="5">
        <v>0</v>
      </c>
      <c r="H1162" s="5">
        <v>0</v>
      </c>
      <c r="I1162" s="5">
        <v>0</v>
      </c>
      <c r="J1162" s="5">
        <v>11.043333333333335</v>
      </c>
      <c r="K1162" s="5">
        <v>0</v>
      </c>
      <c r="L1162" s="5">
        <v>0.09</v>
      </c>
      <c r="M1162" s="5">
        <v>0</v>
      </c>
    </row>
    <row r="1163" spans="1:13" x14ac:dyDescent="0.25">
      <c r="A1163" s="1">
        <v>870</v>
      </c>
      <c r="B1163" s="5">
        <v>-19.006</v>
      </c>
      <c r="C1163" s="4">
        <v>0.74039999999999995</v>
      </c>
      <c r="D1163" s="6">
        <v>19020</v>
      </c>
      <c r="E1163" s="5">
        <v>0</v>
      </c>
      <c r="F1163" s="5">
        <v>6.97</v>
      </c>
      <c r="G1163" s="5">
        <v>0</v>
      </c>
      <c r="H1163" s="5">
        <v>0</v>
      </c>
      <c r="I1163" s="5">
        <v>0</v>
      </c>
      <c r="J1163" s="5">
        <v>9.76</v>
      </c>
      <c r="K1163" s="5">
        <v>0</v>
      </c>
      <c r="L1163" s="5">
        <v>0</v>
      </c>
      <c r="M1163" s="5">
        <v>0</v>
      </c>
    </row>
    <row r="1164" spans="1:13" x14ac:dyDescent="0.25">
      <c r="A1164" s="1">
        <v>869</v>
      </c>
      <c r="B1164" s="5">
        <v>-19.332999999999998</v>
      </c>
      <c r="C1164" s="4">
        <v>1.0871</v>
      </c>
      <c r="D1164" s="6">
        <v>17273.333333333332</v>
      </c>
      <c r="E1164" s="5">
        <v>0</v>
      </c>
      <c r="F1164" s="5">
        <v>53.44</v>
      </c>
      <c r="G1164" s="5">
        <v>2.8866666666666667</v>
      </c>
      <c r="H1164" s="5">
        <v>5.8733333333333322</v>
      </c>
      <c r="I1164" s="5">
        <v>37.340000000000003</v>
      </c>
      <c r="J1164" s="5">
        <v>17.506666666666668</v>
      </c>
      <c r="K1164" s="5">
        <v>36.08</v>
      </c>
      <c r="L1164" s="5">
        <v>0.22666666666666668</v>
      </c>
      <c r="M1164" s="5">
        <v>2.2866666666666666</v>
      </c>
    </row>
    <row r="1165" spans="1:13" x14ac:dyDescent="0.25">
      <c r="A1165" s="1">
        <v>868</v>
      </c>
      <c r="B1165" s="5">
        <v>-18.863</v>
      </c>
      <c r="C1165" s="4">
        <v>1.0882000000000001</v>
      </c>
      <c r="D1165" s="6">
        <v>24840</v>
      </c>
      <c r="E1165" s="5">
        <v>0</v>
      </c>
      <c r="F1165" s="5">
        <v>13.14</v>
      </c>
      <c r="G1165" s="5">
        <v>0</v>
      </c>
      <c r="H1165" s="5">
        <v>3.2466666666666666</v>
      </c>
      <c r="I1165" s="5">
        <v>0</v>
      </c>
      <c r="J1165" s="5">
        <v>14.446666666666667</v>
      </c>
      <c r="K1165" s="5">
        <v>0</v>
      </c>
      <c r="L1165" s="5">
        <v>0</v>
      </c>
      <c r="M1165" s="5">
        <v>0</v>
      </c>
    </row>
    <row r="1166" spans="1:13" x14ac:dyDescent="0.25">
      <c r="A1166" s="1">
        <v>867</v>
      </c>
      <c r="B1166" s="5">
        <v>-17.46</v>
      </c>
      <c r="C1166" s="4">
        <v>1.0893999999999999</v>
      </c>
      <c r="D1166" s="6">
        <v>16900</v>
      </c>
      <c r="E1166" s="5">
        <v>0</v>
      </c>
      <c r="F1166" s="5">
        <v>10.576666666666666</v>
      </c>
      <c r="G1166" s="5">
        <v>0.52</v>
      </c>
      <c r="H1166" s="5">
        <v>0</v>
      </c>
      <c r="I1166" s="5">
        <v>0</v>
      </c>
      <c r="J1166" s="5">
        <v>11.663333333333334</v>
      </c>
      <c r="K1166" s="5">
        <v>0</v>
      </c>
      <c r="L1166" s="5">
        <v>0.12</v>
      </c>
      <c r="M1166" s="5">
        <v>0</v>
      </c>
    </row>
    <row r="1167" spans="1:13" x14ac:dyDescent="0.25">
      <c r="A1167" s="1">
        <v>866</v>
      </c>
      <c r="B1167" s="5">
        <v>-17.731999999999999</v>
      </c>
      <c r="C1167" s="4">
        <v>1.7845</v>
      </c>
      <c r="D1167" s="6">
        <v>14740</v>
      </c>
      <c r="E1167" s="5">
        <v>0</v>
      </c>
      <c r="F1167" s="5">
        <v>10.202</v>
      </c>
      <c r="G1167" s="5">
        <v>0.312</v>
      </c>
      <c r="H1167" s="5">
        <v>0</v>
      </c>
      <c r="I1167" s="5">
        <v>0</v>
      </c>
      <c r="J1167" s="5">
        <v>12.278</v>
      </c>
      <c r="K1167" s="5">
        <v>0</v>
      </c>
      <c r="L1167" s="5">
        <v>0.30399999999999999</v>
      </c>
      <c r="M1167" s="5">
        <v>0</v>
      </c>
    </row>
    <row r="1168" spans="1:13" x14ac:dyDescent="0.25">
      <c r="A1168" s="1">
        <v>865</v>
      </c>
      <c r="B1168" s="5">
        <v>-18.38</v>
      </c>
      <c r="C1168" s="4">
        <v>0.74429999999999996</v>
      </c>
      <c r="D1168" s="6">
        <v>14640</v>
      </c>
      <c r="E1168" s="5">
        <v>0</v>
      </c>
      <c r="F1168" s="5">
        <v>10.02</v>
      </c>
      <c r="G1168" s="5">
        <v>0</v>
      </c>
      <c r="H1168" s="5">
        <v>0</v>
      </c>
      <c r="I1168" s="5">
        <v>0</v>
      </c>
      <c r="J1168" s="5">
        <v>14.73</v>
      </c>
      <c r="K1168" s="5">
        <v>0</v>
      </c>
      <c r="L1168" s="5">
        <v>0</v>
      </c>
      <c r="M1168" s="5">
        <v>0</v>
      </c>
    </row>
    <row r="1169" spans="1:13" x14ac:dyDescent="0.25">
      <c r="A1169" s="1">
        <v>864</v>
      </c>
      <c r="B1169" s="5">
        <v>-17.899999999999999</v>
      </c>
      <c r="C1169" s="4">
        <v>0.74509999999999998</v>
      </c>
      <c r="D1169" s="6">
        <v>25720</v>
      </c>
      <c r="E1169" s="5">
        <v>0</v>
      </c>
      <c r="F1169" s="5">
        <v>7.43</v>
      </c>
      <c r="G1169" s="5">
        <v>0</v>
      </c>
      <c r="H1169" s="5">
        <v>0</v>
      </c>
      <c r="I1169" s="5">
        <v>0</v>
      </c>
      <c r="J1169" s="5">
        <v>10.130000000000001</v>
      </c>
      <c r="K1169" s="5">
        <v>0</v>
      </c>
      <c r="L1169" s="5">
        <v>0</v>
      </c>
      <c r="M1169" s="5">
        <v>0</v>
      </c>
    </row>
    <row r="1170" spans="1:13" x14ac:dyDescent="0.25">
      <c r="A1170" s="1">
        <v>863</v>
      </c>
      <c r="B1170" s="5">
        <v>-18.52</v>
      </c>
      <c r="C1170" s="4">
        <v>1.0939000000000001</v>
      </c>
      <c r="D1170" s="6">
        <v>13273.333333333334</v>
      </c>
      <c r="E1170" s="5">
        <v>0</v>
      </c>
      <c r="F1170" s="5">
        <v>9.5533333333333328</v>
      </c>
      <c r="G1170" s="5">
        <v>0</v>
      </c>
      <c r="H1170" s="5">
        <v>0</v>
      </c>
      <c r="I1170" s="5">
        <v>0</v>
      </c>
      <c r="J1170" s="5">
        <v>11.676666666666668</v>
      </c>
      <c r="K1170" s="5">
        <v>1.32</v>
      </c>
      <c r="L1170" s="5">
        <v>0</v>
      </c>
      <c r="M1170" s="5">
        <v>0</v>
      </c>
    </row>
    <row r="1171" spans="1:13" x14ac:dyDescent="0.25">
      <c r="A1171" s="1">
        <v>862</v>
      </c>
      <c r="B1171" s="5">
        <v>-19.506666666666664</v>
      </c>
      <c r="C1171" s="4">
        <v>1.0951</v>
      </c>
      <c r="D1171" s="6">
        <v>15646.666666666668</v>
      </c>
      <c r="E1171" s="5">
        <v>0</v>
      </c>
      <c r="F1171" s="5">
        <v>13.166666666666666</v>
      </c>
      <c r="G1171" s="5">
        <v>0</v>
      </c>
      <c r="H1171" s="5">
        <v>0</v>
      </c>
      <c r="I1171" s="5">
        <v>0</v>
      </c>
      <c r="J1171" s="5">
        <v>14.463333333333333</v>
      </c>
      <c r="K1171" s="5">
        <v>0</v>
      </c>
      <c r="L1171" s="5">
        <v>0</v>
      </c>
      <c r="M1171" s="5">
        <v>0</v>
      </c>
    </row>
    <row r="1172" spans="1:13" x14ac:dyDescent="0.25">
      <c r="A1172" s="1">
        <v>861</v>
      </c>
      <c r="B1172" s="5">
        <v>-19.559999999999999</v>
      </c>
      <c r="C1172" s="4">
        <v>1.0962000000000001</v>
      </c>
      <c r="D1172" s="6">
        <v>12926.666666666666</v>
      </c>
      <c r="E1172" s="5">
        <v>0</v>
      </c>
      <c r="F1172" s="5">
        <v>13.566666666666668</v>
      </c>
      <c r="G1172" s="5">
        <v>0</v>
      </c>
      <c r="H1172" s="5">
        <v>0</v>
      </c>
      <c r="I1172" s="5">
        <v>0</v>
      </c>
      <c r="J1172" s="5">
        <v>12.693333333333333</v>
      </c>
      <c r="K1172" s="5">
        <v>0</v>
      </c>
      <c r="L1172" s="5">
        <v>0</v>
      </c>
      <c r="M1172" s="5">
        <v>0</v>
      </c>
    </row>
    <row r="1173" spans="1:13" x14ac:dyDescent="0.25">
      <c r="A1173" s="1">
        <v>860</v>
      </c>
      <c r="B1173" s="5">
        <v>-18.713333333333335</v>
      </c>
      <c r="C1173" s="4">
        <v>2.1947000000000001</v>
      </c>
      <c r="D1173" s="6">
        <v>15406.666666666666</v>
      </c>
      <c r="E1173" s="5">
        <v>0</v>
      </c>
      <c r="F1173" s="5">
        <v>11.721666666666666</v>
      </c>
      <c r="G1173" s="5">
        <v>0</v>
      </c>
      <c r="H1173" s="5">
        <v>0</v>
      </c>
      <c r="I1173" s="5">
        <v>0</v>
      </c>
      <c r="J1173" s="5">
        <v>12.923333333333334</v>
      </c>
      <c r="K1173" s="5">
        <v>0</v>
      </c>
      <c r="L1173" s="5">
        <v>0</v>
      </c>
      <c r="M1173" s="5">
        <v>0</v>
      </c>
    </row>
    <row r="1174" spans="1:13" x14ac:dyDescent="0.25">
      <c r="A1174" s="1">
        <v>859</v>
      </c>
      <c r="B1174" s="5">
        <v>-18.234999999999999</v>
      </c>
      <c r="C1174" s="4">
        <v>0.749</v>
      </c>
      <c r="D1174" s="6">
        <v>22910</v>
      </c>
      <c r="E1174" s="5">
        <v>0</v>
      </c>
      <c r="F1174" s="5">
        <v>11.07</v>
      </c>
      <c r="G1174" s="5">
        <v>0</v>
      </c>
      <c r="H1174" s="5">
        <v>2.54</v>
      </c>
      <c r="I1174" s="5">
        <v>0</v>
      </c>
      <c r="J1174" s="5">
        <v>11.32</v>
      </c>
      <c r="K1174" s="5">
        <v>0</v>
      </c>
      <c r="L1174" s="5">
        <v>0</v>
      </c>
      <c r="M1174" s="5">
        <v>0</v>
      </c>
    </row>
    <row r="1175" spans="1:13" x14ac:dyDescent="0.25">
      <c r="A1175" s="1">
        <v>858</v>
      </c>
      <c r="B1175" s="5">
        <v>-17.395</v>
      </c>
      <c r="C1175" s="4">
        <v>1.4495</v>
      </c>
      <c r="D1175" s="6">
        <v>28755</v>
      </c>
      <c r="E1175" s="5">
        <v>0</v>
      </c>
      <c r="F1175" s="5">
        <v>20.0425</v>
      </c>
      <c r="G1175" s="5">
        <v>0</v>
      </c>
      <c r="H1175" s="5">
        <v>10.285</v>
      </c>
      <c r="I1175" s="5">
        <v>0</v>
      </c>
      <c r="J1175" s="5">
        <v>20.232500000000002</v>
      </c>
      <c r="K1175" s="5">
        <v>0</v>
      </c>
      <c r="L1175" s="5">
        <v>0.20499999999999999</v>
      </c>
      <c r="M1175" s="5">
        <v>0</v>
      </c>
    </row>
    <row r="1176" spans="1:13" x14ac:dyDescent="0.25">
      <c r="A1176" s="1">
        <v>857</v>
      </c>
      <c r="B1176" s="5">
        <v>-17.202500000000001</v>
      </c>
      <c r="C1176" s="4">
        <v>1.4509000000000001</v>
      </c>
      <c r="D1176" s="6">
        <v>42140</v>
      </c>
      <c r="E1176" s="5">
        <v>0</v>
      </c>
      <c r="F1176" s="5">
        <v>14.97</v>
      </c>
      <c r="G1176" s="5">
        <v>0</v>
      </c>
      <c r="H1176" s="5">
        <v>3.3450000000000002</v>
      </c>
      <c r="I1176" s="5">
        <v>0</v>
      </c>
      <c r="J1176" s="5">
        <v>14.932499999999999</v>
      </c>
      <c r="K1176" s="5">
        <v>0</v>
      </c>
      <c r="L1176" s="5">
        <v>0.31</v>
      </c>
      <c r="M1176" s="5">
        <v>0</v>
      </c>
    </row>
    <row r="1177" spans="1:13" x14ac:dyDescent="0.25">
      <c r="A1177" s="1">
        <v>856</v>
      </c>
      <c r="B1177" s="5">
        <v>-17.54</v>
      </c>
      <c r="C1177" s="4">
        <v>0.75119999999999998</v>
      </c>
      <c r="D1177" s="6">
        <v>22710</v>
      </c>
      <c r="E1177" s="5">
        <v>0</v>
      </c>
      <c r="F1177" s="5">
        <v>15.54</v>
      </c>
      <c r="G1177" s="5">
        <v>0</v>
      </c>
      <c r="H1177" s="5">
        <v>0</v>
      </c>
      <c r="I1177" s="5">
        <v>0</v>
      </c>
      <c r="J1177" s="5">
        <v>14.94</v>
      </c>
      <c r="K1177" s="5">
        <v>0</v>
      </c>
      <c r="L1177" s="5">
        <v>0</v>
      </c>
      <c r="M1177" s="5">
        <v>0</v>
      </c>
    </row>
    <row r="1178" spans="1:13" x14ac:dyDescent="0.25">
      <c r="A1178" s="1">
        <v>855</v>
      </c>
      <c r="B1178" s="5">
        <v>-17.433333333333334</v>
      </c>
      <c r="C1178" s="4">
        <v>1.1029</v>
      </c>
      <c r="D1178" s="6">
        <v>22946.666666666668</v>
      </c>
      <c r="E1178" s="5">
        <v>0</v>
      </c>
      <c r="F1178" s="5">
        <v>15.573333333333332</v>
      </c>
      <c r="G1178" s="5">
        <v>0</v>
      </c>
      <c r="H1178" s="5">
        <v>2.7933333333333334</v>
      </c>
      <c r="I1178" s="5">
        <v>0</v>
      </c>
      <c r="J1178" s="5">
        <v>16.253333333333334</v>
      </c>
      <c r="K1178" s="5">
        <v>0</v>
      </c>
      <c r="L1178" s="5">
        <v>0</v>
      </c>
      <c r="M1178" s="5">
        <v>0</v>
      </c>
    </row>
    <row r="1179" spans="1:13" x14ac:dyDescent="0.25">
      <c r="A1179" s="1">
        <v>854</v>
      </c>
      <c r="B1179" s="5">
        <v>-17.866</v>
      </c>
      <c r="C1179" s="4">
        <v>1.8066</v>
      </c>
      <c r="D1179" s="6">
        <v>15572</v>
      </c>
      <c r="E1179" s="5">
        <v>0</v>
      </c>
      <c r="F1179" s="5">
        <v>11.055999999999999</v>
      </c>
      <c r="G1179" s="5">
        <v>0</v>
      </c>
      <c r="H1179" s="5">
        <v>4.4480000000000004</v>
      </c>
      <c r="I1179" s="5">
        <v>0</v>
      </c>
      <c r="J1179" s="5">
        <v>13.465999999999999</v>
      </c>
      <c r="K1179" s="5">
        <v>0</v>
      </c>
      <c r="L1179" s="5">
        <v>5.8000000000000003E-2</v>
      </c>
      <c r="M1179" s="5">
        <v>0</v>
      </c>
    </row>
    <row r="1180" spans="1:13" x14ac:dyDescent="0.25">
      <c r="A1180" s="1">
        <v>853</v>
      </c>
      <c r="B1180" s="5">
        <v>-17.183333333333334</v>
      </c>
      <c r="C1180" s="4">
        <v>1.1052</v>
      </c>
      <c r="D1180" s="6">
        <v>19520</v>
      </c>
      <c r="E1180" s="5">
        <v>0</v>
      </c>
      <c r="F1180" s="5">
        <v>10.533333333333333</v>
      </c>
      <c r="G1180" s="5">
        <v>0</v>
      </c>
      <c r="H1180" s="5">
        <v>5.166666666666667</v>
      </c>
      <c r="I1180" s="5">
        <v>0</v>
      </c>
      <c r="J1180" s="5">
        <v>12.376666666666667</v>
      </c>
      <c r="K1180" s="5">
        <v>0</v>
      </c>
      <c r="L1180" s="5">
        <v>9.6666666666666665E-2</v>
      </c>
      <c r="M1180" s="5">
        <v>0</v>
      </c>
    </row>
    <row r="1181" spans="1:13" x14ac:dyDescent="0.25">
      <c r="A1181" s="1">
        <v>852</v>
      </c>
      <c r="B1181" s="5">
        <v>-16.725999999999999</v>
      </c>
      <c r="C1181" s="4">
        <v>1.8102</v>
      </c>
      <c r="D1181" s="6">
        <v>13916</v>
      </c>
      <c r="E1181" s="5">
        <v>0</v>
      </c>
      <c r="F1181" s="5">
        <v>11.292</v>
      </c>
      <c r="G1181" s="5">
        <v>0</v>
      </c>
      <c r="H1181" s="5">
        <v>12.342000000000001</v>
      </c>
      <c r="I1181" s="5">
        <v>0</v>
      </c>
      <c r="J1181" s="5">
        <v>14.093999999999999</v>
      </c>
      <c r="K1181" s="5">
        <v>0</v>
      </c>
      <c r="L1181" s="5">
        <v>0.19600000000000001</v>
      </c>
      <c r="M1181" s="5">
        <v>0</v>
      </c>
    </row>
    <row r="1182" spans="1:13" x14ac:dyDescent="0.25">
      <c r="A1182" s="1">
        <v>851</v>
      </c>
      <c r="B1182" s="5">
        <v>-15.775</v>
      </c>
      <c r="C1182" s="4">
        <v>0.755</v>
      </c>
      <c r="D1182" s="6">
        <v>20420</v>
      </c>
      <c r="E1182" s="5">
        <v>0</v>
      </c>
      <c r="F1182" s="5">
        <v>11.51</v>
      </c>
      <c r="G1182" s="5">
        <v>0</v>
      </c>
      <c r="H1182" s="5">
        <v>14.154999999999999</v>
      </c>
      <c r="I1182" s="5">
        <v>0</v>
      </c>
      <c r="J1182" s="5">
        <v>16.565000000000001</v>
      </c>
      <c r="K1182" s="5">
        <v>0</v>
      </c>
      <c r="L1182" s="5">
        <v>0.4</v>
      </c>
      <c r="M1182" s="5">
        <v>0</v>
      </c>
    </row>
    <row r="1183" spans="1:13" x14ac:dyDescent="0.25">
      <c r="A1183" s="1">
        <v>850</v>
      </c>
      <c r="B1183" s="5">
        <v>-15.74</v>
      </c>
      <c r="C1183" s="4">
        <v>1.1084000000000001</v>
      </c>
      <c r="D1183" s="6">
        <v>26640</v>
      </c>
      <c r="E1183" s="5">
        <v>0</v>
      </c>
      <c r="F1183" s="5">
        <v>8.6199999999999992</v>
      </c>
      <c r="G1183" s="5">
        <v>0</v>
      </c>
      <c r="H1183" s="5">
        <v>5.3933333333333335</v>
      </c>
      <c r="I1183" s="5">
        <v>0</v>
      </c>
      <c r="J1183" s="5">
        <v>10.673333333333334</v>
      </c>
      <c r="K1183" s="5">
        <v>0</v>
      </c>
      <c r="L1183" s="5">
        <v>0.33333333333333331</v>
      </c>
      <c r="M1183" s="5">
        <v>0</v>
      </c>
    </row>
    <row r="1184" spans="1:13" x14ac:dyDescent="0.25">
      <c r="A1184" s="1">
        <v>849</v>
      </c>
      <c r="B1184" s="5">
        <v>-16.8</v>
      </c>
      <c r="C1184" s="4">
        <v>0.75649999999999995</v>
      </c>
      <c r="D1184" s="6">
        <v>21280</v>
      </c>
      <c r="E1184" s="5">
        <v>0</v>
      </c>
      <c r="F1184" s="5">
        <v>11.97</v>
      </c>
      <c r="G1184" s="5">
        <v>0</v>
      </c>
      <c r="H1184" s="5">
        <v>0</v>
      </c>
      <c r="I1184" s="5">
        <v>0</v>
      </c>
      <c r="J1184" s="5">
        <v>11.83</v>
      </c>
      <c r="K1184" s="5">
        <v>0</v>
      </c>
      <c r="L1184" s="5">
        <v>0</v>
      </c>
      <c r="M1184" s="5">
        <v>0</v>
      </c>
    </row>
    <row r="1185" spans="1:13" x14ac:dyDescent="0.25">
      <c r="A1185" s="1">
        <v>848</v>
      </c>
      <c r="B1185" s="5">
        <v>-17.893333333333334</v>
      </c>
      <c r="C1185" s="4">
        <v>1.1106</v>
      </c>
      <c r="D1185" s="6">
        <v>19780</v>
      </c>
      <c r="E1185" s="5">
        <v>0</v>
      </c>
      <c r="F1185" s="5">
        <v>11.17</v>
      </c>
      <c r="G1185" s="5">
        <v>0</v>
      </c>
      <c r="H1185" s="5">
        <v>0</v>
      </c>
      <c r="I1185" s="5">
        <v>0</v>
      </c>
      <c r="J1185" s="5">
        <v>11.1</v>
      </c>
      <c r="K1185" s="5">
        <v>0</v>
      </c>
      <c r="L1185" s="5">
        <v>0</v>
      </c>
      <c r="M1185" s="5">
        <v>0</v>
      </c>
    </row>
    <row r="1186" spans="1:13" x14ac:dyDescent="0.25">
      <c r="A1186" s="1">
        <v>847</v>
      </c>
      <c r="B1186" s="5">
        <v>-17.933333333333334</v>
      </c>
      <c r="C1186" s="4">
        <v>1.1116999999999999</v>
      </c>
      <c r="D1186" s="6">
        <v>25740</v>
      </c>
      <c r="E1186" s="5">
        <v>0</v>
      </c>
      <c r="F1186" s="5">
        <v>8.1366666666666667</v>
      </c>
      <c r="G1186" s="5">
        <v>0</v>
      </c>
      <c r="H1186" s="5">
        <v>0</v>
      </c>
      <c r="I1186" s="5">
        <v>0</v>
      </c>
      <c r="J1186" s="5">
        <v>9.98</v>
      </c>
      <c r="K1186" s="5">
        <v>0</v>
      </c>
      <c r="L1186" s="5">
        <v>0</v>
      </c>
      <c r="M1186" s="5">
        <v>0</v>
      </c>
    </row>
    <row r="1187" spans="1:13" x14ac:dyDescent="0.25">
      <c r="A1187" s="1">
        <v>846</v>
      </c>
      <c r="B1187" s="5">
        <v>-18.033999999999999</v>
      </c>
      <c r="C1187" s="4">
        <v>1.8209</v>
      </c>
      <c r="D1187" s="6">
        <v>22012</v>
      </c>
      <c r="E1187" s="5">
        <v>0</v>
      </c>
      <c r="F1187" s="5">
        <v>7.1680000000000001</v>
      </c>
      <c r="G1187" s="5">
        <v>0</v>
      </c>
      <c r="H1187" s="5">
        <v>0</v>
      </c>
      <c r="I1187" s="5">
        <v>0</v>
      </c>
      <c r="J1187" s="5">
        <v>9.1020000000000003</v>
      </c>
      <c r="K1187" s="5">
        <v>0</v>
      </c>
      <c r="L1187" s="5">
        <v>0</v>
      </c>
      <c r="M1187" s="5">
        <v>0</v>
      </c>
    </row>
    <row r="1188" spans="1:13" x14ac:dyDescent="0.25">
      <c r="A1188" s="1">
        <v>845</v>
      </c>
      <c r="B1188" s="5">
        <v>-18.676666666666666</v>
      </c>
      <c r="C1188" s="4">
        <v>1.1138999999999999</v>
      </c>
      <c r="D1188" s="6">
        <v>15513.333333333334</v>
      </c>
      <c r="E1188" s="5">
        <v>0</v>
      </c>
      <c r="F1188" s="5">
        <v>10.126666666666667</v>
      </c>
      <c r="G1188" s="5">
        <v>0</v>
      </c>
      <c r="H1188" s="5">
        <v>0</v>
      </c>
      <c r="I1188" s="5">
        <v>0</v>
      </c>
      <c r="J1188" s="5">
        <v>10.843333333333334</v>
      </c>
      <c r="K1188" s="5">
        <v>0</v>
      </c>
      <c r="L1188" s="5">
        <v>0</v>
      </c>
      <c r="M1188" s="5">
        <v>0</v>
      </c>
    </row>
    <row r="1189" spans="1:13" x14ac:dyDescent="0.25">
      <c r="A1189" s="1">
        <v>844</v>
      </c>
      <c r="B1189" s="5">
        <v>-19.126666666666665</v>
      </c>
      <c r="C1189" s="4">
        <v>1.115</v>
      </c>
      <c r="D1189" s="6">
        <v>15526.666666666666</v>
      </c>
      <c r="E1189" s="5">
        <v>0</v>
      </c>
      <c r="F1189" s="5">
        <v>10.453333333333333</v>
      </c>
      <c r="G1189" s="5">
        <v>0</v>
      </c>
      <c r="H1189" s="5">
        <v>0</v>
      </c>
      <c r="I1189" s="5">
        <v>0</v>
      </c>
      <c r="J1189" s="5">
        <v>10.97</v>
      </c>
      <c r="K1189" s="5">
        <v>0</v>
      </c>
      <c r="L1189" s="5">
        <v>0</v>
      </c>
      <c r="M1189" s="5">
        <v>0</v>
      </c>
    </row>
    <row r="1190" spans="1:13" x14ac:dyDescent="0.25">
      <c r="A1190" s="1">
        <v>843</v>
      </c>
      <c r="B1190" s="5">
        <v>-18.77</v>
      </c>
      <c r="C1190" s="4">
        <v>0.76090000000000002</v>
      </c>
      <c r="D1190" s="6">
        <v>23680</v>
      </c>
      <c r="E1190" s="5">
        <v>0</v>
      </c>
      <c r="F1190" s="5">
        <v>7.27</v>
      </c>
      <c r="G1190" s="5">
        <v>0</v>
      </c>
      <c r="H1190" s="5">
        <v>0</v>
      </c>
      <c r="I1190" s="5">
        <v>0</v>
      </c>
      <c r="J1190" s="5">
        <v>8.81</v>
      </c>
      <c r="K1190" s="5">
        <v>0</v>
      </c>
      <c r="L1190" s="5">
        <v>0</v>
      </c>
      <c r="M1190" s="5">
        <v>0</v>
      </c>
    </row>
    <row r="1191" spans="1:13" x14ac:dyDescent="0.25">
      <c r="A1191" s="1">
        <v>842</v>
      </c>
      <c r="B1191" s="5">
        <v>-18.657499999999999</v>
      </c>
      <c r="C1191" s="4">
        <v>1.4724999999999999</v>
      </c>
      <c r="D1191" s="6">
        <v>19635</v>
      </c>
      <c r="E1191" s="5">
        <v>0</v>
      </c>
      <c r="F1191" s="5">
        <v>9.4700000000000006</v>
      </c>
      <c r="G1191" s="5">
        <v>0</v>
      </c>
      <c r="H1191" s="5">
        <v>0</v>
      </c>
      <c r="I1191" s="5">
        <v>0</v>
      </c>
      <c r="J1191" s="5">
        <v>10.352499999999999</v>
      </c>
      <c r="K1191" s="5">
        <v>0</v>
      </c>
      <c r="L1191" s="5">
        <v>0</v>
      </c>
      <c r="M1191" s="5">
        <v>0</v>
      </c>
    </row>
    <row r="1192" spans="1:13" x14ac:dyDescent="0.25">
      <c r="A1192" s="1">
        <v>841</v>
      </c>
      <c r="B1192" s="5">
        <v>-18.045000000000002</v>
      </c>
      <c r="C1192" s="4">
        <v>1.4739</v>
      </c>
      <c r="D1192" s="6">
        <v>18690</v>
      </c>
      <c r="E1192" s="5">
        <v>0</v>
      </c>
      <c r="F1192" s="5">
        <v>10.625</v>
      </c>
      <c r="G1192" s="5">
        <v>0</v>
      </c>
      <c r="H1192" s="5">
        <v>0</v>
      </c>
      <c r="I1192" s="5">
        <v>0</v>
      </c>
      <c r="J1192" s="5">
        <v>11.55</v>
      </c>
      <c r="K1192" s="5">
        <v>0</v>
      </c>
      <c r="L1192" s="5">
        <v>0</v>
      </c>
      <c r="M1192" s="5">
        <v>0</v>
      </c>
    </row>
    <row r="1193" spans="1:13" x14ac:dyDescent="0.25">
      <c r="A1193" s="1">
        <v>840</v>
      </c>
      <c r="B1193" s="5">
        <v>-18.29</v>
      </c>
      <c r="C1193" s="4">
        <v>1.1192</v>
      </c>
      <c r="D1193" s="6">
        <v>19440</v>
      </c>
      <c r="E1193" s="5">
        <v>0</v>
      </c>
      <c r="F1193" s="5">
        <v>12.533333333333333</v>
      </c>
      <c r="G1193" s="5">
        <v>0</v>
      </c>
      <c r="H1193" s="5">
        <v>0</v>
      </c>
      <c r="I1193" s="5">
        <v>0</v>
      </c>
      <c r="J1193" s="5">
        <v>12.506666666666668</v>
      </c>
      <c r="K1193" s="5">
        <v>0</v>
      </c>
      <c r="L1193" s="5">
        <v>0</v>
      </c>
      <c r="M1193" s="5">
        <v>0</v>
      </c>
    </row>
    <row r="1194" spans="1:13" x14ac:dyDescent="0.25">
      <c r="A1194" s="1">
        <v>839</v>
      </c>
      <c r="B1194" s="5">
        <v>-18.489999999999998</v>
      </c>
      <c r="C1194" s="4">
        <v>0.71289999999999998</v>
      </c>
      <c r="D1194" s="6">
        <v>26480</v>
      </c>
      <c r="E1194" s="5">
        <v>0</v>
      </c>
      <c r="F1194" s="5">
        <v>10.82</v>
      </c>
      <c r="G1194" s="5">
        <v>0</v>
      </c>
      <c r="H1194" s="5">
        <v>0</v>
      </c>
      <c r="I1194" s="5">
        <v>0</v>
      </c>
      <c r="J1194" s="5">
        <v>11.39</v>
      </c>
      <c r="K1194" s="5">
        <v>0</v>
      </c>
      <c r="L1194" s="5">
        <v>0</v>
      </c>
      <c r="M1194" s="5">
        <v>0</v>
      </c>
    </row>
    <row r="1195" spans="1:13" x14ac:dyDescent="0.25">
      <c r="A1195" s="1">
        <v>838</v>
      </c>
      <c r="B1195" s="5">
        <v>-18.386666666666667</v>
      </c>
      <c r="C1195" s="4">
        <v>1.1213</v>
      </c>
      <c r="D1195" s="6">
        <v>19546.666666666668</v>
      </c>
      <c r="E1195" s="5">
        <v>0</v>
      </c>
      <c r="F1195" s="5">
        <v>9.9033333333333342</v>
      </c>
      <c r="G1195" s="5">
        <v>0</v>
      </c>
      <c r="H1195" s="5">
        <v>0</v>
      </c>
      <c r="I1195" s="5">
        <v>0</v>
      </c>
      <c r="J1195" s="5">
        <v>9.8266666666666662</v>
      </c>
      <c r="K1195" s="5">
        <v>0</v>
      </c>
      <c r="L1195" s="5">
        <v>0</v>
      </c>
      <c r="M1195" s="5">
        <v>0</v>
      </c>
    </row>
    <row r="1196" spans="1:13" x14ac:dyDescent="0.25">
      <c r="A1196" s="1">
        <v>837</v>
      </c>
      <c r="B1196" s="5">
        <v>-17.535</v>
      </c>
      <c r="C1196" s="4">
        <v>0.71419999999999995</v>
      </c>
      <c r="D1196" s="6">
        <v>20120</v>
      </c>
      <c r="E1196" s="5">
        <v>0</v>
      </c>
      <c r="F1196" s="5">
        <v>9.9350000000000005</v>
      </c>
      <c r="G1196" s="5">
        <v>0</v>
      </c>
      <c r="H1196" s="5">
        <v>0</v>
      </c>
      <c r="I1196" s="5">
        <v>0</v>
      </c>
      <c r="J1196" s="5">
        <v>9.81</v>
      </c>
      <c r="K1196" s="5">
        <v>0</v>
      </c>
      <c r="L1196" s="5">
        <v>0</v>
      </c>
      <c r="M1196" s="5">
        <v>0</v>
      </c>
    </row>
    <row r="1197" spans="1:13" x14ac:dyDescent="0.25">
      <c r="A1197" s="1">
        <v>836</v>
      </c>
      <c r="B1197" s="5">
        <v>-17.5275</v>
      </c>
      <c r="C1197" s="4">
        <v>1.4809000000000001</v>
      </c>
      <c r="D1197" s="6">
        <v>24065</v>
      </c>
      <c r="E1197" s="5">
        <v>0</v>
      </c>
      <c r="F1197" s="5">
        <v>14.725</v>
      </c>
      <c r="G1197" s="5">
        <v>5.26</v>
      </c>
      <c r="H1197" s="5">
        <v>3.0550000000000002</v>
      </c>
      <c r="I1197" s="5">
        <v>10.36</v>
      </c>
      <c r="J1197" s="5">
        <v>11.9275</v>
      </c>
      <c r="K1197" s="5">
        <v>3.4750000000000001</v>
      </c>
      <c r="L1197" s="5">
        <v>0.245</v>
      </c>
      <c r="M1197" s="5">
        <v>0</v>
      </c>
    </row>
    <row r="1198" spans="1:13" x14ac:dyDescent="0.25">
      <c r="A1198" s="1">
        <v>835</v>
      </c>
      <c r="B1198" s="5">
        <v>-18.260000000000002</v>
      </c>
      <c r="C1198" s="4">
        <v>0.76670000000000005</v>
      </c>
      <c r="D1198" s="6">
        <v>20870</v>
      </c>
      <c r="E1198" s="5">
        <v>0</v>
      </c>
      <c r="F1198" s="5">
        <v>8.4649999999999999</v>
      </c>
      <c r="G1198" s="5">
        <v>0</v>
      </c>
      <c r="H1198" s="5">
        <v>0</v>
      </c>
      <c r="I1198" s="5">
        <v>0</v>
      </c>
      <c r="J1198" s="5">
        <v>11.145</v>
      </c>
      <c r="K1198" s="5">
        <v>0</v>
      </c>
      <c r="L1198" s="5">
        <v>0</v>
      </c>
      <c r="M1198" s="5">
        <v>0</v>
      </c>
    </row>
    <row r="1199" spans="1:13" x14ac:dyDescent="0.25">
      <c r="A1199" s="1">
        <v>834</v>
      </c>
      <c r="B1199" s="5">
        <v>-18.3</v>
      </c>
      <c r="C1199" s="4">
        <v>0.76739999999999997</v>
      </c>
      <c r="D1199" s="6">
        <v>28450</v>
      </c>
      <c r="E1199" s="5">
        <v>0</v>
      </c>
      <c r="F1199" s="5">
        <v>8.83</v>
      </c>
      <c r="G1199" s="5">
        <v>0</v>
      </c>
      <c r="H1199" s="5">
        <v>0</v>
      </c>
      <c r="I1199" s="5">
        <v>0</v>
      </c>
      <c r="J1199" s="5">
        <v>11.675000000000001</v>
      </c>
      <c r="K1199" s="5">
        <v>0</v>
      </c>
      <c r="L1199" s="5">
        <v>0</v>
      </c>
      <c r="M1199" s="5">
        <v>0</v>
      </c>
    </row>
    <row r="1200" spans="1:13" x14ac:dyDescent="0.25">
      <c r="A1200" s="1">
        <v>833</v>
      </c>
      <c r="B1200" s="5">
        <v>-17.899999999999999</v>
      </c>
      <c r="C1200" s="4">
        <v>0.7681</v>
      </c>
      <c r="D1200" s="6">
        <v>26670</v>
      </c>
      <c r="E1200" s="5">
        <v>0</v>
      </c>
      <c r="F1200" s="5">
        <v>9.6150000000000002</v>
      </c>
      <c r="G1200" s="5">
        <v>0</v>
      </c>
      <c r="H1200" s="5">
        <v>0</v>
      </c>
      <c r="I1200" s="5">
        <v>0</v>
      </c>
      <c r="J1200" s="5">
        <v>11.215</v>
      </c>
      <c r="K1200" s="5">
        <v>0</v>
      </c>
      <c r="L1200" s="5">
        <v>0</v>
      </c>
      <c r="M1200" s="5">
        <v>0</v>
      </c>
    </row>
    <row r="1201" spans="1:13" x14ac:dyDescent="0.25">
      <c r="A1201" s="1">
        <v>832</v>
      </c>
      <c r="B1201" s="5">
        <v>-17.899999999999999</v>
      </c>
      <c r="C1201" s="4">
        <v>0.76880000000000004</v>
      </c>
      <c r="D1201" s="6">
        <v>24190</v>
      </c>
      <c r="E1201" s="5">
        <v>0</v>
      </c>
      <c r="F1201" s="5">
        <v>10.055</v>
      </c>
      <c r="G1201" s="5">
        <v>0</v>
      </c>
      <c r="H1201" s="5">
        <v>0</v>
      </c>
      <c r="I1201" s="5">
        <v>0</v>
      </c>
      <c r="J1201" s="5">
        <v>9.9700000000000006</v>
      </c>
      <c r="K1201" s="5">
        <v>0</v>
      </c>
      <c r="L1201" s="5">
        <v>0</v>
      </c>
      <c r="M1201" s="5">
        <v>0</v>
      </c>
    </row>
    <row r="1202" spans="1:13" x14ac:dyDescent="0.25">
      <c r="A1202" s="1">
        <v>831</v>
      </c>
      <c r="B1202" s="5">
        <v>-18.385000000000002</v>
      </c>
      <c r="C1202" s="4">
        <v>0.76949999999999996</v>
      </c>
      <c r="D1202" s="6">
        <v>20830</v>
      </c>
      <c r="E1202" s="5">
        <v>0</v>
      </c>
      <c r="F1202" s="5">
        <v>11.035</v>
      </c>
      <c r="G1202" s="5">
        <v>0</v>
      </c>
      <c r="H1202" s="5">
        <v>0</v>
      </c>
      <c r="I1202" s="5">
        <v>0</v>
      </c>
      <c r="J1202" s="5">
        <v>11.565</v>
      </c>
      <c r="K1202" s="5">
        <v>0</v>
      </c>
      <c r="L1202" s="5">
        <v>0</v>
      </c>
      <c r="M1202" s="5">
        <v>0</v>
      </c>
    </row>
    <row r="1203" spans="1:13" x14ac:dyDescent="0.25">
      <c r="A1203" s="1">
        <v>830</v>
      </c>
      <c r="B1203" s="5">
        <v>-18.823333333333334</v>
      </c>
      <c r="C1203" s="4">
        <v>1.1295999999999999</v>
      </c>
      <c r="D1203" s="6">
        <v>19913.333333333336</v>
      </c>
      <c r="E1203" s="5">
        <v>0</v>
      </c>
      <c r="F1203" s="5">
        <v>10.52</v>
      </c>
      <c r="G1203" s="5">
        <v>0</v>
      </c>
      <c r="H1203" s="5">
        <v>0</v>
      </c>
      <c r="I1203" s="5">
        <v>0</v>
      </c>
      <c r="J1203" s="5">
        <v>12.243333333333334</v>
      </c>
      <c r="K1203" s="5">
        <v>0</v>
      </c>
      <c r="L1203" s="5">
        <v>0</v>
      </c>
      <c r="M1203" s="5">
        <v>0</v>
      </c>
    </row>
    <row r="1204" spans="1:13" x14ac:dyDescent="0.25">
      <c r="A1204" s="1">
        <v>829</v>
      </c>
      <c r="B1204" s="5">
        <v>-18.41</v>
      </c>
      <c r="C1204" s="4">
        <v>0.77090000000000003</v>
      </c>
      <c r="D1204" s="6">
        <v>25650</v>
      </c>
      <c r="E1204" s="5">
        <v>0</v>
      </c>
      <c r="F1204" s="5">
        <v>12.03</v>
      </c>
      <c r="G1204" s="5">
        <v>0</v>
      </c>
      <c r="H1204" s="5">
        <v>0</v>
      </c>
      <c r="I1204" s="5">
        <v>0</v>
      </c>
      <c r="J1204" s="5">
        <v>14.14</v>
      </c>
      <c r="K1204" s="5">
        <v>0</v>
      </c>
      <c r="L1204" s="5">
        <v>0</v>
      </c>
      <c r="M1204" s="5">
        <v>0</v>
      </c>
    </row>
    <row r="1205" spans="1:13" x14ac:dyDescent="0.25">
      <c r="A1205" s="1">
        <v>828</v>
      </c>
      <c r="B1205" s="5">
        <v>-18.803999999999998</v>
      </c>
      <c r="C1205" s="4">
        <v>1.9033</v>
      </c>
      <c r="D1205" s="6">
        <v>22288</v>
      </c>
      <c r="E1205" s="5">
        <v>0</v>
      </c>
      <c r="F1205" s="5">
        <v>11.872</v>
      </c>
      <c r="G1205" s="5">
        <v>0</v>
      </c>
      <c r="H1205" s="5">
        <v>0</v>
      </c>
      <c r="I1205" s="5">
        <v>0</v>
      </c>
      <c r="J1205" s="5">
        <v>12.682</v>
      </c>
      <c r="K1205" s="5">
        <v>0</v>
      </c>
      <c r="L1205" s="5">
        <v>0</v>
      </c>
      <c r="M1205" s="5">
        <v>0</v>
      </c>
    </row>
    <row r="1206" spans="1:13" x14ac:dyDescent="0.25">
      <c r="A1206" s="1">
        <v>827</v>
      </c>
      <c r="B1206" s="5">
        <v>-18.696000000000002</v>
      </c>
      <c r="C1206" s="4">
        <v>1.905</v>
      </c>
      <c r="D1206" s="6">
        <v>27248</v>
      </c>
      <c r="E1206" s="5">
        <v>0</v>
      </c>
      <c r="F1206" s="5">
        <v>8.2520000000000007</v>
      </c>
      <c r="G1206" s="5">
        <v>0</v>
      </c>
      <c r="H1206" s="5">
        <v>0</v>
      </c>
      <c r="I1206" s="5">
        <v>0</v>
      </c>
      <c r="J1206" s="5">
        <v>10.09</v>
      </c>
      <c r="K1206" s="5">
        <v>0</v>
      </c>
      <c r="L1206" s="5">
        <v>0</v>
      </c>
      <c r="M1206" s="5">
        <v>0</v>
      </c>
    </row>
    <row r="1207" spans="1:13" x14ac:dyDescent="0.25">
      <c r="A1207" s="1">
        <v>826</v>
      </c>
      <c r="B1207" s="5">
        <v>-17.893333333333334</v>
      </c>
      <c r="C1207" s="4">
        <v>1.1336999999999999</v>
      </c>
      <c r="D1207" s="6">
        <v>22740</v>
      </c>
      <c r="E1207" s="5">
        <v>0</v>
      </c>
      <c r="F1207" s="5">
        <v>16.146666666666665</v>
      </c>
      <c r="G1207" s="5">
        <v>0</v>
      </c>
      <c r="H1207" s="5">
        <v>2.4233333333333333</v>
      </c>
      <c r="I1207" s="5">
        <v>0</v>
      </c>
      <c r="J1207" s="5">
        <v>17.413333333333334</v>
      </c>
      <c r="K1207" s="5">
        <v>0</v>
      </c>
      <c r="L1207" s="5">
        <v>8.3333333333333329E-2</v>
      </c>
      <c r="M1207" s="5">
        <v>0</v>
      </c>
    </row>
    <row r="1208" spans="1:13" x14ac:dyDescent="0.25">
      <c r="A1208" s="1">
        <v>825</v>
      </c>
      <c r="B1208" s="5">
        <v>-17.98</v>
      </c>
      <c r="C1208" s="4">
        <v>0.77370000000000005</v>
      </c>
      <c r="D1208" s="6">
        <v>22930</v>
      </c>
      <c r="E1208" s="5">
        <v>0</v>
      </c>
      <c r="F1208" s="5">
        <v>19.46</v>
      </c>
      <c r="G1208" s="5">
        <v>0</v>
      </c>
      <c r="H1208" s="5">
        <v>3.6349999999999998</v>
      </c>
      <c r="I1208" s="5">
        <v>0</v>
      </c>
      <c r="J1208" s="5">
        <v>18.905000000000001</v>
      </c>
      <c r="K1208" s="5">
        <v>0</v>
      </c>
      <c r="L1208" s="5">
        <v>0.125</v>
      </c>
      <c r="M1208" s="5">
        <v>0</v>
      </c>
    </row>
    <row r="1209" spans="1:13" x14ac:dyDescent="0.25">
      <c r="A1209" s="1">
        <v>824</v>
      </c>
      <c r="B1209" s="5">
        <v>-17.853333333333335</v>
      </c>
      <c r="C1209" s="4">
        <v>1.1356999999999999</v>
      </c>
      <c r="D1209" s="6">
        <v>22913.333333333332</v>
      </c>
      <c r="E1209" s="5">
        <v>0</v>
      </c>
      <c r="F1209" s="5">
        <v>8.4933333333333323</v>
      </c>
      <c r="G1209" s="5">
        <v>0</v>
      </c>
      <c r="H1209" s="5">
        <v>0</v>
      </c>
      <c r="I1209" s="5">
        <v>0</v>
      </c>
      <c r="J1209" s="5">
        <v>11.69</v>
      </c>
      <c r="K1209" s="5">
        <v>0</v>
      </c>
      <c r="L1209" s="5">
        <v>0</v>
      </c>
      <c r="M1209" s="5">
        <v>0</v>
      </c>
    </row>
    <row r="1210" spans="1:13" x14ac:dyDescent="0.25">
      <c r="A1210" s="1">
        <v>823</v>
      </c>
      <c r="B1210" s="5">
        <v>-17.37</v>
      </c>
      <c r="C1210" s="4">
        <v>0.77500000000000002</v>
      </c>
      <c r="D1210" s="6">
        <v>25150</v>
      </c>
      <c r="E1210" s="5">
        <v>0</v>
      </c>
      <c r="F1210" s="5">
        <v>9.82</v>
      </c>
      <c r="G1210" s="5">
        <v>0</v>
      </c>
      <c r="H1210" s="5">
        <v>0</v>
      </c>
      <c r="I1210" s="5">
        <v>0</v>
      </c>
      <c r="J1210" s="5">
        <v>10.24</v>
      </c>
      <c r="K1210" s="5">
        <v>0</v>
      </c>
      <c r="L1210" s="5">
        <v>0</v>
      </c>
      <c r="M1210" s="5">
        <v>0</v>
      </c>
    </row>
    <row r="1211" spans="1:13" x14ac:dyDescent="0.25">
      <c r="A1211" s="1">
        <v>822</v>
      </c>
      <c r="B1211" s="5">
        <v>-16.895</v>
      </c>
      <c r="C1211" s="4">
        <v>1.4997</v>
      </c>
      <c r="D1211" s="6">
        <v>25650</v>
      </c>
      <c r="E1211" s="5">
        <v>0</v>
      </c>
      <c r="F1211" s="5">
        <v>11.02</v>
      </c>
      <c r="G1211" s="5">
        <v>0.51500000000000001</v>
      </c>
      <c r="H1211" s="5">
        <v>0</v>
      </c>
      <c r="I1211" s="5">
        <v>0</v>
      </c>
      <c r="J1211" s="5">
        <v>15.92</v>
      </c>
      <c r="K1211" s="5">
        <v>0</v>
      </c>
      <c r="L1211" s="5">
        <v>0</v>
      </c>
      <c r="M1211" s="5">
        <v>0</v>
      </c>
    </row>
    <row r="1212" spans="1:13" x14ac:dyDescent="0.25">
      <c r="A1212" s="1">
        <v>821</v>
      </c>
      <c r="B1212" s="5">
        <v>-17.07</v>
      </c>
      <c r="C1212" s="4">
        <v>0.77639999999999998</v>
      </c>
      <c r="D1212" s="6">
        <v>20090</v>
      </c>
      <c r="E1212" s="5">
        <v>0</v>
      </c>
      <c r="F1212" s="5">
        <v>10.4</v>
      </c>
      <c r="G1212" s="5">
        <v>0</v>
      </c>
      <c r="H1212" s="5">
        <v>0</v>
      </c>
      <c r="I1212" s="5">
        <v>0</v>
      </c>
      <c r="J1212" s="5">
        <v>15.74</v>
      </c>
      <c r="K1212" s="5">
        <v>0</v>
      </c>
      <c r="L1212" s="5">
        <v>0.27</v>
      </c>
      <c r="M1212" s="5">
        <v>0</v>
      </c>
    </row>
    <row r="1213" spans="1:13" x14ac:dyDescent="0.25">
      <c r="A1213" s="1">
        <v>820</v>
      </c>
      <c r="B1213" s="5">
        <v>-17.07</v>
      </c>
      <c r="C1213" s="4">
        <v>0.77700000000000002</v>
      </c>
      <c r="D1213" s="6">
        <v>38850</v>
      </c>
      <c r="E1213" s="5">
        <v>0</v>
      </c>
      <c r="F1213" s="5">
        <v>11.84</v>
      </c>
      <c r="G1213" s="5">
        <v>0</v>
      </c>
      <c r="H1213" s="5">
        <v>0</v>
      </c>
      <c r="I1213" s="5">
        <v>0</v>
      </c>
      <c r="J1213" s="5">
        <v>16.93</v>
      </c>
      <c r="K1213" s="5">
        <v>0</v>
      </c>
      <c r="L1213" s="5">
        <v>0</v>
      </c>
      <c r="M1213" s="5">
        <v>0</v>
      </c>
    </row>
    <row r="1214" spans="1:13" x14ac:dyDescent="0.25">
      <c r="A1214" s="1">
        <v>819</v>
      </c>
      <c r="B1214" s="5">
        <v>-16.973333333333333</v>
      </c>
      <c r="C1214" s="4">
        <v>1.1406000000000001</v>
      </c>
      <c r="D1214" s="6">
        <v>28006.666666666668</v>
      </c>
      <c r="E1214" s="5">
        <v>0</v>
      </c>
      <c r="F1214" s="5">
        <v>11.61</v>
      </c>
      <c r="G1214" s="5">
        <v>0</v>
      </c>
      <c r="H1214" s="5">
        <v>0</v>
      </c>
      <c r="I1214" s="5">
        <v>0</v>
      </c>
      <c r="J1214" s="5">
        <v>11.253333333333332</v>
      </c>
      <c r="K1214" s="5">
        <v>0</v>
      </c>
      <c r="L1214" s="5">
        <v>0</v>
      </c>
      <c r="M1214" s="5">
        <v>0</v>
      </c>
    </row>
    <row r="1215" spans="1:13" x14ac:dyDescent="0.25">
      <c r="A1215" s="1">
        <v>818</v>
      </c>
      <c r="B1215" s="5">
        <v>-17.094999999999999</v>
      </c>
      <c r="C1215" s="4">
        <v>0.77839999999999998</v>
      </c>
      <c r="D1215" s="6">
        <v>26730</v>
      </c>
      <c r="E1215" s="5">
        <v>0</v>
      </c>
      <c r="F1215" s="5">
        <v>11.675000000000001</v>
      </c>
      <c r="G1215" s="5">
        <v>0</v>
      </c>
      <c r="H1215" s="5">
        <v>0</v>
      </c>
      <c r="I1215" s="5">
        <v>0</v>
      </c>
      <c r="J1215" s="5">
        <v>13.81</v>
      </c>
      <c r="K1215" s="5">
        <v>0</v>
      </c>
      <c r="L1215" s="5">
        <v>0</v>
      </c>
      <c r="M1215" s="5">
        <v>0</v>
      </c>
    </row>
    <row r="1216" spans="1:13" x14ac:dyDescent="0.25">
      <c r="A1216" s="1">
        <v>817</v>
      </c>
      <c r="B1216" s="5">
        <v>-16.975000000000001</v>
      </c>
      <c r="C1216" s="4">
        <v>1.5061</v>
      </c>
      <c r="D1216" s="6">
        <v>31540</v>
      </c>
      <c r="E1216" s="5">
        <v>0</v>
      </c>
      <c r="F1216" s="5">
        <v>11.8375</v>
      </c>
      <c r="G1216" s="5">
        <v>0</v>
      </c>
      <c r="H1216" s="5">
        <v>0</v>
      </c>
      <c r="I1216" s="5">
        <v>0</v>
      </c>
      <c r="J1216" s="5">
        <v>13.664999999999999</v>
      </c>
      <c r="K1216" s="5">
        <v>0</v>
      </c>
      <c r="L1216" s="5">
        <v>0</v>
      </c>
      <c r="M1216" s="5">
        <v>0</v>
      </c>
    </row>
    <row r="1217" spans="1:13" x14ac:dyDescent="0.25">
      <c r="A1217" s="1">
        <v>816</v>
      </c>
      <c r="B1217" s="5">
        <v>-17.024999999999999</v>
      </c>
      <c r="C1217" s="4">
        <v>0.77969999999999995</v>
      </c>
      <c r="D1217" s="6">
        <v>32030</v>
      </c>
      <c r="E1217" s="5">
        <v>0</v>
      </c>
      <c r="F1217" s="5">
        <v>11.695</v>
      </c>
      <c r="G1217" s="5">
        <v>0</v>
      </c>
      <c r="H1217" s="5">
        <v>0</v>
      </c>
      <c r="I1217" s="5">
        <v>0</v>
      </c>
      <c r="J1217" s="5">
        <v>16.61</v>
      </c>
      <c r="K1217" s="5">
        <v>0</v>
      </c>
      <c r="L1217" s="5">
        <v>0</v>
      </c>
      <c r="M1217" s="5">
        <v>0</v>
      </c>
    </row>
    <row r="1218" spans="1:13" x14ac:dyDescent="0.25">
      <c r="A1218" s="1">
        <v>815</v>
      </c>
      <c r="B1218" s="5">
        <v>-18.452000000000002</v>
      </c>
      <c r="C1218" s="4">
        <v>1.9249000000000001</v>
      </c>
      <c r="D1218" s="6">
        <v>22284</v>
      </c>
      <c r="E1218" s="5">
        <v>0</v>
      </c>
      <c r="F1218" s="5">
        <v>10.776</v>
      </c>
      <c r="G1218" s="5">
        <v>0</v>
      </c>
      <c r="H1218" s="5">
        <v>0</v>
      </c>
      <c r="I1218" s="5">
        <v>0</v>
      </c>
      <c r="J1218" s="5">
        <v>12.628</v>
      </c>
      <c r="K1218" s="5">
        <v>0</v>
      </c>
      <c r="L1218" s="5">
        <v>0</v>
      </c>
      <c r="M1218" s="5">
        <v>0</v>
      </c>
    </row>
    <row r="1219" spans="1:13" x14ac:dyDescent="0.25">
      <c r="A1219" s="1">
        <v>814</v>
      </c>
      <c r="B1219" s="5">
        <v>-18.420000000000002</v>
      </c>
      <c r="C1219" s="4">
        <v>0.78100000000000003</v>
      </c>
      <c r="D1219" s="6">
        <v>16530</v>
      </c>
      <c r="E1219" s="5">
        <v>0</v>
      </c>
      <c r="F1219" s="5">
        <v>9.64</v>
      </c>
      <c r="G1219" s="5">
        <v>0</v>
      </c>
      <c r="H1219" s="5">
        <v>0</v>
      </c>
      <c r="I1219" s="5">
        <v>0</v>
      </c>
      <c r="J1219" s="5">
        <v>9.83</v>
      </c>
      <c r="K1219" s="5">
        <v>0</v>
      </c>
      <c r="L1219" s="5">
        <v>0</v>
      </c>
      <c r="M1219" s="5">
        <v>0</v>
      </c>
    </row>
    <row r="1220" spans="1:13" x14ac:dyDescent="0.25">
      <c r="A1220" s="1">
        <v>813</v>
      </c>
      <c r="B1220" s="5">
        <v>-17.445</v>
      </c>
      <c r="C1220" s="4">
        <v>1.5112000000000001</v>
      </c>
      <c r="D1220" s="6">
        <v>22400</v>
      </c>
      <c r="E1220" s="5">
        <v>0</v>
      </c>
      <c r="F1220" s="5">
        <v>10.89</v>
      </c>
      <c r="G1220" s="5">
        <v>0</v>
      </c>
      <c r="H1220" s="5">
        <v>3.6</v>
      </c>
      <c r="I1220" s="5">
        <v>0</v>
      </c>
      <c r="J1220" s="5">
        <v>15.515000000000001</v>
      </c>
      <c r="K1220" s="5">
        <v>0</v>
      </c>
      <c r="L1220" s="5">
        <v>0</v>
      </c>
      <c r="M1220" s="5">
        <v>0</v>
      </c>
    </row>
    <row r="1221" spans="1:13" x14ac:dyDescent="0.25">
      <c r="A1221" s="1">
        <v>812</v>
      </c>
      <c r="B1221" s="5">
        <v>-17.456666666666667</v>
      </c>
      <c r="C1221" s="4">
        <v>1.1474</v>
      </c>
      <c r="D1221" s="6">
        <v>24906.666666666668</v>
      </c>
      <c r="E1221" s="5">
        <v>0</v>
      </c>
      <c r="F1221" s="5">
        <v>37.06</v>
      </c>
      <c r="G1221" s="5">
        <v>0</v>
      </c>
      <c r="H1221" s="5">
        <v>24.033333333333331</v>
      </c>
      <c r="I1221" s="5">
        <v>0</v>
      </c>
      <c r="J1221" s="5">
        <v>38.016666666666666</v>
      </c>
      <c r="K1221" s="5">
        <v>0</v>
      </c>
      <c r="L1221" s="5">
        <v>0.27333333333333337</v>
      </c>
      <c r="M1221" s="5">
        <v>0</v>
      </c>
    </row>
    <row r="1222" spans="1:13" x14ac:dyDescent="0.25">
      <c r="A1222" s="1">
        <v>811</v>
      </c>
      <c r="B1222" s="5">
        <v>-17.978000000000002</v>
      </c>
      <c r="C1222" s="4">
        <v>1.9313</v>
      </c>
      <c r="D1222" s="6">
        <v>19988</v>
      </c>
      <c r="E1222" s="5">
        <v>0</v>
      </c>
      <c r="F1222" s="5">
        <v>54.292000000000002</v>
      </c>
      <c r="G1222" s="5">
        <v>1.1200000000000001</v>
      </c>
      <c r="H1222" s="5">
        <v>55.167999999999999</v>
      </c>
      <c r="I1222" s="5">
        <v>0</v>
      </c>
      <c r="J1222" s="5">
        <v>53.734000000000002</v>
      </c>
      <c r="K1222" s="5">
        <v>1.244</v>
      </c>
      <c r="L1222" s="5">
        <v>0.27600000000000002</v>
      </c>
      <c r="M1222" s="5">
        <v>0</v>
      </c>
    </row>
    <row r="1223" spans="1:13" x14ac:dyDescent="0.25">
      <c r="A1223" s="1">
        <v>810</v>
      </c>
      <c r="B1223" s="5">
        <v>-19.234999999999999</v>
      </c>
      <c r="C1223" s="4">
        <v>1.5149999999999999</v>
      </c>
      <c r="D1223" s="6">
        <v>26380</v>
      </c>
      <c r="E1223" s="5">
        <v>0</v>
      </c>
      <c r="F1223" s="5">
        <v>11.58</v>
      </c>
      <c r="G1223" s="5">
        <v>0</v>
      </c>
      <c r="H1223" s="5">
        <v>2.5350000000000001</v>
      </c>
      <c r="I1223" s="5">
        <v>0</v>
      </c>
      <c r="J1223" s="5">
        <v>16.524999999999999</v>
      </c>
      <c r="K1223" s="5">
        <v>0</v>
      </c>
      <c r="L1223" s="5">
        <v>0.27500000000000002</v>
      </c>
      <c r="M1223" s="5">
        <v>0</v>
      </c>
    </row>
    <row r="1224" spans="1:13" x14ac:dyDescent="0.25">
      <c r="A1224" s="1">
        <v>809</v>
      </c>
      <c r="B1224" s="5">
        <v>-17.989999999999998</v>
      </c>
      <c r="C1224" s="4">
        <v>0.78420000000000001</v>
      </c>
      <c r="D1224" s="6">
        <v>35890</v>
      </c>
      <c r="E1224" s="5">
        <v>0.54</v>
      </c>
      <c r="F1224" s="5">
        <v>12.9</v>
      </c>
      <c r="G1224" s="5">
        <v>1.06</v>
      </c>
      <c r="H1224" s="5">
        <v>2.72</v>
      </c>
      <c r="I1224" s="5">
        <v>0</v>
      </c>
      <c r="J1224" s="5">
        <v>12.5</v>
      </c>
      <c r="K1224" s="5">
        <v>0</v>
      </c>
      <c r="L1224" s="5">
        <v>0</v>
      </c>
      <c r="M1224" s="5">
        <v>0</v>
      </c>
    </row>
    <row r="1225" spans="1:13" x14ac:dyDescent="0.25">
      <c r="A1225" s="1">
        <v>808</v>
      </c>
      <c r="B1225" s="5">
        <v>-17.826666666666668</v>
      </c>
      <c r="C1225" s="4">
        <v>1.3605</v>
      </c>
      <c r="D1225" s="6">
        <v>26740</v>
      </c>
      <c r="E1225" s="5">
        <v>0</v>
      </c>
      <c r="F1225" s="5">
        <v>13.056666666666667</v>
      </c>
      <c r="G1225" s="5">
        <v>0</v>
      </c>
      <c r="H1225" s="5">
        <v>3.4933333333333336</v>
      </c>
      <c r="I1225" s="5">
        <v>0</v>
      </c>
      <c r="J1225" s="5">
        <v>11.94</v>
      </c>
      <c r="K1225" s="5">
        <v>0</v>
      </c>
      <c r="L1225" s="5">
        <v>0.17333333333333334</v>
      </c>
      <c r="M1225" s="5">
        <v>0</v>
      </c>
    </row>
    <row r="1226" spans="1:13" x14ac:dyDescent="0.25">
      <c r="A1226" s="1">
        <v>807</v>
      </c>
      <c r="B1226" s="5">
        <v>-18.46</v>
      </c>
      <c r="C1226" s="4">
        <v>1.4138999999999999</v>
      </c>
      <c r="D1226" s="6">
        <v>26440</v>
      </c>
      <c r="E1226" s="5">
        <v>0</v>
      </c>
      <c r="F1226" s="5">
        <v>11.15</v>
      </c>
      <c r="G1226" s="5">
        <v>0</v>
      </c>
      <c r="H1226" s="5">
        <v>4.4733333333333336</v>
      </c>
      <c r="I1226" s="5">
        <v>0</v>
      </c>
      <c r="J1226" s="5">
        <v>10.106666666666667</v>
      </c>
      <c r="K1226" s="5">
        <v>0</v>
      </c>
      <c r="L1226" s="5">
        <v>0</v>
      </c>
      <c r="M1226" s="5">
        <v>0</v>
      </c>
    </row>
    <row r="1227" spans="1:13" x14ac:dyDescent="0.25">
      <c r="A1227" s="1">
        <v>806</v>
      </c>
      <c r="B1227" s="5">
        <v>-17.440000000000001</v>
      </c>
      <c r="C1227" s="4">
        <v>1.5199</v>
      </c>
      <c r="D1227" s="6">
        <v>25495</v>
      </c>
      <c r="E1227" s="5">
        <v>0</v>
      </c>
      <c r="F1227" s="5">
        <v>144.1</v>
      </c>
      <c r="G1227" s="5">
        <v>7.6349999999999998</v>
      </c>
      <c r="H1227" s="5">
        <v>30.375</v>
      </c>
      <c r="I1227" s="5">
        <v>33.33</v>
      </c>
      <c r="J1227" s="5">
        <v>23.265000000000001</v>
      </c>
      <c r="K1227" s="5">
        <v>32.35</v>
      </c>
      <c r="L1227" s="5">
        <v>0.29499999999999998</v>
      </c>
      <c r="M1227" s="5">
        <v>1.605</v>
      </c>
    </row>
    <row r="1228" spans="1:13" x14ac:dyDescent="0.25">
      <c r="A1228" s="1">
        <v>805</v>
      </c>
      <c r="B1228" s="5">
        <v>-17.399999999999999</v>
      </c>
      <c r="C1228" s="4">
        <v>0.78680000000000005</v>
      </c>
      <c r="D1228" s="6">
        <v>33140</v>
      </c>
      <c r="E1228" s="5">
        <v>0</v>
      </c>
      <c r="F1228" s="5">
        <v>17.739999999999998</v>
      </c>
      <c r="G1228" s="5">
        <v>1.06</v>
      </c>
      <c r="H1228" s="5">
        <v>38.020000000000003</v>
      </c>
      <c r="I1228" s="5">
        <v>0</v>
      </c>
      <c r="J1228" s="5">
        <v>27.23</v>
      </c>
      <c r="K1228" s="5">
        <v>2.64</v>
      </c>
      <c r="L1228" s="5">
        <v>0.28999999999999998</v>
      </c>
      <c r="M1228" s="5">
        <v>0</v>
      </c>
    </row>
    <row r="1229" spans="1:13" x14ac:dyDescent="0.25">
      <c r="A1229" s="1">
        <v>804</v>
      </c>
      <c r="B1229" s="5">
        <v>-16.963999999999999</v>
      </c>
      <c r="C1229" s="4">
        <v>1.9422999999999999</v>
      </c>
      <c r="D1229" s="6">
        <v>28040</v>
      </c>
      <c r="E1229" s="5">
        <v>0</v>
      </c>
      <c r="F1229" s="5">
        <v>13.97</v>
      </c>
      <c r="G1229" s="5">
        <v>0</v>
      </c>
      <c r="H1229" s="5">
        <v>9.0359999999999996</v>
      </c>
      <c r="I1229" s="5">
        <v>0</v>
      </c>
      <c r="J1229" s="5">
        <v>14.73</v>
      </c>
      <c r="K1229" s="5">
        <v>0</v>
      </c>
      <c r="L1229" s="5">
        <v>0</v>
      </c>
      <c r="M1229" s="5">
        <v>0</v>
      </c>
    </row>
    <row r="1230" spans="1:13" x14ac:dyDescent="0.25">
      <c r="A1230" s="1">
        <v>803</v>
      </c>
      <c r="B1230" s="5">
        <v>-16.625</v>
      </c>
      <c r="C1230" s="4">
        <v>0.78800000000000003</v>
      </c>
      <c r="D1230" s="6">
        <v>24600</v>
      </c>
      <c r="E1230" s="5">
        <v>0</v>
      </c>
      <c r="F1230" s="5">
        <v>17.565000000000001</v>
      </c>
      <c r="G1230" s="5">
        <v>0</v>
      </c>
      <c r="H1230" s="5">
        <v>10.67</v>
      </c>
      <c r="I1230" s="5">
        <v>0</v>
      </c>
      <c r="J1230" s="5">
        <v>17.815000000000001</v>
      </c>
      <c r="K1230" s="5">
        <v>0</v>
      </c>
      <c r="L1230" s="5">
        <v>0</v>
      </c>
      <c r="M1230" s="5">
        <v>0</v>
      </c>
    </row>
    <row r="1231" spans="1:13" x14ac:dyDescent="0.25">
      <c r="A1231" s="1">
        <v>802</v>
      </c>
      <c r="B1231" s="5">
        <v>-17.184999999999999</v>
      </c>
      <c r="C1231" s="4">
        <v>0.78859999999999997</v>
      </c>
      <c r="D1231" s="6">
        <v>29260</v>
      </c>
      <c r="E1231" s="5">
        <v>0.26</v>
      </c>
      <c r="F1231" s="5">
        <v>15.785</v>
      </c>
      <c r="G1231" s="5">
        <v>0</v>
      </c>
      <c r="H1231" s="5">
        <v>6.1550000000000002</v>
      </c>
      <c r="I1231" s="5">
        <v>0</v>
      </c>
      <c r="J1231" s="5">
        <v>15.305</v>
      </c>
      <c r="K1231" s="5">
        <v>0</v>
      </c>
      <c r="L1231" s="5">
        <v>0</v>
      </c>
      <c r="M1231" s="5">
        <v>0</v>
      </c>
    </row>
    <row r="1232" spans="1:13" x14ac:dyDescent="0.25">
      <c r="A1232" s="1">
        <v>801</v>
      </c>
      <c r="B1232" s="5">
        <v>-18.48</v>
      </c>
      <c r="C1232" s="4">
        <v>1.9468000000000001</v>
      </c>
      <c r="D1232" s="6">
        <v>28660</v>
      </c>
      <c r="E1232" s="5">
        <v>0.59199999999999997</v>
      </c>
      <c r="F1232" s="5">
        <v>14.19</v>
      </c>
      <c r="G1232" s="5">
        <v>0</v>
      </c>
      <c r="H1232" s="5">
        <v>0.58199999999999996</v>
      </c>
      <c r="I1232" s="5">
        <v>0</v>
      </c>
      <c r="J1232" s="5">
        <v>12.33</v>
      </c>
      <c r="K1232" s="5">
        <v>0</v>
      </c>
      <c r="L1232" s="5">
        <v>0</v>
      </c>
      <c r="M1232" s="5">
        <v>0</v>
      </c>
    </row>
    <row r="1233" spans="1:13" x14ac:dyDescent="0.25">
      <c r="A1233" s="1">
        <v>800</v>
      </c>
      <c r="B1233" s="5">
        <v>-17.995000000000001</v>
      </c>
      <c r="C1233" s="4">
        <v>1.5270999999999999</v>
      </c>
      <c r="D1233" s="6">
        <v>29700</v>
      </c>
      <c r="E1233" s="5">
        <v>0.55000000000000004</v>
      </c>
      <c r="F1233" s="5">
        <v>16.41</v>
      </c>
      <c r="G1233" s="5">
        <v>0.57999999999999996</v>
      </c>
      <c r="H1233" s="5">
        <v>0</v>
      </c>
      <c r="I1233" s="5">
        <v>0</v>
      </c>
      <c r="J1233" s="5">
        <v>14</v>
      </c>
      <c r="K1233" s="5">
        <v>0</v>
      </c>
      <c r="L1233" s="5">
        <v>0</v>
      </c>
      <c r="M1233" s="5">
        <v>0</v>
      </c>
    </row>
    <row r="1234" spans="1:13" x14ac:dyDescent="0.25">
      <c r="A1234" s="1">
        <v>799</v>
      </c>
      <c r="B1234" s="5">
        <v>-18.003333333333334</v>
      </c>
      <c r="C1234" s="4">
        <v>1.1594</v>
      </c>
      <c r="D1234" s="6">
        <v>21386.666666666668</v>
      </c>
      <c r="E1234" s="5">
        <v>0.54</v>
      </c>
      <c r="F1234" s="5">
        <v>15.25</v>
      </c>
      <c r="G1234" s="5">
        <v>0</v>
      </c>
      <c r="H1234" s="5">
        <v>0</v>
      </c>
      <c r="I1234" s="5">
        <v>0</v>
      </c>
      <c r="J1234" s="5">
        <v>14.526666666666666</v>
      </c>
      <c r="K1234" s="5">
        <v>0</v>
      </c>
      <c r="L1234" s="5">
        <v>0</v>
      </c>
      <c r="M1234" s="5">
        <v>0</v>
      </c>
    </row>
    <row r="1235" spans="1:13" x14ac:dyDescent="0.25">
      <c r="A1235" s="1">
        <v>798</v>
      </c>
      <c r="B1235" s="5">
        <v>-18.32</v>
      </c>
      <c r="C1235" s="4">
        <v>0.79110000000000003</v>
      </c>
      <c r="D1235" s="6">
        <v>16870</v>
      </c>
      <c r="E1235" s="5">
        <v>0.26</v>
      </c>
      <c r="F1235" s="5">
        <v>11.904999999999999</v>
      </c>
      <c r="G1235" s="5">
        <v>0</v>
      </c>
      <c r="H1235" s="5">
        <v>0</v>
      </c>
      <c r="I1235" s="5">
        <v>0</v>
      </c>
      <c r="J1235" s="5">
        <v>13.535</v>
      </c>
      <c r="K1235" s="5">
        <v>0</v>
      </c>
      <c r="L1235" s="5">
        <v>0</v>
      </c>
      <c r="M1235" s="5">
        <v>0</v>
      </c>
    </row>
    <row r="1236" spans="1:13" x14ac:dyDescent="0.25">
      <c r="A1236" s="1">
        <v>797</v>
      </c>
      <c r="B1236" s="5">
        <v>-18.074999999999999</v>
      </c>
      <c r="C1236" s="4">
        <v>0.79169999999999996</v>
      </c>
      <c r="D1236" s="6">
        <v>19800</v>
      </c>
      <c r="E1236" s="5">
        <v>0</v>
      </c>
      <c r="F1236" s="5">
        <v>14.265000000000001</v>
      </c>
      <c r="G1236" s="5">
        <v>0</v>
      </c>
      <c r="H1236" s="5">
        <v>3.5350000000000001</v>
      </c>
      <c r="I1236" s="5">
        <v>0</v>
      </c>
      <c r="J1236" s="5">
        <v>15.145</v>
      </c>
      <c r="K1236" s="5">
        <v>0</v>
      </c>
      <c r="L1236" s="5">
        <v>0</v>
      </c>
      <c r="M1236" s="5">
        <v>0</v>
      </c>
    </row>
    <row r="1237" spans="1:13" x14ac:dyDescent="0.25">
      <c r="A1237" s="1">
        <v>796</v>
      </c>
      <c r="B1237" s="5">
        <v>-19.2925</v>
      </c>
      <c r="C1237" s="4">
        <v>1.5318000000000001</v>
      </c>
      <c r="D1237" s="6">
        <v>25110</v>
      </c>
      <c r="E1237" s="5">
        <v>0</v>
      </c>
      <c r="F1237" s="5">
        <v>16.607500000000002</v>
      </c>
      <c r="G1237" s="5">
        <v>0</v>
      </c>
      <c r="H1237" s="5">
        <v>5.8025000000000002</v>
      </c>
      <c r="I1237" s="5">
        <v>0</v>
      </c>
      <c r="J1237" s="5">
        <v>15.13</v>
      </c>
      <c r="K1237" s="5">
        <v>0</v>
      </c>
      <c r="L1237" s="5">
        <v>0</v>
      </c>
      <c r="M1237" s="5">
        <v>0</v>
      </c>
    </row>
    <row r="1238" spans="1:13" x14ac:dyDescent="0.25">
      <c r="A1238" s="1">
        <v>795</v>
      </c>
      <c r="B1238" s="5">
        <v>-19.375</v>
      </c>
      <c r="C1238" s="4">
        <v>1.3744000000000001</v>
      </c>
      <c r="D1238" s="6">
        <v>25030</v>
      </c>
      <c r="E1238" s="5">
        <v>0</v>
      </c>
      <c r="F1238" s="5">
        <v>15.195</v>
      </c>
      <c r="G1238" s="5">
        <v>0</v>
      </c>
      <c r="H1238" s="5">
        <v>2.83</v>
      </c>
      <c r="I1238" s="5">
        <v>0</v>
      </c>
      <c r="J1238" s="5">
        <v>14.545</v>
      </c>
      <c r="K1238" s="5">
        <v>0</v>
      </c>
      <c r="L1238" s="5">
        <v>0</v>
      </c>
      <c r="M1238" s="5">
        <v>0</v>
      </c>
    </row>
    <row r="1239" spans="1:13" x14ac:dyDescent="0.25">
      <c r="A1239" s="1">
        <v>794</v>
      </c>
      <c r="B1239" s="5">
        <v>-18.925000000000001</v>
      </c>
      <c r="C1239" s="4">
        <v>2.1160000000000001</v>
      </c>
      <c r="D1239" s="6">
        <v>27130</v>
      </c>
      <c r="E1239" s="5">
        <v>0</v>
      </c>
      <c r="F1239" s="5">
        <v>14.435</v>
      </c>
      <c r="G1239" s="5">
        <v>0</v>
      </c>
      <c r="H1239" s="5">
        <v>1.81</v>
      </c>
      <c r="I1239" s="5">
        <v>0</v>
      </c>
      <c r="J1239" s="5">
        <v>14.62</v>
      </c>
      <c r="K1239" s="5">
        <v>0</v>
      </c>
      <c r="L1239" s="5">
        <v>0</v>
      </c>
      <c r="M1239" s="5">
        <v>0</v>
      </c>
    </row>
    <row r="1240" spans="1:13" x14ac:dyDescent="0.25">
      <c r="A1240" s="1">
        <v>793</v>
      </c>
      <c r="B1240" s="5">
        <v>-18.176666666666666</v>
      </c>
      <c r="C1240" s="4">
        <v>2.2764000000000002</v>
      </c>
      <c r="D1240" s="6">
        <v>23166.666666666668</v>
      </c>
      <c r="E1240" s="5">
        <v>0</v>
      </c>
      <c r="F1240" s="5">
        <v>17.226666666666667</v>
      </c>
      <c r="G1240" s="5">
        <v>0.78</v>
      </c>
      <c r="H1240" s="5">
        <v>1.2066666666666668</v>
      </c>
      <c r="I1240" s="5">
        <v>0</v>
      </c>
      <c r="J1240" s="5">
        <v>28.71</v>
      </c>
      <c r="K1240" s="5">
        <v>0</v>
      </c>
      <c r="L1240" s="5">
        <v>0</v>
      </c>
      <c r="M1240" s="5">
        <v>0</v>
      </c>
    </row>
    <row r="1241" spans="1:13" x14ac:dyDescent="0.25">
      <c r="A1241" s="1">
        <v>792</v>
      </c>
      <c r="B1241" s="5">
        <v>-17.724</v>
      </c>
      <c r="C1241" s="4">
        <v>2.1720999999999999</v>
      </c>
      <c r="D1241" s="6">
        <v>22296</v>
      </c>
      <c r="E1241" s="5">
        <v>0</v>
      </c>
      <c r="F1241" s="5">
        <v>14.624000000000001</v>
      </c>
      <c r="G1241" s="5">
        <v>0</v>
      </c>
      <c r="H1241" s="5">
        <v>12.004</v>
      </c>
      <c r="I1241" s="5">
        <v>0</v>
      </c>
      <c r="J1241" s="5">
        <v>30.724</v>
      </c>
      <c r="K1241" s="5">
        <v>0</v>
      </c>
      <c r="L1241" s="5">
        <v>0.156</v>
      </c>
      <c r="M1241" s="5">
        <v>0</v>
      </c>
    </row>
    <row r="1242" spans="1:13" x14ac:dyDescent="0.25">
      <c r="A1242" s="1">
        <v>791</v>
      </c>
      <c r="B1242" s="5">
        <v>-16.72</v>
      </c>
      <c r="C1242" s="4">
        <v>0.90129999999999999</v>
      </c>
      <c r="D1242" s="6">
        <v>25360</v>
      </c>
      <c r="E1242" s="5">
        <v>0</v>
      </c>
      <c r="F1242" s="5">
        <v>15.215</v>
      </c>
      <c r="G1242" s="5">
        <v>0.56999999999999995</v>
      </c>
      <c r="H1242" s="5">
        <v>49.57</v>
      </c>
      <c r="I1242" s="5">
        <v>0</v>
      </c>
      <c r="J1242" s="5">
        <v>46.865000000000002</v>
      </c>
      <c r="K1242" s="5">
        <v>0</v>
      </c>
      <c r="L1242" s="5">
        <v>0.13500000000000001</v>
      </c>
      <c r="M1242" s="5">
        <v>0</v>
      </c>
    </row>
    <row r="1243" spans="1:13" x14ac:dyDescent="0.25">
      <c r="A1243" s="1">
        <v>790</v>
      </c>
      <c r="B1243" s="5">
        <v>-15.92</v>
      </c>
      <c r="C1243" s="4">
        <v>0.90200000000000002</v>
      </c>
      <c r="D1243" s="6">
        <v>15020</v>
      </c>
      <c r="E1243" s="5">
        <v>0</v>
      </c>
      <c r="F1243" s="5">
        <v>17.71</v>
      </c>
      <c r="G1243" s="5">
        <v>0.56999999999999995</v>
      </c>
      <c r="H1243" s="5">
        <v>57.234999999999999</v>
      </c>
      <c r="I1243" s="5">
        <v>0</v>
      </c>
      <c r="J1243" s="5">
        <v>52.414999999999999</v>
      </c>
      <c r="K1243" s="5">
        <v>0</v>
      </c>
      <c r="L1243" s="5">
        <v>0.13500000000000001</v>
      </c>
      <c r="M1243" s="5">
        <v>0</v>
      </c>
    </row>
    <row r="1244" spans="1:13" x14ac:dyDescent="0.25">
      <c r="A1244" s="1">
        <v>789</v>
      </c>
      <c r="B1244" s="5">
        <v>-16.440000000000001</v>
      </c>
      <c r="C1244" s="4">
        <v>0.90259999999999996</v>
      </c>
      <c r="D1244" s="6">
        <v>21190</v>
      </c>
      <c r="E1244" s="5">
        <v>0</v>
      </c>
      <c r="F1244" s="5">
        <v>14.015000000000001</v>
      </c>
      <c r="G1244" s="5">
        <v>0.79</v>
      </c>
      <c r="H1244" s="5">
        <v>31.18</v>
      </c>
      <c r="I1244" s="5">
        <v>0</v>
      </c>
      <c r="J1244" s="5">
        <v>35.53</v>
      </c>
      <c r="K1244" s="5">
        <v>0</v>
      </c>
      <c r="L1244" s="5">
        <v>0.17</v>
      </c>
      <c r="M1244" s="5">
        <v>0</v>
      </c>
    </row>
    <row r="1245" spans="1:13" x14ac:dyDescent="0.25">
      <c r="A1245" s="1">
        <v>788</v>
      </c>
      <c r="B1245" s="5">
        <v>-17.515000000000001</v>
      </c>
      <c r="C1245" s="4">
        <v>0.90329999999999999</v>
      </c>
      <c r="D1245" s="6">
        <v>19790</v>
      </c>
      <c r="E1245" s="5">
        <v>0</v>
      </c>
      <c r="F1245" s="5">
        <v>12.965</v>
      </c>
      <c r="G1245" s="5">
        <v>1.38</v>
      </c>
      <c r="H1245" s="5">
        <v>39.685000000000002</v>
      </c>
      <c r="I1245" s="5">
        <v>0</v>
      </c>
      <c r="J1245" s="5">
        <v>38.9</v>
      </c>
      <c r="K1245" s="5">
        <v>0</v>
      </c>
      <c r="L1245" s="5">
        <v>0.34499999999999997</v>
      </c>
      <c r="M1245" s="5">
        <v>0</v>
      </c>
    </row>
    <row r="1246" spans="1:13" x14ac:dyDescent="0.25">
      <c r="A1246" s="1">
        <v>787</v>
      </c>
      <c r="B1246" s="5">
        <v>-17.186</v>
      </c>
      <c r="C1246" s="4">
        <v>2.2332000000000001</v>
      </c>
      <c r="D1246" s="6">
        <v>22076</v>
      </c>
      <c r="E1246" s="5">
        <v>0</v>
      </c>
      <c r="F1246" s="5">
        <v>11.673999999999999</v>
      </c>
      <c r="G1246" s="5">
        <v>0.93200000000000005</v>
      </c>
      <c r="H1246" s="5">
        <v>51.603999999999999</v>
      </c>
      <c r="I1246" s="5">
        <v>0</v>
      </c>
      <c r="J1246" s="5">
        <v>42.167999999999999</v>
      </c>
      <c r="K1246" s="5">
        <v>0</v>
      </c>
      <c r="L1246" s="5">
        <v>0.33800000000000002</v>
      </c>
      <c r="M1246" s="5">
        <v>0</v>
      </c>
    </row>
    <row r="1247" spans="1:13" x14ac:dyDescent="0.25">
      <c r="A1247" s="1">
        <v>786</v>
      </c>
      <c r="B1247" s="5">
        <v>-17.59</v>
      </c>
      <c r="C1247" s="4">
        <v>1.3303</v>
      </c>
      <c r="D1247" s="6">
        <v>19993.333333333332</v>
      </c>
      <c r="E1247" s="5">
        <v>0</v>
      </c>
      <c r="F1247" s="5">
        <v>16.293333333333333</v>
      </c>
      <c r="G1247" s="5">
        <v>0</v>
      </c>
      <c r="H1247" s="5">
        <v>15.57</v>
      </c>
      <c r="I1247" s="5">
        <v>0</v>
      </c>
      <c r="J1247" s="5">
        <v>35.67</v>
      </c>
      <c r="K1247" s="5">
        <v>0</v>
      </c>
      <c r="L1247" s="5">
        <v>0.16666666666666666</v>
      </c>
      <c r="M1247" s="5">
        <v>0</v>
      </c>
    </row>
    <row r="1248" spans="1:13" x14ac:dyDescent="0.25">
      <c r="A1248" s="1">
        <v>785</v>
      </c>
      <c r="B1248" s="5">
        <v>-17.383333333333333</v>
      </c>
      <c r="C1248" s="4">
        <v>1.3311999999999999</v>
      </c>
      <c r="D1248" s="6">
        <v>21340</v>
      </c>
      <c r="E1248" s="5">
        <v>0</v>
      </c>
      <c r="F1248" s="5">
        <v>12.853333333333333</v>
      </c>
      <c r="G1248" s="5">
        <v>0</v>
      </c>
      <c r="H1248" s="5">
        <v>7.3566666666666665</v>
      </c>
      <c r="I1248" s="5">
        <v>0</v>
      </c>
      <c r="J1248" s="5">
        <v>28.436666666666667</v>
      </c>
      <c r="K1248" s="5">
        <v>0</v>
      </c>
      <c r="L1248" s="5">
        <v>0.16666666666666666</v>
      </c>
      <c r="M1248" s="5">
        <v>0</v>
      </c>
    </row>
    <row r="1249" spans="1:13" x14ac:dyDescent="0.25">
      <c r="A1249" s="1">
        <v>784</v>
      </c>
      <c r="B1249" s="5">
        <v>-17.133333333333336</v>
      </c>
      <c r="C1249" s="4">
        <v>1.3321000000000001</v>
      </c>
      <c r="D1249" s="6">
        <v>19346.666666666668</v>
      </c>
      <c r="E1249" s="5">
        <v>0</v>
      </c>
      <c r="F1249" s="5">
        <v>7.123333333333334</v>
      </c>
      <c r="G1249" s="5">
        <v>0</v>
      </c>
      <c r="H1249" s="5">
        <v>0</v>
      </c>
      <c r="I1249" s="5">
        <v>0</v>
      </c>
      <c r="J1249" s="5">
        <v>22.166666666666668</v>
      </c>
      <c r="K1249" s="5">
        <v>0</v>
      </c>
      <c r="L1249" s="5">
        <v>0</v>
      </c>
      <c r="M1249" s="5">
        <v>0</v>
      </c>
    </row>
    <row r="1250" spans="1:13" x14ac:dyDescent="0.25">
      <c r="A1250" s="1">
        <v>783</v>
      </c>
      <c r="B1250" s="5">
        <v>-17.899999999999999</v>
      </c>
      <c r="C1250" s="4">
        <v>0.90649999999999997</v>
      </c>
      <c r="D1250" s="6">
        <v>16630</v>
      </c>
      <c r="E1250" s="5">
        <v>0</v>
      </c>
      <c r="F1250" s="5">
        <v>8.4749999999999996</v>
      </c>
      <c r="G1250" s="5">
        <v>0</v>
      </c>
      <c r="H1250" s="5">
        <v>0</v>
      </c>
      <c r="I1250" s="5">
        <v>0</v>
      </c>
      <c r="J1250" s="5">
        <v>23.454999999999998</v>
      </c>
      <c r="K1250" s="5">
        <v>0</v>
      </c>
      <c r="L1250" s="5">
        <v>0</v>
      </c>
      <c r="M1250" s="5">
        <v>0</v>
      </c>
    </row>
    <row r="1251" spans="1:13" x14ac:dyDescent="0.25">
      <c r="A1251" s="1">
        <v>782</v>
      </c>
      <c r="B1251" s="5">
        <v>-18.715</v>
      </c>
      <c r="C1251" s="4">
        <v>0.90710000000000002</v>
      </c>
      <c r="D1251" s="6">
        <v>21140</v>
      </c>
      <c r="E1251" s="5">
        <v>0</v>
      </c>
      <c r="F1251" s="5">
        <v>9.0250000000000004</v>
      </c>
      <c r="G1251" s="5">
        <v>0</v>
      </c>
      <c r="H1251" s="5">
        <v>0</v>
      </c>
      <c r="I1251" s="5">
        <v>0</v>
      </c>
      <c r="J1251" s="5">
        <v>24.204999999999998</v>
      </c>
      <c r="K1251" s="5">
        <v>0</v>
      </c>
      <c r="L1251" s="5">
        <v>0</v>
      </c>
      <c r="M1251" s="5">
        <v>0</v>
      </c>
    </row>
    <row r="1252" spans="1:13" x14ac:dyDescent="0.25">
      <c r="A1252" s="1">
        <v>781</v>
      </c>
      <c r="B1252" s="5">
        <v>-18.856666666666669</v>
      </c>
      <c r="C1252" s="4">
        <v>1.3349</v>
      </c>
      <c r="D1252" s="6">
        <v>16073.333333333336</v>
      </c>
      <c r="E1252" s="5">
        <v>0</v>
      </c>
      <c r="F1252" s="5">
        <v>10.436666666666667</v>
      </c>
      <c r="G1252" s="5">
        <v>0</v>
      </c>
      <c r="H1252" s="5">
        <v>1.86</v>
      </c>
      <c r="I1252" s="5">
        <v>0</v>
      </c>
      <c r="J1252" s="5">
        <v>27.973333333333333</v>
      </c>
      <c r="K1252" s="5">
        <v>0</v>
      </c>
      <c r="L1252" s="5">
        <v>0</v>
      </c>
      <c r="M1252" s="5">
        <v>0</v>
      </c>
    </row>
    <row r="1253" spans="1:13" x14ac:dyDescent="0.25">
      <c r="A1253" s="1">
        <v>780</v>
      </c>
      <c r="B1253" s="5">
        <v>-18.489999999999998</v>
      </c>
      <c r="C1253" s="4">
        <v>0.90839999999999999</v>
      </c>
      <c r="D1253" s="6">
        <v>22830</v>
      </c>
      <c r="E1253" s="5">
        <v>0</v>
      </c>
      <c r="F1253" s="5">
        <v>10.8</v>
      </c>
      <c r="G1253" s="5">
        <v>0</v>
      </c>
      <c r="H1253" s="5">
        <v>0</v>
      </c>
      <c r="I1253" s="5">
        <v>0</v>
      </c>
      <c r="J1253" s="5">
        <v>28.33</v>
      </c>
      <c r="K1253" s="5">
        <v>0</v>
      </c>
      <c r="L1253" s="5">
        <v>0</v>
      </c>
      <c r="M1253" s="5">
        <v>0</v>
      </c>
    </row>
    <row r="1254" spans="1:13" x14ac:dyDescent="0.25">
      <c r="A1254" s="1">
        <v>779</v>
      </c>
      <c r="B1254" s="5">
        <v>-18.739999999999998</v>
      </c>
      <c r="C1254" s="4">
        <v>0.90900000000000003</v>
      </c>
      <c r="D1254" s="6">
        <v>10210</v>
      </c>
      <c r="E1254" s="5">
        <v>0</v>
      </c>
      <c r="F1254" s="5">
        <v>10.42</v>
      </c>
      <c r="G1254" s="5">
        <v>0</v>
      </c>
      <c r="H1254" s="5">
        <v>0</v>
      </c>
      <c r="I1254" s="5">
        <v>0</v>
      </c>
      <c r="J1254" s="5">
        <v>27.51</v>
      </c>
      <c r="K1254" s="5">
        <v>0</v>
      </c>
      <c r="L1254" s="5">
        <v>0</v>
      </c>
      <c r="M1254" s="5">
        <v>0</v>
      </c>
    </row>
    <row r="1255" spans="1:13" x14ac:dyDescent="0.25">
      <c r="A1255" s="1">
        <v>778</v>
      </c>
      <c r="B1255" s="5">
        <v>-18.013999999999999</v>
      </c>
      <c r="C1255" s="4">
        <v>1.7657</v>
      </c>
      <c r="D1255" s="6">
        <v>12470</v>
      </c>
      <c r="E1255" s="5">
        <v>0</v>
      </c>
      <c r="F1255" s="5">
        <v>8.2050000000000001</v>
      </c>
      <c r="G1255" s="5">
        <v>0</v>
      </c>
      <c r="H1255" s="5">
        <v>0</v>
      </c>
      <c r="I1255" s="5">
        <v>0</v>
      </c>
      <c r="J1255" s="5">
        <v>24.88</v>
      </c>
      <c r="K1255" s="5">
        <v>0</v>
      </c>
      <c r="L1255" s="5">
        <v>0</v>
      </c>
      <c r="M1255" s="5">
        <v>0</v>
      </c>
    </row>
    <row r="1256" spans="1:13" x14ac:dyDescent="0.25">
      <c r="A1256" s="1">
        <v>777</v>
      </c>
      <c r="B1256" s="5">
        <v>-17.327999999999999</v>
      </c>
      <c r="C1256" s="4">
        <v>0.91020000000000001</v>
      </c>
      <c r="D1256" s="6">
        <v>22030</v>
      </c>
      <c r="E1256" s="5">
        <v>0</v>
      </c>
      <c r="F1256" s="5">
        <v>7.73</v>
      </c>
      <c r="G1256" s="5">
        <v>0</v>
      </c>
      <c r="H1256" s="5">
        <v>5.8</v>
      </c>
      <c r="I1256" s="5">
        <v>0</v>
      </c>
      <c r="J1256" s="5">
        <v>23.28</v>
      </c>
      <c r="K1256" s="5">
        <v>0</v>
      </c>
      <c r="L1256" s="5">
        <v>0</v>
      </c>
      <c r="M1256" s="5">
        <v>0</v>
      </c>
    </row>
    <row r="1257" spans="1:13" x14ac:dyDescent="0.25">
      <c r="A1257" s="1">
        <v>776</v>
      </c>
      <c r="B1257" s="5">
        <v>-16.880500000000001</v>
      </c>
      <c r="C1257" s="4">
        <v>1.8217000000000001</v>
      </c>
      <c r="D1257" s="6">
        <v>19795</v>
      </c>
      <c r="E1257" s="5">
        <v>0</v>
      </c>
      <c r="F1257" s="5">
        <v>7.45</v>
      </c>
      <c r="G1257" s="5">
        <v>0</v>
      </c>
      <c r="H1257" s="5">
        <v>9.7650000000000006</v>
      </c>
      <c r="I1257" s="5">
        <v>0</v>
      </c>
      <c r="J1257" s="5">
        <v>27.33</v>
      </c>
      <c r="K1257" s="5">
        <v>0</v>
      </c>
      <c r="L1257" s="5">
        <v>0</v>
      </c>
      <c r="M1257" s="5">
        <v>0</v>
      </c>
    </row>
    <row r="1258" spans="1:13" x14ac:dyDescent="0.25">
      <c r="A1258" s="1">
        <v>775</v>
      </c>
      <c r="B1258" s="5">
        <v>-17.38</v>
      </c>
      <c r="C1258" s="4">
        <v>0.91149999999999998</v>
      </c>
      <c r="D1258" s="6">
        <v>13730</v>
      </c>
      <c r="E1258" s="5">
        <v>0</v>
      </c>
      <c r="F1258" s="5">
        <v>7.68</v>
      </c>
      <c r="G1258" s="5">
        <v>1.02</v>
      </c>
      <c r="H1258" s="5">
        <v>5.78</v>
      </c>
      <c r="I1258" s="5">
        <v>0</v>
      </c>
      <c r="J1258" s="5">
        <v>20.99</v>
      </c>
      <c r="K1258" s="5">
        <v>0</v>
      </c>
      <c r="L1258" s="5">
        <v>0</v>
      </c>
      <c r="M1258" s="5">
        <v>0</v>
      </c>
    </row>
    <row r="1259" spans="1:13" x14ac:dyDescent="0.25">
      <c r="A1259" s="1">
        <v>774</v>
      </c>
      <c r="B1259" s="5">
        <v>-18.088000000000001</v>
      </c>
      <c r="C1259" s="4">
        <v>0.91210000000000002</v>
      </c>
      <c r="D1259" s="6">
        <v>16900</v>
      </c>
      <c r="E1259" s="5">
        <v>0</v>
      </c>
      <c r="F1259" s="5">
        <v>8.33</v>
      </c>
      <c r="G1259" s="5">
        <v>0</v>
      </c>
      <c r="H1259" s="5">
        <v>2.97</v>
      </c>
      <c r="I1259" s="5">
        <v>0</v>
      </c>
      <c r="J1259" s="5">
        <v>30.03</v>
      </c>
      <c r="K1259" s="5">
        <v>0</v>
      </c>
      <c r="L1259" s="5">
        <v>0</v>
      </c>
      <c r="M1259" s="5">
        <v>0</v>
      </c>
    </row>
    <row r="1260" spans="1:13" x14ac:dyDescent="0.25">
      <c r="A1260" s="1">
        <v>773</v>
      </c>
      <c r="B1260" s="5">
        <v>-18.29</v>
      </c>
      <c r="C1260" s="4">
        <v>0.91269999999999996</v>
      </c>
      <c r="D1260" s="6">
        <v>18930</v>
      </c>
      <c r="E1260" s="5">
        <v>0</v>
      </c>
      <c r="F1260" s="5">
        <v>9.1300000000000008</v>
      </c>
      <c r="G1260" s="5">
        <v>1.06</v>
      </c>
      <c r="H1260" s="5">
        <v>2.68</v>
      </c>
      <c r="I1260" s="5">
        <v>0</v>
      </c>
      <c r="J1260" s="5">
        <v>23.26</v>
      </c>
      <c r="K1260" s="5">
        <v>0</v>
      </c>
      <c r="L1260" s="5">
        <v>0</v>
      </c>
      <c r="M1260" s="5">
        <v>0</v>
      </c>
    </row>
    <row r="1261" spans="1:13" x14ac:dyDescent="0.25">
      <c r="A1261" s="1">
        <v>772</v>
      </c>
      <c r="B1261" s="5">
        <v>-18.914999999999999</v>
      </c>
      <c r="C1261" s="4">
        <v>0.9133</v>
      </c>
      <c r="D1261" s="6">
        <v>21840</v>
      </c>
      <c r="E1261" s="5">
        <v>0</v>
      </c>
      <c r="F1261" s="5">
        <v>10.29</v>
      </c>
      <c r="G1261" s="5">
        <v>1.55</v>
      </c>
      <c r="H1261" s="5">
        <v>3.3</v>
      </c>
      <c r="I1261" s="5">
        <v>0</v>
      </c>
      <c r="J1261" s="5">
        <v>27.71</v>
      </c>
      <c r="K1261" s="5">
        <v>0</v>
      </c>
      <c r="L1261" s="5">
        <v>0</v>
      </c>
      <c r="M1261" s="5">
        <v>0</v>
      </c>
    </row>
    <row r="1262" spans="1:13" x14ac:dyDescent="0.25">
      <c r="A1262" s="1">
        <v>771</v>
      </c>
      <c r="B1262" s="5">
        <v>-18.489999999999998</v>
      </c>
      <c r="C1262" s="4">
        <v>0.91379999999999995</v>
      </c>
      <c r="D1262" s="6">
        <v>30780</v>
      </c>
      <c r="E1262" s="5">
        <v>0</v>
      </c>
      <c r="F1262" s="5">
        <v>28.72</v>
      </c>
      <c r="G1262" s="5">
        <v>4.43</v>
      </c>
      <c r="H1262" s="5">
        <v>4.84</v>
      </c>
      <c r="I1262" s="5">
        <v>19.78</v>
      </c>
      <c r="J1262" s="5">
        <v>24.51</v>
      </c>
      <c r="K1262" s="5">
        <v>7.04</v>
      </c>
      <c r="L1262" s="5">
        <v>0.53</v>
      </c>
      <c r="M1262" s="5">
        <v>3.37</v>
      </c>
    </row>
    <row r="1263" spans="1:13" x14ac:dyDescent="0.25">
      <c r="A1263" s="1">
        <v>770</v>
      </c>
      <c r="B1263" s="5">
        <v>-18.254999999999999</v>
      </c>
      <c r="C1263" s="4">
        <v>0.91439999999999999</v>
      </c>
      <c r="D1263" s="6">
        <v>32580</v>
      </c>
      <c r="E1263" s="5">
        <v>0</v>
      </c>
      <c r="F1263" s="5">
        <v>11.43</v>
      </c>
      <c r="G1263" s="5">
        <v>1.9</v>
      </c>
      <c r="H1263" s="5">
        <v>3.16</v>
      </c>
      <c r="I1263" s="5">
        <v>0</v>
      </c>
      <c r="J1263" s="5">
        <v>34.32</v>
      </c>
      <c r="K1263" s="5">
        <v>0</v>
      </c>
      <c r="L1263" s="5">
        <v>0</v>
      </c>
      <c r="M1263" s="5">
        <v>0</v>
      </c>
    </row>
    <row r="1264" spans="1:13" x14ac:dyDescent="0.25">
      <c r="A1264" s="1">
        <v>769</v>
      </c>
      <c r="B1264" s="5">
        <v>-18.379000000000001</v>
      </c>
      <c r="C1264" s="4">
        <v>0.91500000000000004</v>
      </c>
      <c r="D1264" s="6">
        <v>17250</v>
      </c>
      <c r="E1264" s="5">
        <v>0</v>
      </c>
      <c r="F1264" s="5">
        <v>18.66</v>
      </c>
      <c r="G1264" s="5">
        <v>4.57</v>
      </c>
      <c r="H1264" s="5">
        <v>6.73</v>
      </c>
      <c r="I1264" s="5">
        <v>9.43</v>
      </c>
      <c r="J1264" s="5">
        <v>31.02</v>
      </c>
      <c r="K1264" s="5">
        <v>3.72</v>
      </c>
      <c r="L1264" s="5">
        <v>0.55000000000000004</v>
      </c>
      <c r="M1264" s="5">
        <v>2.1800000000000002</v>
      </c>
    </row>
    <row r="1265" spans="1:13" x14ac:dyDescent="0.25">
      <c r="A1265" s="1">
        <v>768</v>
      </c>
      <c r="B1265" s="5">
        <v>-18.687999999999999</v>
      </c>
      <c r="C1265" s="4">
        <v>0.91559999999999997</v>
      </c>
      <c r="D1265" s="6">
        <v>17910</v>
      </c>
      <c r="E1265" s="5">
        <v>0</v>
      </c>
      <c r="F1265" s="5">
        <v>7.41</v>
      </c>
      <c r="G1265" s="5">
        <v>1.0900000000000001</v>
      </c>
      <c r="H1265" s="5">
        <v>15.96</v>
      </c>
      <c r="I1265" s="5">
        <v>0</v>
      </c>
      <c r="J1265" s="5">
        <v>30.87</v>
      </c>
      <c r="K1265" s="5">
        <v>0</v>
      </c>
      <c r="L1265" s="5">
        <v>0.42</v>
      </c>
      <c r="M1265" s="5">
        <v>0</v>
      </c>
    </row>
    <row r="1266" spans="1:13" x14ac:dyDescent="0.25">
      <c r="A1266" s="1">
        <v>767</v>
      </c>
      <c r="B1266" s="5">
        <v>-17.371600000000001</v>
      </c>
      <c r="C1266" s="4">
        <v>2.2635000000000001</v>
      </c>
      <c r="D1266" s="6">
        <v>15828</v>
      </c>
      <c r="E1266" s="5">
        <v>0</v>
      </c>
      <c r="F1266" s="5">
        <v>7.83</v>
      </c>
      <c r="G1266" s="5">
        <v>1.5920000000000001</v>
      </c>
      <c r="H1266" s="5">
        <v>38.853999999999999</v>
      </c>
      <c r="I1266" s="5">
        <v>0</v>
      </c>
      <c r="J1266" s="5">
        <v>36.404000000000003</v>
      </c>
      <c r="K1266" s="5">
        <v>0</v>
      </c>
      <c r="L1266" s="5">
        <v>0.32</v>
      </c>
      <c r="M1266" s="5">
        <v>0</v>
      </c>
    </row>
    <row r="1267" spans="1:13" x14ac:dyDescent="0.25">
      <c r="A1267" s="1">
        <v>766</v>
      </c>
      <c r="B1267" s="5">
        <v>-15.692</v>
      </c>
      <c r="C1267" s="4">
        <v>1.7796000000000001</v>
      </c>
      <c r="D1267" s="6">
        <v>16875</v>
      </c>
      <c r="E1267" s="5">
        <v>0</v>
      </c>
      <c r="F1267" s="5">
        <v>7.7625000000000002</v>
      </c>
      <c r="G1267" s="5">
        <v>0.87</v>
      </c>
      <c r="H1267" s="5">
        <v>43.677500000000002</v>
      </c>
      <c r="I1267" s="5">
        <v>0</v>
      </c>
      <c r="J1267" s="5">
        <v>41.91</v>
      </c>
      <c r="K1267" s="5">
        <v>0</v>
      </c>
      <c r="L1267" s="5">
        <v>0.26500000000000001</v>
      </c>
      <c r="M1267" s="5">
        <v>0</v>
      </c>
    </row>
    <row r="1268" spans="1:13" x14ac:dyDescent="0.25">
      <c r="A1268" s="1">
        <v>765</v>
      </c>
      <c r="B1268" s="5">
        <v>-16.417999999999999</v>
      </c>
      <c r="C1268" s="4">
        <v>1.349</v>
      </c>
      <c r="D1268" s="6">
        <v>18906.666666666668</v>
      </c>
      <c r="E1268" s="5">
        <v>0</v>
      </c>
      <c r="F1268" s="5">
        <v>9.32</v>
      </c>
      <c r="G1268" s="5">
        <v>0.9</v>
      </c>
      <c r="H1268" s="5">
        <v>63.086666666666673</v>
      </c>
      <c r="I1268" s="5">
        <v>0</v>
      </c>
      <c r="J1268" s="5">
        <v>52.26</v>
      </c>
      <c r="K1268" s="5">
        <v>0</v>
      </c>
      <c r="L1268" s="5">
        <v>0.32666666666666666</v>
      </c>
      <c r="M1268" s="5">
        <v>0</v>
      </c>
    </row>
    <row r="1269" spans="1:13" x14ac:dyDescent="0.25">
      <c r="A1269" s="1">
        <v>764</v>
      </c>
      <c r="B1269" s="5">
        <v>-17.923200000000001</v>
      </c>
      <c r="C1269" s="4">
        <v>2.2677</v>
      </c>
      <c r="D1269" s="6">
        <v>15504</v>
      </c>
      <c r="E1269" s="5">
        <v>0</v>
      </c>
      <c r="F1269" s="5">
        <v>5.6539999999999999</v>
      </c>
      <c r="G1269" s="5">
        <v>0.56000000000000005</v>
      </c>
      <c r="H1269" s="5">
        <v>19.46</v>
      </c>
      <c r="I1269" s="5">
        <v>0</v>
      </c>
      <c r="J1269" s="5">
        <v>27.558</v>
      </c>
      <c r="K1269" s="5">
        <v>0</v>
      </c>
      <c r="L1269" s="5">
        <v>0</v>
      </c>
      <c r="M1269" s="5">
        <v>0</v>
      </c>
    </row>
    <row r="1270" spans="1:13" x14ac:dyDescent="0.25">
      <c r="A1270" s="1">
        <v>763</v>
      </c>
      <c r="B1270" s="5">
        <v>-18.164999999999999</v>
      </c>
      <c r="C1270" s="4">
        <v>0.91849999999999998</v>
      </c>
      <c r="D1270" s="6">
        <v>25550</v>
      </c>
      <c r="E1270" s="5">
        <v>0</v>
      </c>
      <c r="F1270" s="5">
        <v>6.5650000000000004</v>
      </c>
      <c r="G1270" s="5">
        <v>0</v>
      </c>
      <c r="H1270" s="5">
        <v>1.88</v>
      </c>
      <c r="I1270" s="5">
        <v>0</v>
      </c>
      <c r="J1270" s="5">
        <v>23.59</v>
      </c>
      <c r="K1270" s="5">
        <v>0</v>
      </c>
      <c r="L1270" s="5">
        <v>0</v>
      </c>
      <c r="M1270" s="5">
        <v>0</v>
      </c>
    </row>
    <row r="1271" spans="1:13" x14ac:dyDescent="0.25">
      <c r="A1271" s="1">
        <v>762</v>
      </c>
      <c r="B1271" s="5">
        <v>-18.14</v>
      </c>
      <c r="C1271" s="4">
        <v>0.91900000000000004</v>
      </c>
      <c r="D1271" s="6">
        <v>16940</v>
      </c>
      <c r="E1271" s="5">
        <v>0</v>
      </c>
      <c r="F1271" s="5">
        <v>7.07</v>
      </c>
      <c r="G1271" s="5">
        <v>0</v>
      </c>
      <c r="H1271" s="5">
        <v>0</v>
      </c>
      <c r="I1271" s="5">
        <v>0</v>
      </c>
      <c r="J1271" s="5">
        <v>22.88</v>
      </c>
      <c r="K1271" s="5">
        <v>0</v>
      </c>
      <c r="L1271" s="5">
        <v>0</v>
      </c>
      <c r="M1271" s="5">
        <v>0</v>
      </c>
    </row>
    <row r="1272" spans="1:13" x14ac:dyDescent="0.25">
      <c r="A1272" s="1">
        <v>761</v>
      </c>
      <c r="B1272" s="5">
        <v>-18.215</v>
      </c>
      <c r="C1272" s="4">
        <v>0.91959999999999997</v>
      </c>
      <c r="D1272" s="6">
        <v>29830</v>
      </c>
      <c r="E1272" s="5">
        <v>0</v>
      </c>
      <c r="F1272" s="5">
        <v>7.1449999999999996</v>
      </c>
      <c r="G1272" s="5">
        <v>0</v>
      </c>
      <c r="H1272" s="5">
        <v>0</v>
      </c>
      <c r="I1272" s="5">
        <v>0</v>
      </c>
      <c r="J1272" s="5">
        <v>25.184999999999999</v>
      </c>
      <c r="K1272" s="5">
        <v>0</v>
      </c>
      <c r="L1272" s="5">
        <v>0</v>
      </c>
      <c r="M1272" s="5">
        <v>0</v>
      </c>
    </row>
    <row r="1273" spans="1:13" x14ac:dyDescent="0.25">
      <c r="A1273" s="1">
        <v>760</v>
      </c>
      <c r="B1273" s="5">
        <v>-17.89</v>
      </c>
      <c r="C1273" s="4">
        <v>0.92010000000000003</v>
      </c>
      <c r="D1273" s="6">
        <v>20620</v>
      </c>
      <c r="E1273" s="5">
        <v>0</v>
      </c>
      <c r="F1273" s="5">
        <v>7.29</v>
      </c>
      <c r="G1273" s="5">
        <v>0</v>
      </c>
      <c r="H1273" s="5">
        <v>0</v>
      </c>
      <c r="I1273" s="5">
        <v>0</v>
      </c>
      <c r="J1273" s="5">
        <v>26.38</v>
      </c>
      <c r="K1273" s="5">
        <v>0</v>
      </c>
      <c r="L1273" s="5">
        <v>0</v>
      </c>
      <c r="M1273" s="5">
        <v>0</v>
      </c>
    </row>
    <row r="1274" spans="1:13" x14ac:dyDescent="0.25">
      <c r="A1274" s="1">
        <v>759</v>
      </c>
      <c r="B1274" s="5">
        <v>-17.035</v>
      </c>
      <c r="C1274" s="4">
        <v>0.92069999999999996</v>
      </c>
      <c r="D1274" s="6">
        <v>30680</v>
      </c>
      <c r="E1274" s="5">
        <v>0</v>
      </c>
      <c r="F1274" s="5">
        <v>7.03</v>
      </c>
      <c r="G1274" s="5">
        <v>0</v>
      </c>
      <c r="H1274" s="5">
        <v>0</v>
      </c>
      <c r="I1274" s="5">
        <v>0</v>
      </c>
      <c r="J1274" s="5">
        <v>26.33</v>
      </c>
      <c r="K1274" s="5">
        <v>0</v>
      </c>
      <c r="L1274" s="5">
        <v>0</v>
      </c>
      <c r="M1274" s="5">
        <v>0</v>
      </c>
    </row>
    <row r="1275" spans="1:13" x14ac:dyDescent="0.25">
      <c r="A1275" s="1">
        <v>758</v>
      </c>
      <c r="B1275" s="5">
        <v>-16.38</v>
      </c>
      <c r="C1275" s="4">
        <v>0.92120000000000002</v>
      </c>
      <c r="D1275" s="6">
        <v>28110</v>
      </c>
      <c r="E1275" s="5">
        <v>0</v>
      </c>
      <c r="F1275" s="5">
        <v>34.195</v>
      </c>
      <c r="G1275" s="5">
        <v>1.3149999999999999</v>
      </c>
      <c r="H1275" s="5">
        <v>0</v>
      </c>
      <c r="I1275" s="5">
        <v>0</v>
      </c>
      <c r="J1275" s="5">
        <v>20.36</v>
      </c>
      <c r="K1275" s="5">
        <v>0</v>
      </c>
      <c r="L1275" s="5">
        <v>0</v>
      </c>
      <c r="M1275" s="5">
        <v>0</v>
      </c>
    </row>
    <row r="1276" spans="1:13" x14ac:dyDescent="0.25">
      <c r="A1276" s="1">
        <v>757</v>
      </c>
      <c r="B1276" s="5">
        <v>-16.772500000000001</v>
      </c>
      <c r="C1276" s="4">
        <v>1.7892999999999999</v>
      </c>
      <c r="D1276" s="6">
        <v>21005</v>
      </c>
      <c r="E1276" s="5">
        <v>0</v>
      </c>
      <c r="F1276" s="5">
        <v>21.635000000000002</v>
      </c>
      <c r="G1276" s="5">
        <v>0.65749999999999997</v>
      </c>
      <c r="H1276" s="5">
        <v>0</v>
      </c>
      <c r="I1276" s="5">
        <v>0</v>
      </c>
      <c r="J1276" s="5">
        <v>27.675000000000001</v>
      </c>
      <c r="K1276" s="5">
        <v>0</v>
      </c>
      <c r="L1276" s="5">
        <v>0.08</v>
      </c>
      <c r="M1276" s="5">
        <v>0</v>
      </c>
    </row>
    <row r="1277" spans="1:13" x14ac:dyDescent="0.25">
      <c r="A1277" s="1">
        <v>756</v>
      </c>
      <c r="B1277" s="5">
        <v>-17.385000000000002</v>
      </c>
      <c r="C1277" s="4">
        <v>0.92230000000000001</v>
      </c>
      <c r="D1277" s="6">
        <v>21580</v>
      </c>
      <c r="E1277" s="5">
        <v>0</v>
      </c>
      <c r="F1277" s="5">
        <v>7.2149999999999999</v>
      </c>
      <c r="G1277" s="5">
        <v>0</v>
      </c>
      <c r="H1277" s="5">
        <v>0</v>
      </c>
      <c r="I1277" s="5">
        <v>0</v>
      </c>
      <c r="J1277" s="5">
        <v>38.265000000000001</v>
      </c>
      <c r="K1277" s="5">
        <v>0</v>
      </c>
      <c r="L1277" s="5">
        <v>0.16</v>
      </c>
      <c r="M1277" s="5">
        <v>0</v>
      </c>
    </row>
    <row r="1278" spans="1:13" x14ac:dyDescent="0.25">
      <c r="A1278" s="1">
        <v>755</v>
      </c>
      <c r="B1278" s="5">
        <v>-16.895</v>
      </c>
      <c r="C1278" s="4">
        <v>1.7914000000000001</v>
      </c>
      <c r="D1278" s="6">
        <v>27320</v>
      </c>
      <c r="E1278" s="5">
        <v>0</v>
      </c>
      <c r="F1278" s="5">
        <v>11.76</v>
      </c>
      <c r="G1278" s="5">
        <v>0</v>
      </c>
      <c r="H1278" s="5">
        <v>2.5449999999999999</v>
      </c>
      <c r="I1278" s="5">
        <v>0</v>
      </c>
      <c r="J1278" s="5">
        <v>29.4</v>
      </c>
      <c r="K1278" s="5">
        <v>0</v>
      </c>
      <c r="L1278" s="5">
        <v>0</v>
      </c>
      <c r="M1278" s="5">
        <v>0</v>
      </c>
    </row>
    <row r="1279" spans="1:13" x14ac:dyDescent="0.25">
      <c r="A1279" s="1">
        <v>754</v>
      </c>
      <c r="B1279" s="5">
        <v>-17.585000000000001</v>
      </c>
      <c r="C1279" s="4">
        <v>1.7924</v>
      </c>
      <c r="D1279" s="6">
        <v>21765</v>
      </c>
      <c r="E1279" s="5">
        <v>0</v>
      </c>
      <c r="F1279" s="5">
        <v>9.7249999999999996</v>
      </c>
      <c r="G1279" s="5">
        <v>0</v>
      </c>
      <c r="H1279" s="5">
        <v>0</v>
      </c>
      <c r="I1279" s="5">
        <v>0</v>
      </c>
      <c r="J1279" s="5">
        <v>28.725000000000001</v>
      </c>
      <c r="K1279" s="5">
        <v>0</v>
      </c>
      <c r="L1279" s="5">
        <v>0</v>
      </c>
      <c r="M1279" s="5">
        <v>0</v>
      </c>
    </row>
    <row r="1280" spans="1:13" x14ac:dyDescent="0.25">
      <c r="A1280" s="1">
        <v>753</v>
      </c>
      <c r="B1280" s="5">
        <v>-18.215</v>
      </c>
      <c r="C1280" s="4">
        <v>0.92390000000000005</v>
      </c>
      <c r="D1280" s="6">
        <v>16790</v>
      </c>
      <c r="E1280" s="5">
        <v>0</v>
      </c>
      <c r="F1280" s="5">
        <v>8.4550000000000001</v>
      </c>
      <c r="G1280" s="5">
        <v>0</v>
      </c>
      <c r="H1280" s="5">
        <v>0</v>
      </c>
      <c r="I1280" s="5">
        <v>0</v>
      </c>
      <c r="J1280" s="5">
        <v>31.42</v>
      </c>
      <c r="K1280" s="5">
        <v>0</v>
      </c>
      <c r="L1280" s="5">
        <v>0</v>
      </c>
      <c r="M1280" s="5">
        <v>0</v>
      </c>
    </row>
    <row r="1281" spans="1:13" x14ac:dyDescent="0.25">
      <c r="A1281" s="1">
        <v>752</v>
      </c>
      <c r="B1281" s="5">
        <v>-18.046666666666667</v>
      </c>
      <c r="C1281" s="4">
        <v>1.3593999999999999</v>
      </c>
      <c r="D1281" s="6">
        <v>16680</v>
      </c>
      <c r="E1281" s="5">
        <v>0</v>
      </c>
      <c r="F1281" s="5">
        <v>8.5933333333333337</v>
      </c>
      <c r="G1281" s="5">
        <v>0</v>
      </c>
      <c r="H1281" s="5">
        <v>0</v>
      </c>
      <c r="I1281" s="5">
        <v>30.2</v>
      </c>
      <c r="J1281" s="5">
        <v>26.903333333333336</v>
      </c>
      <c r="K1281" s="5">
        <v>10.186666666666667</v>
      </c>
      <c r="L1281" s="5">
        <v>0.4</v>
      </c>
      <c r="M1281" s="5">
        <v>0.91333333333333344</v>
      </c>
    </row>
    <row r="1282" spans="1:13" x14ac:dyDescent="0.25">
      <c r="A1282" s="1">
        <v>751</v>
      </c>
      <c r="B1282" s="5">
        <v>-16.989999999999998</v>
      </c>
      <c r="C1282" s="4">
        <v>0.92490000000000006</v>
      </c>
      <c r="D1282" s="6">
        <v>21510</v>
      </c>
      <c r="E1282" s="5">
        <v>0</v>
      </c>
      <c r="F1282" s="5">
        <v>10.68</v>
      </c>
      <c r="G1282" s="5">
        <v>0</v>
      </c>
      <c r="H1282" s="5">
        <v>0</v>
      </c>
      <c r="I1282" s="5">
        <v>0</v>
      </c>
      <c r="J1282" s="5">
        <v>33.380000000000003</v>
      </c>
      <c r="K1282" s="5">
        <v>2.65</v>
      </c>
      <c r="L1282" s="5">
        <v>0.57999999999999996</v>
      </c>
      <c r="M1282" s="5">
        <v>0</v>
      </c>
    </row>
    <row r="1283" spans="1:13" x14ac:dyDescent="0.25">
      <c r="A1283" s="1">
        <v>750</v>
      </c>
      <c r="B1283" s="5">
        <v>-17.48</v>
      </c>
      <c r="C1283" s="4">
        <v>2.0686</v>
      </c>
      <c r="D1283" s="6">
        <v>19460</v>
      </c>
      <c r="E1283" s="5">
        <v>0</v>
      </c>
      <c r="F1283" s="5">
        <v>20.215</v>
      </c>
      <c r="G1283" s="5">
        <v>5.1950000000000003</v>
      </c>
      <c r="H1283" s="5">
        <v>3.49</v>
      </c>
      <c r="I1283" s="5">
        <v>6.335</v>
      </c>
      <c r="J1283" s="5">
        <v>21.66</v>
      </c>
      <c r="K1283" s="5">
        <v>14.925000000000001</v>
      </c>
      <c r="L1283" s="5">
        <v>0</v>
      </c>
      <c r="M1283" s="5">
        <v>0.86499999999999999</v>
      </c>
    </row>
    <row r="1284" spans="1:13" x14ac:dyDescent="0.25">
      <c r="A1284" s="1">
        <v>749</v>
      </c>
      <c r="B1284" s="5">
        <v>-17.059999999999999</v>
      </c>
      <c r="C1284" s="4">
        <v>0.70809999999999995</v>
      </c>
      <c r="D1284" s="6">
        <v>25860</v>
      </c>
      <c r="E1284" s="5">
        <v>0.59</v>
      </c>
      <c r="F1284" s="5">
        <v>16.43</v>
      </c>
      <c r="G1284" s="5">
        <v>0</v>
      </c>
      <c r="H1284" s="5">
        <v>2.56</v>
      </c>
      <c r="I1284" s="5">
        <v>0</v>
      </c>
      <c r="J1284" s="5">
        <v>15.21</v>
      </c>
      <c r="K1284" s="5">
        <v>0</v>
      </c>
      <c r="L1284" s="5">
        <v>0</v>
      </c>
      <c r="M1284" s="5">
        <v>0</v>
      </c>
    </row>
    <row r="1285" spans="1:13" x14ac:dyDescent="0.25">
      <c r="A1285" s="1">
        <v>748</v>
      </c>
      <c r="B1285" s="5">
        <v>-17.27</v>
      </c>
      <c r="C1285" s="4">
        <v>0.70840000000000003</v>
      </c>
      <c r="D1285" s="6">
        <v>27550</v>
      </c>
      <c r="E1285" s="5">
        <v>0.53</v>
      </c>
      <c r="F1285" s="5">
        <v>16.86</v>
      </c>
      <c r="G1285" s="5">
        <v>0</v>
      </c>
      <c r="H1285" s="5">
        <v>4.51</v>
      </c>
      <c r="I1285" s="5">
        <v>0</v>
      </c>
      <c r="J1285" s="5">
        <v>16.52</v>
      </c>
      <c r="K1285" s="5">
        <v>0</v>
      </c>
      <c r="L1285" s="5">
        <v>0</v>
      </c>
      <c r="M1285" s="5">
        <v>0</v>
      </c>
    </row>
    <row r="1286" spans="1:13" x14ac:dyDescent="0.25">
      <c r="A1286" s="1">
        <v>747</v>
      </c>
      <c r="B1286" s="5">
        <v>-17.537500000000001</v>
      </c>
      <c r="C1286" s="4">
        <v>1.0905</v>
      </c>
      <c r="D1286" s="6">
        <v>21780</v>
      </c>
      <c r="E1286" s="5">
        <v>0.14749999999999999</v>
      </c>
      <c r="F1286" s="5">
        <v>13.13</v>
      </c>
      <c r="G1286" s="5">
        <v>0</v>
      </c>
      <c r="H1286" s="5">
        <v>26.2</v>
      </c>
      <c r="I1286" s="5">
        <v>0</v>
      </c>
      <c r="J1286" s="5">
        <v>20.2575</v>
      </c>
      <c r="K1286" s="5">
        <v>0</v>
      </c>
      <c r="L1286" s="5">
        <v>0</v>
      </c>
      <c r="M1286" s="5">
        <v>0</v>
      </c>
    </row>
    <row r="1287" spans="1:13" x14ac:dyDescent="0.25">
      <c r="A1287" s="1">
        <v>746</v>
      </c>
      <c r="B1287" s="5">
        <v>-17.95</v>
      </c>
      <c r="C1287" s="4">
        <v>0.54549999999999998</v>
      </c>
      <c r="D1287" s="6">
        <v>21610</v>
      </c>
      <c r="E1287" s="5">
        <v>0.59</v>
      </c>
      <c r="F1287" s="5">
        <v>19.82</v>
      </c>
      <c r="G1287" s="5">
        <v>0</v>
      </c>
      <c r="H1287" s="5">
        <v>53.53</v>
      </c>
      <c r="I1287" s="5">
        <v>0</v>
      </c>
      <c r="J1287" s="5">
        <v>32.82</v>
      </c>
      <c r="K1287" s="5">
        <v>0</v>
      </c>
      <c r="L1287" s="5">
        <v>0</v>
      </c>
      <c r="M1287" s="5">
        <v>0</v>
      </c>
    </row>
    <row r="1288" spans="1:13" x14ac:dyDescent="0.25">
      <c r="A1288" s="1">
        <v>745</v>
      </c>
      <c r="B1288" s="5">
        <v>-19.02</v>
      </c>
      <c r="C1288" s="4">
        <v>1.6375</v>
      </c>
      <c r="D1288" s="6">
        <v>24910</v>
      </c>
      <c r="E1288" s="5">
        <v>0.52500000000000002</v>
      </c>
      <c r="F1288" s="5">
        <v>13.01</v>
      </c>
      <c r="G1288" s="5">
        <v>0</v>
      </c>
      <c r="H1288" s="5">
        <v>10.38</v>
      </c>
      <c r="I1288" s="5">
        <v>0</v>
      </c>
      <c r="J1288" s="5">
        <v>14.675000000000001</v>
      </c>
      <c r="K1288" s="5">
        <v>0</v>
      </c>
      <c r="L1288" s="5">
        <v>0</v>
      </c>
      <c r="M1288" s="5">
        <v>0</v>
      </c>
    </row>
    <row r="1289" spans="1:13" x14ac:dyDescent="0.25">
      <c r="A1289" s="1">
        <v>744</v>
      </c>
      <c r="B1289" s="5">
        <v>-18.3</v>
      </c>
      <c r="C1289" s="4">
        <v>0.87380000000000002</v>
      </c>
      <c r="D1289" s="6">
        <v>30286.666666666668</v>
      </c>
      <c r="E1289" s="5">
        <v>0</v>
      </c>
      <c r="F1289" s="5">
        <v>18.940000000000001</v>
      </c>
      <c r="G1289" s="5">
        <v>1.59</v>
      </c>
      <c r="H1289" s="5">
        <v>18.079999999999998</v>
      </c>
      <c r="I1289" s="5">
        <v>0</v>
      </c>
      <c r="J1289" s="5">
        <v>23.41</v>
      </c>
      <c r="K1289" s="5">
        <v>0</v>
      </c>
      <c r="L1289" s="5">
        <v>0.31</v>
      </c>
      <c r="M1289" s="5">
        <v>0</v>
      </c>
    </row>
    <row r="1290" spans="1:13" x14ac:dyDescent="0.25">
      <c r="A1290" s="1">
        <v>743</v>
      </c>
      <c r="B1290" s="5">
        <v>-17.812000000000001</v>
      </c>
      <c r="C1290" s="4">
        <v>1.3660000000000001</v>
      </c>
      <c r="D1290" s="6">
        <v>28080</v>
      </c>
      <c r="E1290" s="5">
        <v>0</v>
      </c>
      <c r="F1290" s="5">
        <v>11.038</v>
      </c>
      <c r="G1290" s="5">
        <v>0.41599999999999998</v>
      </c>
      <c r="H1290" s="5">
        <v>2.19</v>
      </c>
      <c r="I1290" s="5">
        <v>0</v>
      </c>
      <c r="J1290" s="5">
        <v>14.41</v>
      </c>
      <c r="K1290" s="5">
        <v>0</v>
      </c>
      <c r="L1290" s="5">
        <v>0.108</v>
      </c>
      <c r="M1290" s="5">
        <v>0</v>
      </c>
    </row>
    <row r="1291" spans="1:13" x14ac:dyDescent="0.25">
      <c r="A1291" s="1">
        <v>742</v>
      </c>
      <c r="B1291" s="5">
        <v>-17.46</v>
      </c>
      <c r="C1291" s="4">
        <v>0.87470000000000003</v>
      </c>
      <c r="D1291" s="6">
        <v>32613.333333333336</v>
      </c>
      <c r="E1291" s="5">
        <v>0.37333333333333335</v>
      </c>
      <c r="F1291" s="5">
        <v>12.69</v>
      </c>
      <c r="G1291" s="5">
        <v>0.34666666666666668</v>
      </c>
      <c r="H1291" s="5">
        <v>0</v>
      </c>
      <c r="I1291" s="5">
        <v>0</v>
      </c>
      <c r="J1291" s="5">
        <v>14.32</v>
      </c>
      <c r="K1291" s="5">
        <v>0</v>
      </c>
      <c r="L1291" s="5">
        <v>0.09</v>
      </c>
      <c r="M1291" s="5">
        <v>0</v>
      </c>
    </row>
    <row r="1292" spans="1:13" x14ac:dyDescent="0.25">
      <c r="A1292" s="1">
        <v>741</v>
      </c>
      <c r="B1292" s="5">
        <v>-18.002500000000001</v>
      </c>
      <c r="C1292" s="4">
        <v>1.0940000000000001</v>
      </c>
      <c r="D1292" s="6">
        <v>30115</v>
      </c>
      <c r="E1292" s="5">
        <v>0.14000000000000001</v>
      </c>
      <c r="F1292" s="5">
        <v>10.907500000000001</v>
      </c>
      <c r="G1292" s="5">
        <v>0</v>
      </c>
      <c r="H1292" s="5">
        <v>2.0474999999999999</v>
      </c>
      <c r="I1292" s="5">
        <v>0</v>
      </c>
      <c r="J1292" s="5">
        <v>11.755000000000001</v>
      </c>
      <c r="K1292" s="5">
        <v>0</v>
      </c>
      <c r="L1292" s="5">
        <v>0</v>
      </c>
      <c r="M1292" s="5">
        <v>0</v>
      </c>
    </row>
    <row r="1293" spans="1:13" x14ac:dyDescent="0.25">
      <c r="A1293" s="1">
        <v>740</v>
      </c>
      <c r="B1293" s="5">
        <v>-18.11</v>
      </c>
      <c r="C1293" s="4">
        <v>1.0945</v>
      </c>
      <c r="D1293" s="6">
        <v>28705</v>
      </c>
      <c r="E1293" s="5">
        <v>0</v>
      </c>
      <c r="F1293" s="5">
        <v>11.83</v>
      </c>
      <c r="G1293" s="5">
        <v>0</v>
      </c>
      <c r="H1293" s="5">
        <v>0.87749999999999995</v>
      </c>
      <c r="I1293" s="5">
        <v>0</v>
      </c>
      <c r="J1293" s="5">
        <v>11.0025</v>
      </c>
      <c r="K1293" s="5">
        <v>0</v>
      </c>
      <c r="L1293" s="5">
        <v>0</v>
      </c>
      <c r="M1293" s="5">
        <v>0</v>
      </c>
    </row>
    <row r="1294" spans="1:13" x14ac:dyDescent="0.25">
      <c r="A1294" s="1">
        <v>739</v>
      </c>
      <c r="B1294" s="5">
        <v>-17.543333333333333</v>
      </c>
      <c r="C1294" s="4">
        <v>0.82130000000000003</v>
      </c>
      <c r="D1294" s="6">
        <v>28806.666666666668</v>
      </c>
      <c r="E1294" s="5">
        <v>0</v>
      </c>
      <c r="F1294" s="5">
        <v>12.956666666666669</v>
      </c>
      <c r="G1294" s="5">
        <v>0</v>
      </c>
      <c r="H1294" s="5">
        <v>3.2566666666666664</v>
      </c>
      <c r="I1294" s="5">
        <v>0</v>
      </c>
      <c r="J1294" s="5">
        <v>12.28</v>
      </c>
      <c r="K1294" s="5">
        <v>0</v>
      </c>
      <c r="L1294" s="5">
        <v>0</v>
      </c>
      <c r="M1294" s="5">
        <v>0</v>
      </c>
    </row>
    <row r="1295" spans="1:13" x14ac:dyDescent="0.25">
      <c r="A1295" s="1">
        <v>738</v>
      </c>
      <c r="B1295" s="5">
        <v>-17.239999999999998</v>
      </c>
      <c r="C1295" s="4">
        <v>0.87649999999999995</v>
      </c>
      <c r="D1295" s="6">
        <v>37513.333333333328</v>
      </c>
      <c r="E1295" s="5">
        <v>0</v>
      </c>
      <c r="F1295" s="5">
        <v>12.656666666666666</v>
      </c>
      <c r="G1295" s="5">
        <v>0</v>
      </c>
      <c r="H1295" s="5">
        <v>3.46</v>
      </c>
      <c r="I1295" s="5">
        <v>0</v>
      </c>
      <c r="J1295" s="5">
        <v>11.576666666666668</v>
      </c>
      <c r="K1295" s="5">
        <v>0</v>
      </c>
      <c r="L1295" s="5">
        <v>0</v>
      </c>
      <c r="M1295" s="5">
        <v>0</v>
      </c>
    </row>
    <row r="1296" spans="1:13" x14ac:dyDescent="0.25">
      <c r="A1296" s="1">
        <v>737</v>
      </c>
      <c r="B1296" s="5">
        <v>-17.196666666666669</v>
      </c>
      <c r="C1296" s="4">
        <v>1.6442000000000001</v>
      </c>
      <c r="D1296" s="6">
        <v>35620</v>
      </c>
      <c r="E1296" s="5">
        <v>0</v>
      </c>
      <c r="F1296" s="5">
        <v>15.77</v>
      </c>
      <c r="G1296" s="5">
        <v>0</v>
      </c>
      <c r="H1296" s="5">
        <v>7.5716666666666663</v>
      </c>
      <c r="I1296" s="5">
        <v>0</v>
      </c>
      <c r="J1296" s="5">
        <v>14.898333333333333</v>
      </c>
      <c r="K1296" s="5">
        <v>0</v>
      </c>
      <c r="L1296" s="5">
        <v>0</v>
      </c>
      <c r="M1296" s="5">
        <v>0</v>
      </c>
    </row>
    <row r="1297" spans="1:13" x14ac:dyDescent="0.25">
      <c r="A1297" s="1">
        <v>736</v>
      </c>
      <c r="B1297" s="5">
        <v>-17.5</v>
      </c>
      <c r="C1297" s="4">
        <v>0.54830000000000001</v>
      </c>
      <c r="D1297" s="6">
        <v>48470</v>
      </c>
      <c r="E1297" s="5">
        <v>0</v>
      </c>
      <c r="F1297" s="5">
        <v>16.13</v>
      </c>
      <c r="G1297" s="5">
        <v>0</v>
      </c>
      <c r="H1297" s="5">
        <v>9.8699999999999992</v>
      </c>
      <c r="I1297" s="5">
        <v>0</v>
      </c>
      <c r="J1297" s="5">
        <v>16.45</v>
      </c>
      <c r="K1297" s="5">
        <v>0</v>
      </c>
      <c r="L1297" s="5">
        <v>0</v>
      </c>
      <c r="M1297" s="5">
        <v>0</v>
      </c>
    </row>
    <row r="1298" spans="1:13" x14ac:dyDescent="0.25">
      <c r="A1298" s="1">
        <v>735</v>
      </c>
      <c r="B1298" s="5">
        <v>-18.45</v>
      </c>
      <c r="C1298" s="4">
        <v>0.54859999999999998</v>
      </c>
      <c r="D1298" s="6">
        <v>46910</v>
      </c>
      <c r="E1298" s="5">
        <v>0</v>
      </c>
      <c r="F1298" s="5">
        <v>14.24</v>
      </c>
      <c r="G1298" s="5">
        <v>0</v>
      </c>
      <c r="H1298" s="5">
        <v>7.34</v>
      </c>
      <c r="I1298" s="5">
        <v>0</v>
      </c>
      <c r="J1298" s="5">
        <v>14.46</v>
      </c>
      <c r="K1298" s="5">
        <v>0</v>
      </c>
      <c r="L1298" s="5">
        <v>0</v>
      </c>
      <c r="M1298" s="5">
        <v>0</v>
      </c>
    </row>
    <row r="1299" spans="1:13" x14ac:dyDescent="0.25">
      <c r="A1299" s="1">
        <v>734</v>
      </c>
      <c r="B1299" s="5">
        <v>-18.765000000000001</v>
      </c>
      <c r="C1299" s="4">
        <v>0.54890000000000005</v>
      </c>
      <c r="D1299" s="6">
        <v>33950</v>
      </c>
      <c r="E1299" s="5">
        <v>0</v>
      </c>
      <c r="F1299" s="5">
        <v>13.195</v>
      </c>
      <c r="G1299" s="5">
        <v>0</v>
      </c>
      <c r="H1299" s="5">
        <v>7.88</v>
      </c>
      <c r="I1299" s="5">
        <v>0</v>
      </c>
      <c r="J1299" s="5">
        <v>13.535</v>
      </c>
      <c r="K1299" s="5">
        <v>0</v>
      </c>
      <c r="L1299" s="5">
        <v>0</v>
      </c>
      <c r="M1299" s="5">
        <v>0</v>
      </c>
    </row>
    <row r="1300" spans="1:13" x14ac:dyDescent="0.25">
      <c r="A1300" s="1">
        <v>733</v>
      </c>
      <c r="B1300" s="5">
        <v>-19.079999999999998</v>
      </c>
      <c r="C1300" s="4">
        <v>0.54910000000000003</v>
      </c>
      <c r="D1300" s="6">
        <v>48470</v>
      </c>
      <c r="E1300" s="5">
        <v>0</v>
      </c>
      <c r="F1300" s="5">
        <v>12.15</v>
      </c>
      <c r="G1300" s="5">
        <v>0</v>
      </c>
      <c r="H1300" s="5">
        <v>8.42</v>
      </c>
      <c r="I1300" s="5">
        <v>0</v>
      </c>
      <c r="J1300" s="5">
        <v>12.61</v>
      </c>
      <c r="K1300" s="5">
        <v>0</v>
      </c>
      <c r="L1300" s="5">
        <v>0</v>
      </c>
      <c r="M1300" s="5">
        <v>0</v>
      </c>
    </row>
    <row r="1301" spans="1:13" x14ac:dyDescent="0.25">
      <c r="A1301" s="1">
        <v>732</v>
      </c>
      <c r="B1301" s="5">
        <v>-17.4025</v>
      </c>
      <c r="C1301" s="4">
        <v>1.0988</v>
      </c>
      <c r="D1301" s="6">
        <v>27295</v>
      </c>
      <c r="E1301" s="5">
        <v>0</v>
      </c>
      <c r="F1301" s="5">
        <v>14.695</v>
      </c>
      <c r="G1301" s="5">
        <v>0.97499999999999998</v>
      </c>
      <c r="H1301" s="5">
        <v>24.8475</v>
      </c>
      <c r="I1301" s="5">
        <v>0</v>
      </c>
      <c r="J1301" s="5">
        <v>24.627500000000001</v>
      </c>
      <c r="K1301" s="5">
        <v>0</v>
      </c>
      <c r="L1301" s="5">
        <v>0.5625</v>
      </c>
      <c r="M1301" s="5">
        <v>0</v>
      </c>
    </row>
    <row r="1302" spans="1:13" x14ac:dyDescent="0.25">
      <c r="A1302" s="1">
        <v>731</v>
      </c>
      <c r="B1302" s="5">
        <v>-16.989999999999998</v>
      </c>
      <c r="C1302" s="4">
        <v>0.54969999999999997</v>
      </c>
      <c r="D1302" s="6">
        <v>28390</v>
      </c>
      <c r="E1302" s="5">
        <v>0</v>
      </c>
      <c r="F1302" s="5">
        <v>14.89</v>
      </c>
      <c r="G1302" s="5">
        <v>0</v>
      </c>
      <c r="H1302" s="5">
        <v>28.41</v>
      </c>
      <c r="I1302" s="5">
        <v>0</v>
      </c>
      <c r="J1302" s="5">
        <v>27.35</v>
      </c>
      <c r="K1302" s="5">
        <v>0</v>
      </c>
      <c r="L1302" s="5">
        <v>0.78</v>
      </c>
      <c r="M1302" s="5">
        <v>0</v>
      </c>
    </row>
    <row r="1303" spans="1:13" x14ac:dyDescent="0.25">
      <c r="A1303" s="1">
        <v>730</v>
      </c>
      <c r="B1303" s="5">
        <v>-16.989999999999998</v>
      </c>
      <c r="C1303" s="4">
        <v>0.54990000000000006</v>
      </c>
      <c r="D1303" s="6">
        <v>30120</v>
      </c>
      <c r="E1303" s="5">
        <v>0</v>
      </c>
      <c r="F1303" s="5">
        <v>13.62</v>
      </c>
      <c r="G1303" s="5">
        <v>0</v>
      </c>
      <c r="H1303" s="5">
        <v>10.19</v>
      </c>
      <c r="I1303" s="5">
        <v>0</v>
      </c>
      <c r="J1303" s="5">
        <v>15.46</v>
      </c>
      <c r="K1303" s="5">
        <v>0</v>
      </c>
      <c r="L1303" s="5">
        <v>0</v>
      </c>
      <c r="M1303" s="5">
        <v>0</v>
      </c>
    </row>
    <row r="1304" spans="1:13" x14ac:dyDescent="0.25">
      <c r="A1304" s="1">
        <v>729</v>
      </c>
      <c r="B1304" s="5">
        <v>-17.57</v>
      </c>
      <c r="C1304" s="4">
        <v>1.1554</v>
      </c>
      <c r="D1304" s="6">
        <v>29633.333333333332</v>
      </c>
      <c r="E1304" s="5">
        <v>0</v>
      </c>
      <c r="F1304" s="5">
        <v>15.4</v>
      </c>
      <c r="G1304" s="5">
        <v>0</v>
      </c>
      <c r="H1304" s="5">
        <v>9.07</v>
      </c>
      <c r="I1304" s="5">
        <v>0</v>
      </c>
      <c r="J1304" s="5">
        <v>15.66</v>
      </c>
      <c r="K1304" s="5">
        <v>0</v>
      </c>
      <c r="L1304" s="5">
        <v>0</v>
      </c>
      <c r="M1304" s="5">
        <v>0</v>
      </c>
    </row>
    <row r="1305" spans="1:13" x14ac:dyDescent="0.25">
      <c r="A1305" s="1">
        <v>728</v>
      </c>
      <c r="B1305" s="5">
        <v>-18.16</v>
      </c>
      <c r="C1305" s="4">
        <v>2.6970000000000001</v>
      </c>
      <c r="D1305" s="6">
        <v>22533.333333333336</v>
      </c>
      <c r="E1305" s="5">
        <v>0</v>
      </c>
      <c r="F1305" s="5">
        <v>14.91</v>
      </c>
      <c r="G1305" s="5">
        <v>0</v>
      </c>
      <c r="H1305" s="5">
        <v>13.866666666666667</v>
      </c>
      <c r="I1305" s="5">
        <v>0</v>
      </c>
      <c r="J1305" s="5">
        <v>20.23</v>
      </c>
      <c r="K1305" s="5">
        <v>0</v>
      </c>
      <c r="L1305" s="5">
        <v>0.11</v>
      </c>
      <c r="M1305" s="5">
        <v>0</v>
      </c>
    </row>
    <row r="1306" spans="1:13" x14ac:dyDescent="0.25">
      <c r="A1306" s="1">
        <v>727</v>
      </c>
      <c r="B1306" s="5">
        <v>-17.076666666666664</v>
      </c>
      <c r="C1306" s="4">
        <v>1.3216000000000001</v>
      </c>
      <c r="D1306" s="6">
        <v>22606.666666666668</v>
      </c>
      <c r="E1306" s="5">
        <v>0</v>
      </c>
      <c r="F1306" s="5">
        <v>9.9</v>
      </c>
      <c r="G1306" s="5">
        <v>1.86</v>
      </c>
      <c r="H1306" s="5">
        <v>3.6933333333333334</v>
      </c>
      <c r="I1306" s="5">
        <v>0</v>
      </c>
      <c r="J1306" s="5">
        <v>13.21</v>
      </c>
      <c r="K1306" s="5">
        <v>0</v>
      </c>
      <c r="L1306" s="5">
        <v>0.28000000000000003</v>
      </c>
      <c r="M1306" s="5">
        <v>0</v>
      </c>
    </row>
    <row r="1307" spans="1:13" x14ac:dyDescent="0.25">
      <c r="A1307" s="1">
        <v>726</v>
      </c>
      <c r="B1307" s="5">
        <v>-17.29</v>
      </c>
      <c r="C1307" s="4">
        <v>0.93659999999999999</v>
      </c>
      <c r="D1307" s="6">
        <v>23640</v>
      </c>
      <c r="E1307" s="5">
        <v>0</v>
      </c>
      <c r="F1307" s="5">
        <v>11.12</v>
      </c>
      <c r="G1307" s="5">
        <v>-8.5000000000000006E-2</v>
      </c>
      <c r="H1307" s="5">
        <v>1.56</v>
      </c>
      <c r="I1307" s="5">
        <v>0</v>
      </c>
      <c r="J1307" s="5">
        <v>14.285</v>
      </c>
      <c r="K1307" s="5">
        <v>0</v>
      </c>
      <c r="L1307" s="5">
        <v>0</v>
      </c>
      <c r="M1307" s="5">
        <v>0</v>
      </c>
    </row>
    <row r="1308" spans="1:13" x14ac:dyDescent="0.25">
      <c r="A1308" s="1">
        <v>725</v>
      </c>
      <c r="B1308" s="5">
        <v>-17.856666666666666</v>
      </c>
      <c r="C1308" s="4">
        <v>1.3228</v>
      </c>
      <c r="D1308" s="6">
        <v>31213.333333333332</v>
      </c>
      <c r="E1308" s="5">
        <v>0</v>
      </c>
      <c r="F1308" s="5">
        <v>11.153333333333334</v>
      </c>
      <c r="G1308" s="5">
        <v>-0.10333333333333335</v>
      </c>
      <c r="H1308" s="5">
        <v>0</v>
      </c>
      <c r="I1308" s="5">
        <v>0</v>
      </c>
      <c r="J1308" s="5">
        <v>14.14</v>
      </c>
      <c r="K1308" s="5">
        <v>0</v>
      </c>
      <c r="L1308" s="5">
        <v>0</v>
      </c>
      <c r="M1308" s="5">
        <v>0</v>
      </c>
    </row>
    <row r="1309" spans="1:13" x14ac:dyDescent="0.25">
      <c r="A1309" s="1">
        <v>724</v>
      </c>
      <c r="B1309" s="5">
        <v>-18.649999999999999</v>
      </c>
      <c r="C1309" s="4">
        <v>0.93740000000000001</v>
      </c>
      <c r="D1309" s="6">
        <v>24840</v>
      </c>
      <c r="E1309" s="5">
        <v>0</v>
      </c>
      <c r="F1309" s="5">
        <v>7.83</v>
      </c>
      <c r="G1309" s="5">
        <v>0</v>
      </c>
      <c r="H1309" s="5">
        <v>0</v>
      </c>
      <c r="I1309" s="5">
        <v>0</v>
      </c>
      <c r="J1309" s="5">
        <v>10.64</v>
      </c>
      <c r="K1309" s="5">
        <v>0</v>
      </c>
      <c r="L1309" s="5">
        <v>0</v>
      </c>
      <c r="M1309" s="5">
        <v>0</v>
      </c>
    </row>
    <row r="1310" spans="1:13" x14ac:dyDescent="0.25">
      <c r="A1310" s="1">
        <v>723</v>
      </c>
      <c r="B1310" s="5">
        <v>-18.45</v>
      </c>
      <c r="C1310" s="4">
        <v>0.88260000000000005</v>
      </c>
      <c r="D1310" s="6">
        <v>26840</v>
      </c>
      <c r="E1310" s="5">
        <v>0</v>
      </c>
      <c r="F1310" s="5">
        <v>9.98</v>
      </c>
      <c r="G1310" s="5">
        <v>0</v>
      </c>
      <c r="H1310" s="5">
        <v>0</v>
      </c>
      <c r="I1310" s="5">
        <v>0</v>
      </c>
      <c r="J1310" s="5">
        <v>11.97</v>
      </c>
      <c r="K1310" s="5">
        <v>0</v>
      </c>
      <c r="L1310" s="5">
        <v>0</v>
      </c>
      <c r="M1310" s="5">
        <v>0</v>
      </c>
    </row>
    <row r="1311" spans="1:13" x14ac:dyDescent="0.25">
      <c r="A1311" s="1">
        <v>722</v>
      </c>
      <c r="B1311" s="5">
        <v>-17.646666666666665</v>
      </c>
      <c r="C1311" s="4">
        <v>1.3796999999999999</v>
      </c>
      <c r="D1311" s="6">
        <v>37373.333333333328</v>
      </c>
      <c r="E1311" s="5">
        <v>0</v>
      </c>
      <c r="F1311" s="5">
        <v>12.05</v>
      </c>
      <c r="G1311" s="5">
        <v>0</v>
      </c>
      <c r="H1311" s="5">
        <v>0</v>
      </c>
      <c r="I1311" s="5">
        <v>0</v>
      </c>
      <c r="J1311" s="5">
        <v>14.46</v>
      </c>
      <c r="K1311" s="5">
        <v>0</v>
      </c>
      <c r="L1311" s="5">
        <v>0</v>
      </c>
      <c r="M1311" s="5">
        <v>0</v>
      </c>
    </row>
    <row r="1312" spans="1:13" x14ac:dyDescent="0.25">
      <c r="A1312" s="1">
        <v>721</v>
      </c>
      <c r="B1312" s="5">
        <v>-16.776666666666667</v>
      </c>
      <c r="C1312" s="4">
        <v>2.7052999999999998</v>
      </c>
      <c r="D1312" s="6">
        <v>27050</v>
      </c>
      <c r="E1312" s="5">
        <v>0</v>
      </c>
      <c r="F1312" s="5">
        <v>15.991666666666667</v>
      </c>
      <c r="G1312" s="5">
        <v>0</v>
      </c>
      <c r="H1312" s="5">
        <v>2.5966666666666667</v>
      </c>
      <c r="I1312" s="5">
        <v>0</v>
      </c>
      <c r="J1312" s="5">
        <v>17.594999999999999</v>
      </c>
      <c r="K1312" s="5">
        <v>0</v>
      </c>
      <c r="L1312" s="5">
        <v>0</v>
      </c>
      <c r="M1312" s="5">
        <v>0</v>
      </c>
    </row>
    <row r="1313" spans="1:13" x14ac:dyDescent="0.25">
      <c r="A1313" s="1">
        <v>720</v>
      </c>
      <c r="B1313" s="5">
        <v>-16.78</v>
      </c>
      <c r="C1313" s="4">
        <v>1.3255999999999999</v>
      </c>
      <c r="D1313" s="6">
        <v>35566.666666666672</v>
      </c>
      <c r="E1313" s="5">
        <v>0</v>
      </c>
      <c r="F1313" s="5">
        <v>13.466666666666667</v>
      </c>
      <c r="G1313" s="5">
        <v>0</v>
      </c>
      <c r="H1313" s="5">
        <v>2.02</v>
      </c>
      <c r="I1313" s="5">
        <v>0</v>
      </c>
      <c r="J1313" s="5">
        <v>15.383333333333333</v>
      </c>
      <c r="K1313" s="5">
        <v>0</v>
      </c>
      <c r="L1313" s="5">
        <v>0</v>
      </c>
      <c r="M1313" s="5">
        <v>0</v>
      </c>
    </row>
    <row r="1314" spans="1:13" x14ac:dyDescent="0.25">
      <c r="A1314" s="1">
        <v>719</v>
      </c>
      <c r="B1314" s="5">
        <v>-17.27</v>
      </c>
      <c r="C1314" s="4">
        <v>0.93940000000000001</v>
      </c>
      <c r="D1314" s="6">
        <v>31520</v>
      </c>
      <c r="E1314" s="5">
        <v>0</v>
      </c>
      <c r="F1314" s="5">
        <v>15.02</v>
      </c>
      <c r="G1314" s="5">
        <v>0</v>
      </c>
      <c r="H1314" s="5">
        <v>6.31</v>
      </c>
      <c r="I1314" s="5">
        <v>0</v>
      </c>
      <c r="J1314" s="5">
        <v>16</v>
      </c>
      <c r="K1314" s="5">
        <v>0</v>
      </c>
      <c r="L1314" s="5">
        <v>0</v>
      </c>
      <c r="M1314" s="5">
        <v>0</v>
      </c>
    </row>
    <row r="1315" spans="1:13" x14ac:dyDescent="0.25">
      <c r="A1315" s="1">
        <v>718</v>
      </c>
      <c r="B1315" s="5">
        <v>-17.686666666666667</v>
      </c>
      <c r="C1315" s="4">
        <v>1.3267</v>
      </c>
      <c r="D1315" s="6">
        <v>29300</v>
      </c>
      <c r="E1315" s="5">
        <v>0</v>
      </c>
      <c r="F1315" s="5">
        <v>13.44</v>
      </c>
      <c r="G1315" s="5">
        <v>0</v>
      </c>
      <c r="H1315" s="5">
        <v>9.09</v>
      </c>
      <c r="I1315" s="5">
        <v>0</v>
      </c>
      <c r="J1315" s="5">
        <v>15.393333333333333</v>
      </c>
      <c r="K1315" s="5">
        <v>0</v>
      </c>
      <c r="L1315" s="5">
        <v>0</v>
      </c>
      <c r="M1315" s="5">
        <v>0</v>
      </c>
    </row>
    <row r="1316" spans="1:13" x14ac:dyDescent="0.25">
      <c r="A1316" s="1">
        <v>717</v>
      </c>
      <c r="B1316" s="5">
        <v>-19.426666666666666</v>
      </c>
      <c r="C1316" s="4">
        <v>1.3272999999999999</v>
      </c>
      <c r="D1316" s="6">
        <v>41206.666666666664</v>
      </c>
      <c r="E1316" s="5">
        <v>0</v>
      </c>
      <c r="F1316" s="5">
        <v>11.64</v>
      </c>
      <c r="G1316" s="5">
        <v>0</v>
      </c>
      <c r="H1316" s="5">
        <v>10.516666666666666</v>
      </c>
      <c r="I1316" s="5">
        <v>0</v>
      </c>
      <c r="J1316" s="5">
        <v>13.88</v>
      </c>
      <c r="K1316" s="5">
        <v>0</v>
      </c>
      <c r="L1316" s="5">
        <v>0</v>
      </c>
      <c r="M1316" s="5">
        <v>0</v>
      </c>
    </row>
    <row r="1317" spans="1:13" x14ac:dyDescent="0.25">
      <c r="A1317" s="1">
        <v>716</v>
      </c>
      <c r="B1317" s="5">
        <v>-19.646000000000001</v>
      </c>
      <c r="C1317" s="4">
        <v>2.2130000000000001</v>
      </c>
      <c r="D1317" s="6">
        <v>29328</v>
      </c>
      <c r="E1317" s="5">
        <v>0</v>
      </c>
      <c r="F1317" s="5">
        <v>12.568</v>
      </c>
      <c r="G1317" s="5">
        <v>0</v>
      </c>
      <c r="H1317" s="5">
        <v>15.186</v>
      </c>
      <c r="I1317" s="5">
        <v>0</v>
      </c>
      <c r="J1317" s="5">
        <v>19.303999999999998</v>
      </c>
      <c r="K1317" s="5">
        <v>0</v>
      </c>
      <c r="L1317" s="5">
        <v>0</v>
      </c>
      <c r="M1317" s="5">
        <v>0</v>
      </c>
    </row>
    <row r="1318" spans="1:13" x14ac:dyDescent="0.25">
      <c r="A1318" s="1">
        <v>715</v>
      </c>
      <c r="B1318" s="5">
        <v>-18.315000000000001</v>
      </c>
      <c r="C1318" s="4">
        <v>0.94089999999999996</v>
      </c>
      <c r="D1318" s="6">
        <v>30960</v>
      </c>
      <c r="E1318" s="5">
        <v>0</v>
      </c>
      <c r="F1318" s="5">
        <v>11.62</v>
      </c>
      <c r="G1318" s="5">
        <v>0.58499999999999996</v>
      </c>
      <c r="H1318" s="5">
        <v>40.75</v>
      </c>
      <c r="I1318" s="5">
        <v>0</v>
      </c>
      <c r="J1318" s="5">
        <v>27.614999999999998</v>
      </c>
      <c r="K1318" s="5">
        <v>0</v>
      </c>
      <c r="L1318" s="5">
        <v>0</v>
      </c>
      <c r="M1318" s="5">
        <v>0</v>
      </c>
    </row>
    <row r="1319" spans="1:13" x14ac:dyDescent="0.25">
      <c r="A1319" s="1">
        <v>714</v>
      </c>
      <c r="B1319" s="5">
        <v>-17.888000000000002</v>
      </c>
      <c r="C1319" s="4">
        <v>2.2147000000000001</v>
      </c>
      <c r="D1319" s="6">
        <v>25636</v>
      </c>
      <c r="E1319" s="5">
        <v>0</v>
      </c>
      <c r="F1319" s="5">
        <v>17.024000000000001</v>
      </c>
      <c r="G1319" s="5">
        <v>1.73</v>
      </c>
      <c r="H1319" s="5">
        <v>122.96599999999999</v>
      </c>
      <c r="I1319" s="5">
        <v>0</v>
      </c>
      <c r="J1319" s="5">
        <v>52.058</v>
      </c>
      <c r="K1319" s="5">
        <v>0</v>
      </c>
      <c r="L1319" s="5">
        <v>0.104</v>
      </c>
      <c r="M1319" s="5">
        <v>0</v>
      </c>
    </row>
    <row r="1320" spans="1:13" x14ac:dyDescent="0.25">
      <c r="A1320" s="1">
        <v>713</v>
      </c>
      <c r="B1320" s="5">
        <v>-17.364999999999998</v>
      </c>
      <c r="C1320" s="4">
        <v>1.7725</v>
      </c>
      <c r="D1320" s="6">
        <v>30940</v>
      </c>
      <c r="E1320" s="5">
        <v>0</v>
      </c>
      <c r="F1320" s="5">
        <v>23</v>
      </c>
      <c r="G1320" s="5">
        <v>3</v>
      </c>
      <c r="H1320" s="5">
        <v>122.99</v>
      </c>
      <c r="I1320" s="5">
        <v>0</v>
      </c>
      <c r="J1320" s="5">
        <v>54.545000000000002</v>
      </c>
      <c r="K1320" s="5">
        <v>0</v>
      </c>
      <c r="L1320" s="5">
        <v>0.35</v>
      </c>
      <c r="M1320" s="5">
        <v>0</v>
      </c>
    </row>
    <row r="1321" spans="1:13" x14ac:dyDescent="0.25">
      <c r="A1321" s="1">
        <v>712</v>
      </c>
      <c r="B1321" s="5">
        <v>-17.396666666666665</v>
      </c>
      <c r="C1321" s="4">
        <v>1.3853</v>
      </c>
      <c r="D1321" s="6">
        <v>24973.333333333336</v>
      </c>
      <c r="E1321" s="5">
        <v>0</v>
      </c>
      <c r="F1321" s="5">
        <v>17.77</v>
      </c>
      <c r="G1321" s="5">
        <v>1.4033333333333333</v>
      </c>
      <c r="H1321" s="5">
        <v>54.00333333333333</v>
      </c>
      <c r="I1321" s="5">
        <v>0</v>
      </c>
      <c r="J1321" s="5">
        <v>65.97</v>
      </c>
      <c r="K1321" s="5">
        <v>0</v>
      </c>
      <c r="L1321" s="5">
        <v>0</v>
      </c>
      <c r="M1321" s="5">
        <v>0</v>
      </c>
    </row>
    <row r="1322" spans="1:13" x14ac:dyDescent="0.25">
      <c r="A1322" s="1">
        <v>711</v>
      </c>
      <c r="B1322" s="5">
        <v>-17.260000000000002</v>
      </c>
      <c r="C1322" s="4">
        <v>0.88690000000000002</v>
      </c>
      <c r="D1322" s="6">
        <v>37480</v>
      </c>
      <c r="E1322" s="5">
        <v>0</v>
      </c>
      <c r="F1322" s="5">
        <v>16.465</v>
      </c>
      <c r="G1322" s="5">
        <v>2.15</v>
      </c>
      <c r="H1322" s="5">
        <v>31.625</v>
      </c>
      <c r="I1322" s="5">
        <v>0</v>
      </c>
      <c r="J1322" s="5">
        <v>54.405000000000001</v>
      </c>
      <c r="K1322" s="5">
        <v>0</v>
      </c>
      <c r="L1322" s="5">
        <v>0</v>
      </c>
      <c r="M1322" s="5">
        <v>0</v>
      </c>
    </row>
    <row r="1323" spans="1:13" x14ac:dyDescent="0.25">
      <c r="A1323" s="1">
        <v>710</v>
      </c>
      <c r="B1323" s="5">
        <v>-17.675000000000001</v>
      </c>
      <c r="C1323" s="4">
        <v>0.94269999999999998</v>
      </c>
      <c r="D1323" s="6">
        <v>30840</v>
      </c>
      <c r="E1323" s="5">
        <v>0</v>
      </c>
      <c r="F1323" s="5">
        <v>15.515000000000001</v>
      </c>
      <c r="G1323" s="5">
        <v>2.915</v>
      </c>
      <c r="H1323" s="5">
        <v>30.305</v>
      </c>
      <c r="I1323" s="5">
        <v>0</v>
      </c>
      <c r="J1323" s="5">
        <v>51.98</v>
      </c>
      <c r="K1323" s="5">
        <v>0</v>
      </c>
      <c r="L1323" s="5">
        <v>0</v>
      </c>
      <c r="M1323" s="5">
        <v>0</v>
      </c>
    </row>
    <row r="1324" spans="1:13" x14ac:dyDescent="0.25">
      <c r="A1324" s="1">
        <v>709</v>
      </c>
      <c r="B1324" s="5">
        <v>-18.006666666666664</v>
      </c>
      <c r="C1324" s="4">
        <v>1.3313999999999999</v>
      </c>
      <c r="D1324" s="6">
        <v>26426.666666666668</v>
      </c>
      <c r="E1324" s="5">
        <v>0</v>
      </c>
      <c r="F1324" s="5">
        <v>18.083333333333332</v>
      </c>
      <c r="G1324" s="5">
        <v>2.7733333333333334</v>
      </c>
      <c r="H1324" s="5">
        <v>34.036666666666669</v>
      </c>
      <c r="I1324" s="5">
        <v>0</v>
      </c>
      <c r="J1324" s="5">
        <v>57</v>
      </c>
      <c r="K1324" s="5">
        <v>0</v>
      </c>
      <c r="L1324" s="5">
        <v>0.16666666666666666</v>
      </c>
      <c r="M1324" s="5">
        <v>0</v>
      </c>
    </row>
    <row r="1325" spans="1:13" x14ac:dyDescent="0.25">
      <c r="A1325" s="1">
        <v>708</v>
      </c>
      <c r="B1325" s="5">
        <v>-17.87</v>
      </c>
      <c r="C1325" s="4">
        <v>0.94340000000000002</v>
      </c>
      <c r="D1325" s="6">
        <v>36130</v>
      </c>
      <c r="E1325" s="5">
        <v>0</v>
      </c>
      <c r="F1325" s="5">
        <v>20.010000000000002</v>
      </c>
      <c r="G1325" s="5">
        <v>2.5099999999999998</v>
      </c>
      <c r="H1325" s="5">
        <v>70.14</v>
      </c>
      <c r="I1325" s="5">
        <v>0</v>
      </c>
      <c r="J1325" s="5">
        <v>78.83</v>
      </c>
      <c r="K1325" s="5">
        <v>0</v>
      </c>
      <c r="L1325" s="5">
        <v>0.27</v>
      </c>
      <c r="M1325" s="5">
        <v>0</v>
      </c>
    </row>
    <row r="1326" spans="1:13" x14ac:dyDescent="0.25">
      <c r="A1326" s="1">
        <v>707</v>
      </c>
      <c r="B1326" s="5">
        <v>-17.91</v>
      </c>
      <c r="C1326" s="4">
        <v>1.3323</v>
      </c>
      <c r="D1326" s="6">
        <v>32953.333333333336</v>
      </c>
      <c r="E1326" s="5">
        <v>0.18</v>
      </c>
      <c r="F1326" s="5">
        <v>24.58666666666667</v>
      </c>
      <c r="G1326" s="5">
        <v>4.3433333333333337</v>
      </c>
      <c r="H1326" s="5">
        <v>104.16666666666667</v>
      </c>
      <c r="I1326" s="5">
        <v>0</v>
      </c>
      <c r="J1326" s="5">
        <v>99.43</v>
      </c>
      <c r="K1326" s="5">
        <v>0</v>
      </c>
      <c r="L1326" s="5">
        <v>0.31333333333333335</v>
      </c>
      <c r="M1326" s="5">
        <v>0.83333333333333337</v>
      </c>
    </row>
    <row r="1327" spans="1:13" x14ac:dyDescent="0.25">
      <c r="A1327" s="1">
        <v>706</v>
      </c>
      <c r="B1327" s="5">
        <v>-17.841999999999999</v>
      </c>
      <c r="C1327" s="4">
        <v>2.2214</v>
      </c>
      <c r="D1327" s="6">
        <v>31588</v>
      </c>
      <c r="E1327" s="5">
        <v>0.55200000000000005</v>
      </c>
      <c r="F1327" s="5">
        <v>18.02</v>
      </c>
      <c r="G1327" s="5">
        <v>2.6339999999999999</v>
      </c>
      <c r="H1327" s="5">
        <v>51.847999999999999</v>
      </c>
      <c r="I1327" s="5">
        <v>0</v>
      </c>
      <c r="J1327" s="5">
        <v>70.421999999999997</v>
      </c>
      <c r="K1327" s="5">
        <v>0</v>
      </c>
      <c r="L1327" s="5">
        <v>0.34799999999999998</v>
      </c>
      <c r="M1327" s="5">
        <v>0.52400000000000002</v>
      </c>
    </row>
    <row r="1328" spans="1:13" x14ac:dyDescent="0.25">
      <c r="A1328" s="1">
        <v>705</v>
      </c>
      <c r="B1328" s="5">
        <v>-17.39</v>
      </c>
      <c r="C1328" s="4">
        <v>0.94440000000000002</v>
      </c>
      <c r="D1328" s="6">
        <v>21790</v>
      </c>
      <c r="E1328" s="5">
        <v>0</v>
      </c>
      <c r="F1328" s="5">
        <v>12.45</v>
      </c>
      <c r="G1328" s="5">
        <v>2.58</v>
      </c>
      <c r="H1328" s="5">
        <v>39.01</v>
      </c>
      <c r="I1328" s="5">
        <v>0</v>
      </c>
      <c r="J1328" s="5">
        <v>55.57</v>
      </c>
      <c r="K1328" s="5">
        <v>0</v>
      </c>
      <c r="L1328" s="5">
        <v>0.36</v>
      </c>
      <c r="M1328" s="5">
        <v>1.38</v>
      </c>
    </row>
    <row r="1329" spans="1:13" x14ac:dyDescent="0.25">
      <c r="A1329" s="1">
        <v>704</v>
      </c>
      <c r="B1329" s="5">
        <v>-17.5</v>
      </c>
      <c r="C1329" s="4">
        <v>0.88919999999999999</v>
      </c>
      <c r="D1329" s="6">
        <v>25720</v>
      </c>
      <c r="E1329" s="5">
        <v>0</v>
      </c>
      <c r="F1329" s="5">
        <v>17.82</v>
      </c>
      <c r="G1329" s="5">
        <v>7.21</v>
      </c>
      <c r="H1329" s="5">
        <v>75.41</v>
      </c>
      <c r="I1329" s="5">
        <v>0</v>
      </c>
      <c r="J1329" s="5">
        <v>79.34</v>
      </c>
      <c r="K1329" s="5">
        <v>0</v>
      </c>
      <c r="L1329" s="5">
        <v>0.7</v>
      </c>
      <c r="M1329" s="5">
        <v>1.79</v>
      </c>
    </row>
    <row r="1330" spans="1:13" x14ac:dyDescent="0.25">
      <c r="A1330" s="1">
        <v>703</v>
      </c>
      <c r="B1330" s="5">
        <v>-18.298749999999998</v>
      </c>
      <c r="C1330" s="4">
        <v>3.1688000000000001</v>
      </c>
      <c r="D1330" s="6">
        <v>20195</v>
      </c>
      <c r="E1330" s="5">
        <v>0</v>
      </c>
      <c r="F1330" s="5">
        <v>12.58375</v>
      </c>
      <c r="G1330" s="5">
        <v>3.69</v>
      </c>
      <c r="H1330" s="5">
        <v>43.136249999999997</v>
      </c>
      <c r="I1330" s="5">
        <v>0</v>
      </c>
      <c r="J1330" s="5">
        <v>58.847499999999997</v>
      </c>
      <c r="K1330" s="5">
        <v>0</v>
      </c>
      <c r="L1330" s="5">
        <v>0.36249999999999999</v>
      </c>
      <c r="M1330" s="5">
        <v>0.5575</v>
      </c>
    </row>
    <row r="1331" spans="1:13" x14ac:dyDescent="0.25">
      <c r="A1331" s="1">
        <v>702</v>
      </c>
      <c r="B1331" s="5">
        <v>-18.013333333333332</v>
      </c>
      <c r="C1331" s="4">
        <v>0.94540000000000002</v>
      </c>
      <c r="D1331" s="6">
        <v>22540</v>
      </c>
      <c r="E1331" s="5">
        <v>0</v>
      </c>
      <c r="F1331" s="5">
        <v>16.83666666666667</v>
      </c>
      <c r="G1331" s="5">
        <v>4.6933333333333342</v>
      </c>
      <c r="H1331" s="5">
        <v>24.06</v>
      </c>
      <c r="I1331" s="5">
        <v>0</v>
      </c>
      <c r="J1331" s="5">
        <v>52.41</v>
      </c>
      <c r="K1331" s="5">
        <v>0</v>
      </c>
      <c r="L1331" s="5">
        <v>0.49333333333333335</v>
      </c>
      <c r="M1331" s="5">
        <v>1.6366666666666667</v>
      </c>
    </row>
    <row r="1332" spans="1:13" x14ac:dyDescent="0.25">
      <c r="A1332" s="1">
        <v>701</v>
      </c>
      <c r="B1332" s="5">
        <v>-17.305</v>
      </c>
      <c r="C1332" s="4">
        <v>1.2239</v>
      </c>
      <c r="D1332" s="6">
        <v>18860</v>
      </c>
      <c r="E1332" s="5">
        <v>0</v>
      </c>
      <c r="F1332" s="5">
        <v>19.425000000000001</v>
      </c>
      <c r="G1332" s="5">
        <v>5.3550000000000004</v>
      </c>
      <c r="H1332" s="5">
        <v>22.12</v>
      </c>
      <c r="I1332" s="5">
        <v>0</v>
      </c>
      <c r="J1332" s="5">
        <v>56.41</v>
      </c>
      <c r="K1332" s="5">
        <v>0</v>
      </c>
      <c r="L1332" s="5">
        <v>0.43</v>
      </c>
      <c r="M1332" s="5">
        <v>1.46</v>
      </c>
    </row>
    <row r="1333" spans="1:13" x14ac:dyDescent="0.25">
      <c r="A1333" s="1">
        <v>700</v>
      </c>
      <c r="B1333" s="5">
        <v>-17.350000000000001</v>
      </c>
      <c r="C1333" s="4">
        <v>0.61209999999999998</v>
      </c>
      <c r="D1333" s="6">
        <v>26920</v>
      </c>
      <c r="E1333" s="5">
        <v>0</v>
      </c>
      <c r="F1333" s="5">
        <v>19.2</v>
      </c>
      <c r="G1333" s="5">
        <v>5.2649999999999997</v>
      </c>
      <c r="H1333" s="5">
        <v>18.329999999999998</v>
      </c>
      <c r="I1333" s="5">
        <v>0</v>
      </c>
      <c r="J1333" s="5">
        <v>54.68</v>
      </c>
      <c r="K1333" s="5">
        <v>0</v>
      </c>
      <c r="L1333" s="5">
        <v>0.375</v>
      </c>
      <c r="M1333" s="5">
        <v>1.33</v>
      </c>
    </row>
    <row r="1334" spans="1:13" x14ac:dyDescent="0.25">
      <c r="A1334" s="1">
        <v>699</v>
      </c>
      <c r="B1334" s="5">
        <v>-18.258333333333336</v>
      </c>
      <c r="C1334" s="4">
        <v>1.837</v>
      </c>
      <c r="D1334" s="6">
        <v>20783.333333333336</v>
      </c>
      <c r="E1334" s="5">
        <v>0</v>
      </c>
      <c r="F1334" s="5">
        <v>16.190000000000001</v>
      </c>
      <c r="G1334" s="5">
        <v>5.3650000000000002</v>
      </c>
      <c r="H1334" s="5">
        <v>11.831666666666665</v>
      </c>
      <c r="I1334" s="5">
        <v>0</v>
      </c>
      <c r="J1334" s="5">
        <v>43.108333333333341</v>
      </c>
      <c r="K1334" s="5">
        <v>0</v>
      </c>
      <c r="L1334" s="5">
        <v>0.39</v>
      </c>
      <c r="M1334" s="5">
        <v>1.49</v>
      </c>
    </row>
    <row r="1335" spans="1:13" x14ac:dyDescent="0.25">
      <c r="A1335" s="1">
        <v>698</v>
      </c>
      <c r="B1335" s="5">
        <v>-18.52</v>
      </c>
      <c r="C1335" s="4">
        <v>0.61250000000000004</v>
      </c>
      <c r="D1335" s="6">
        <v>29780</v>
      </c>
      <c r="E1335" s="5">
        <v>0</v>
      </c>
      <c r="F1335" s="5">
        <v>14.44</v>
      </c>
      <c r="G1335" s="5">
        <v>6.14</v>
      </c>
      <c r="H1335" s="5">
        <v>4.8899999999999997</v>
      </c>
      <c r="I1335" s="5">
        <v>0</v>
      </c>
      <c r="J1335" s="5">
        <v>40.32</v>
      </c>
      <c r="K1335" s="5">
        <v>0</v>
      </c>
      <c r="L1335" s="5">
        <v>0.53</v>
      </c>
      <c r="M1335" s="5">
        <v>2.2200000000000002</v>
      </c>
    </row>
    <row r="1336" spans="1:13" x14ac:dyDescent="0.25">
      <c r="A1336" s="1">
        <v>697</v>
      </c>
      <c r="B1336" s="5">
        <v>-18.46</v>
      </c>
      <c r="C1336" s="4">
        <v>1.2255</v>
      </c>
      <c r="D1336" s="6">
        <v>23628</v>
      </c>
      <c r="E1336" s="5">
        <v>0</v>
      </c>
      <c r="F1336" s="5">
        <v>10.64</v>
      </c>
      <c r="G1336" s="5">
        <v>4.7699999999999996</v>
      </c>
      <c r="H1336" s="5">
        <v>0</v>
      </c>
      <c r="I1336" s="5">
        <v>0</v>
      </c>
      <c r="J1336" s="5">
        <v>26.661999999999999</v>
      </c>
      <c r="K1336" s="5">
        <v>0</v>
      </c>
      <c r="L1336" s="5">
        <v>0.39</v>
      </c>
      <c r="M1336" s="5">
        <v>2.3940000000000001</v>
      </c>
    </row>
    <row r="1337" spans="1:13" x14ac:dyDescent="0.25">
      <c r="A1337" s="1">
        <v>696</v>
      </c>
      <c r="B1337" s="5">
        <v>-18.71</v>
      </c>
      <c r="C1337" s="4">
        <v>0.94730000000000003</v>
      </c>
      <c r="D1337" s="6">
        <v>41730</v>
      </c>
      <c r="E1337" s="5">
        <v>0</v>
      </c>
      <c r="F1337" s="5">
        <v>7.01</v>
      </c>
      <c r="G1337" s="5">
        <v>4.665</v>
      </c>
      <c r="H1337" s="5">
        <v>0</v>
      </c>
      <c r="I1337" s="5">
        <v>0</v>
      </c>
      <c r="J1337" s="5">
        <v>25.1</v>
      </c>
      <c r="K1337" s="5">
        <v>0</v>
      </c>
      <c r="L1337" s="5">
        <v>0.39500000000000002</v>
      </c>
      <c r="M1337" s="5">
        <v>1.53</v>
      </c>
    </row>
    <row r="1338" spans="1:13" x14ac:dyDescent="0.25">
      <c r="A1338" s="1">
        <v>695</v>
      </c>
      <c r="B1338" s="5">
        <v>-18.87</v>
      </c>
      <c r="C1338" s="4">
        <v>0.61309999999999998</v>
      </c>
      <c r="D1338" s="6">
        <v>24870</v>
      </c>
      <c r="E1338" s="5">
        <v>0</v>
      </c>
      <c r="F1338" s="5">
        <v>6.89</v>
      </c>
      <c r="G1338" s="5">
        <v>5.31</v>
      </c>
      <c r="H1338" s="5">
        <v>0</v>
      </c>
      <c r="I1338" s="5">
        <v>0</v>
      </c>
      <c r="J1338" s="5">
        <v>26.22</v>
      </c>
      <c r="K1338" s="5">
        <v>0</v>
      </c>
      <c r="L1338" s="5">
        <v>0.49</v>
      </c>
      <c r="M1338" s="5">
        <v>1.77</v>
      </c>
    </row>
    <row r="1339" spans="1:13" x14ac:dyDescent="0.25">
      <c r="A1339" s="1">
        <v>694</v>
      </c>
      <c r="B1339" s="5">
        <v>-19.66</v>
      </c>
      <c r="C1339" s="4">
        <v>0.94779999999999998</v>
      </c>
      <c r="D1339" s="6">
        <v>39640</v>
      </c>
      <c r="E1339" s="5">
        <v>0</v>
      </c>
      <c r="F1339" s="5">
        <v>10.16</v>
      </c>
      <c r="G1339" s="5">
        <v>3.68</v>
      </c>
      <c r="H1339" s="5">
        <v>0</v>
      </c>
      <c r="I1339" s="5">
        <v>0</v>
      </c>
      <c r="J1339" s="5">
        <v>28.92</v>
      </c>
      <c r="K1339" s="5">
        <v>0</v>
      </c>
      <c r="L1339" s="5">
        <v>0.46</v>
      </c>
      <c r="M1339" s="5">
        <v>1.6</v>
      </c>
    </row>
    <row r="1340" spans="1:13" x14ac:dyDescent="0.25">
      <c r="A1340" s="1">
        <v>693</v>
      </c>
      <c r="B1340" s="5">
        <v>-20.41</v>
      </c>
      <c r="C1340" s="4">
        <v>0.83660000000000001</v>
      </c>
      <c r="D1340" s="6">
        <v>22150</v>
      </c>
      <c r="E1340" s="5">
        <v>0</v>
      </c>
      <c r="F1340" s="5">
        <v>10.055</v>
      </c>
      <c r="G1340" s="5">
        <v>2.8250000000000002</v>
      </c>
      <c r="H1340" s="5">
        <v>0</v>
      </c>
      <c r="I1340" s="5">
        <v>0</v>
      </c>
      <c r="J1340" s="5">
        <v>29.105</v>
      </c>
      <c r="K1340" s="5">
        <v>0</v>
      </c>
      <c r="L1340" s="5">
        <v>0.42499999999999999</v>
      </c>
      <c r="M1340" s="5">
        <v>0.8</v>
      </c>
    </row>
    <row r="1341" spans="1:13" x14ac:dyDescent="0.25">
      <c r="A1341" s="1">
        <v>692</v>
      </c>
      <c r="B1341" s="5">
        <v>-20.412500000000001</v>
      </c>
      <c r="C1341" s="4">
        <v>1.9525999999999999</v>
      </c>
      <c r="D1341" s="6">
        <v>23290</v>
      </c>
      <c r="E1341" s="5">
        <v>0.17</v>
      </c>
      <c r="F1341" s="5">
        <v>10.435</v>
      </c>
      <c r="G1341" s="5">
        <v>0.99250000000000005</v>
      </c>
      <c r="H1341" s="5">
        <v>0</v>
      </c>
      <c r="I1341" s="5">
        <v>0</v>
      </c>
      <c r="J1341" s="5">
        <v>27.05</v>
      </c>
      <c r="K1341" s="5">
        <v>0</v>
      </c>
      <c r="L1341" s="5">
        <v>0.3725</v>
      </c>
      <c r="M1341" s="5">
        <v>0.84</v>
      </c>
    </row>
    <row r="1342" spans="1:13" x14ac:dyDescent="0.25">
      <c r="A1342" s="1">
        <v>691</v>
      </c>
      <c r="B1342" s="5">
        <v>-18.396666666666665</v>
      </c>
      <c r="C1342" s="4">
        <v>1.5067999999999999</v>
      </c>
      <c r="D1342" s="6">
        <v>27453.333333333332</v>
      </c>
      <c r="E1342" s="5">
        <v>0.22666666666666668</v>
      </c>
      <c r="F1342" s="5">
        <v>14.53</v>
      </c>
      <c r="G1342" s="5">
        <v>0</v>
      </c>
      <c r="H1342" s="5">
        <v>4.74</v>
      </c>
      <c r="I1342" s="5">
        <v>0</v>
      </c>
      <c r="J1342" s="5">
        <v>37.363333333333337</v>
      </c>
      <c r="K1342" s="5">
        <v>0</v>
      </c>
      <c r="L1342" s="5">
        <v>0</v>
      </c>
      <c r="M1342" s="5">
        <v>0</v>
      </c>
    </row>
    <row r="1343" spans="1:13" x14ac:dyDescent="0.25">
      <c r="A1343" s="1">
        <v>690</v>
      </c>
      <c r="B1343" s="5">
        <v>-17.579999999999998</v>
      </c>
      <c r="C1343" s="4">
        <v>0.94899999999999995</v>
      </c>
      <c r="D1343" s="6">
        <v>24900</v>
      </c>
      <c r="E1343" s="5">
        <v>0</v>
      </c>
      <c r="F1343" s="5">
        <v>17.149999999999999</v>
      </c>
      <c r="G1343" s="5">
        <v>0</v>
      </c>
      <c r="H1343" s="5">
        <v>18.440000000000001</v>
      </c>
      <c r="I1343" s="5">
        <v>0</v>
      </c>
      <c r="J1343" s="5">
        <v>57.24</v>
      </c>
      <c r="K1343" s="5">
        <v>0</v>
      </c>
      <c r="L1343" s="5">
        <v>0</v>
      </c>
      <c r="M1343" s="5">
        <v>0</v>
      </c>
    </row>
    <row r="1344" spans="1:13" x14ac:dyDescent="0.25">
      <c r="A1344" s="1">
        <v>689</v>
      </c>
      <c r="B1344" s="5">
        <v>-16.88</v>
      </c>
      <c r="C1344" s="4">
        <v>0.94920000000000004</v>
      </c>
      <c r="D1344" s="6">
        <v>35790</v>
      </c>
      <c r="E1344" s="5">
        <v>0</v>
      </c>
      <c r="F1344" s="5">
        <v>22.35</v>
      </c>
      <c r="G1344" s="5">
        <v>0</v>
      </c>
      <c r="H1344" s="5">
        <v>71.489999999999995</v>
      </c>
      <c r="I1344" s="5">
        <v>0</v>
      </c>
      <c r="J1344" s="5">
        <v>106.67</v>
      </c>
      <c r="K1344" s="5">
        <v>0</v>
      </c>
      <c r="L1344" s="5">
        <v>0.28999999999999998</v>
      </c>
      <c r="M1344" s="5">
        <v>0</v>
      </c>
    </row>
    <row r="1345" spans="1:15" x14ac:dyDescent="0.25">
      <c r="A1345" s="1">
        <v>688</v>
      </c>
      <c r="B1345" s="5">
        <v>-16.396000000000001</v>
      </c>
      <c r="C1345" s="4">
        <v>2.4016999999999999</v>
      </c>
      <c r="D1345" s="6">
        <v>33992</v>
      </c>
      <c r="E1345" s="5">
        <v>0</v>
      </c>
      <c r="F1345" s="5">
        <v>13.696</v>
      </c>
      <c r="G1345" s="5">
        <v>0</v>
      </c>
      <c r="H1345" s="5">
        <v>22.623999999999999</v>
      </c>
      <c r="I1345" s="5">
        <v>0</v>
      </c>
      <c r="J1345" s="5">
        <v>52.06</v>
      </c>
      <c r="K1345" s="5">
        <v>0</v>
      </c>
      <c r="L1345" s="5">
        <v>0.29199999999999998</v>
      </c>
      <c r="M1345" s="5">
        <v>0.53200000000000003</v>
      </c>
      <c r="O1345" s="7"/>
    </row>
    <row r="1346" spans="1:15" x14ac:dyDescent="0.25">
      <c r="A1346" s="1">
        <v>687</v>
      </c>
      <c r="B1346" s="5">
        <v>-16.22</v>
      </c>
      <c r="C1346" s="4">
        <v>1.5085</v>
      </c>
      <c r="D1346" s="6">
        <v>36706.666666666664</v>
      </c>
      <c r="E1346" s="5">
        <v>0</v>
      </c>
      <c r="F1346" s="5">
        <v>16.239999999999998</v>
      </c>
      <c r="G1346" s="5">
        <v>0</v>
      </c>
      <c r="H1346" s="5">
        <v>16.553333333333331</v>
      </c>
      <c r="I1346" s="5">
        <v>0</v>
      </c>
      <c r="J1346" s="5">
        <v>52.786666666666669</v>
      </c>
      <c r="K1346" s="5">
        <v>0</v>
      </c>
      <c r="L1346" s="5">
        <v>0</v>
      </c>
      <c r="M1346" s="5">
        <v>0</v>
      </c>
    </row>
    <row r="1347" spans="1:15" x14ac:dyDescent="0.25">
      <c r="A1347" s="1">
        <v>686</v>
      </c>
      <c r="B1347" s="5">
        <v>-16.91</v>
      </c>
      <c r="C1347" s="4">
        <v>0.95</v>
      </c>
      <c r="D1347" s="6">
        <v>23750</v>
      </c>
      <c r="E1347" s="5">
        <v>0</v>
      </c>
      <c r="F1347" s="5">
        <v>17.559999999999999</v>
      </c>
      <c r="G1347" s="5">
        <v>0</v>
      </c>
      <c r="H1347" s="5">
        <v>30.85</v>
      </c>
      <c r="I1347" s="5">
        <v>0</v>
      </c>
      <c r="J1347" s="5">
        <v>65.16</v>
      </c>
      <c r="K1347" s="5">
        <v>0</v>
      </c>
      <c r="L1347" s="5">
        <v>0</v>
      </c>
      <c r="M1347" s="5">
        <v>0</v>
      </c>
    </row>
    <row r="1348" spans="1:15" x14ac:dyDescent="0.25">
      <c r="A1348" s="1">
        <v>685</v>
      </c>
      <c r="B1348" s="5">
        <v>-17.600000000000001</v>
      </c>
      <c r="C1348" s="4">
        <v>0.95030000000000003</v>
      </c>
      <c r="D1348" s="6">
        <v>30820</v>
      </c>
      <c r="E1348" s="5">
        <v>0</v>
      </c>
      <c r="F1348" s="5">
        <v>22.89</v>
      </c>
      <c r="G1348" s="5">
        <v>0</v>
      </c>
      <c r="H1348" s="5">
        <v>39.840000000000003</v>
      </c>
      <c r="I1348" s="5">
        <v>0</v>
      </c>
      <c r="J1348" s="5">
        <v>74.66</v>
      </c>
      <c r="K1348" s="5">
        <v>0</v>
      </c>
      <c r="L1348" s="5">
        <v>0</v>
      </c>
      <c r="M1348" s="5">
        <v>0</v>
      </c>
    </row>
    <row r="1349" spans="1:15" x14ac:dyDescent="0.25">
      <c r="A1349" s="1">
        <v>684</v>
      </c>
      <c r="B1349" s="5">
        <v>-18.05</v>
      </c>
      <c r="C1349" s="4">
        <v>0.95050000000000001</v>
      </c>
      <c r="D1349" s="6">
        <v>24060</v>
      </c>
      <c r="E1349" s="5">
        <v>0</v>
      </c>
      <c r="F1349" s="5">
        <v>21.11</v>
      </c>
      <c r="G1349" s="5">
        <v>0</v>
      </c>
      <c r="H1349" s="5">
        <v>43.1</v>
      </c>
      <c r="I1349" s="5">
        <v>0</v>
      </c>
      <c r="J1349" s="5">
        <v>64.36</v>
      </c>
      <c r="K1349" s="5">
        <v>0</v>
      </c>
      <c r="L1349" s="5">
        <v>0.28999999999999998</v>
      </c>
      <c r="M1349" s="5">
        <v>0</v>
      </c>
    </row>
    <row r="1350" spans="1:15" x14ac:dyDescent="0.25">
      <c r="A1350" s="1">
        <v>683</v>
      </c>
      <c r="B1350" s="5">
        <v>-18.66</v>
      </c>
      <c r="C1350" s="4">
        <v>0.95079999999999998</v>
      </c>
      <c r="D1350" s="6">
        <v>25640</v>
      </c>
      <c r="E1350" s="5">
        <v>0</v>
      </c>
      <c r="F1350" s="5">
        <v>18.95</v>
      </c>
      <c r="G1350" s="5">
        <v>0</v>
      </c>
      <c r="H1350" s="5">
        <v>53.18</v>
      </c>
      <c r="I1350" s="5">
        <v>0</v>
      </c>
      <c r="J1350" s="5">
        <v>68.95</v>
      </c>
      <c r="K1350" s="5">
        <v>0</v>
      </c>
      <c r="L1350" s="5">
        <v>0.43</v>
      </c>
      <c r="M1350" s="5">
        <v>0</v>
      </c>
    </row>
    <row r="1351" spans="1:15" x14ac:dyDescent="0.25">
      <c r="A1351" s="1">
        <v>682</v>
      </c>
      <c r="B1351" s="5">
        <v>-18.286666666666665</v>
      </c>
      <c r="C1351" s="4"/>
      <c r="D1351" s="6">
        <v>22553.333333333332</v>
      </c>
      <c r="E1351" s="5">
        <v>0</v>
      </c>
      <c r="F1351" s="5">
        <v>15.57</v>
      </c>
      <c r="G1351" s="5">
        <v>0.39666666666666667</v>
      </c>
      <c r="H1351" s="5">
        <v>73.23</v>
      </c>
      <c r="I1351" s="5">
        <v>0</v>
      </c>
      <c r="J1351" s="5">
        <v>78.033333333333331</v>
      </c>
      <c r="K1351" s="5">
        <v>0</v>
      </c>
      <c r="L1351" s="5">
        <v>8.3333333333333329E-2</v>
      </c>
      <c r="M1351" s="5">
        <v>0</v>
      </c>
    </row>
    <row r="1352" spans="1:15" x14ac:dyDescent="0.25">
      <c r="A1352" s="1">
        <v>681</v>
      </c>
      <c r="B1352" s="5">
        <v>-18.09</v>
      </c>
      <c r="C1352" s="4"/>
      <c r="D1352" s="6">
        <v>16330</v>
      </c>
      <c r="E1352" s="5">
        <v>0</v>
      </c>
      <c r="F1352" s="5">
        <v>15.51</v>
      </c>
      <c r="G1352" s="5">
        <v>0.59499999999999997</v>
      </c>
      <c r="H1352" s="5">
        <v>68.91</v>
      </c>
      <c r="I1352" s="5">
        <v>0</v>
      </c>
      <c r="J1352" s="5">
        <v>68.02</v>
      </c>
      <c r="K1352" s="5">
        <v>0</v>
      </c>
      <c r="L1352" s="5">
        <v>0.125</v>
      </c>
      <c r="M1352" s="5">
        <v>0</v>
      </c>
    </row>
    <row r="1353" spans="1:15" x14ac:dyDescent="0.25">
      <c r="A1353" s="1">
        <v>680</v>
      </c>
      <c r="B1353" s="5">
        <v>-18.28</v>
      </c>
      <c r="C1353" s="4"/>
      <c r="D1353" s="6">
        <v>13290</v>
      </c>
      <c r="E1353" s="5">
        <v>0</v>
      </c>
      <c r="F1353" s="5">
        <v>15.244999999999999</v>
      </c>
      <c r="G1353" s="5">
        <v>0.93</v>
      </c>
      <c r="H1353" s="5">
        <v>69.78</v>
      </c>
      <c r="I1353" s="5">
        <v>0</v>
      </c>
      <c r="J1353" s="5">
        <v>66.819999999999993</v>
      </c>
      <c r="K1353" s="5">
        <v>0</v>
      </c>
      <c r="L1353" s="5">
        <v>0.22</v>
      </c>
      <c r="M1353" s="5">
        <v>0</v>
      </c>
    </row>
    <row r="1354" spans="1:15" x14ac:dyDescent="0.25">
      <c r="A1354" s="1">
        <v>679</v>
      </c>
      <c r="B1354" s="5">
        <v>-18.64</v>
      </c>
      <c r="C1354" s="4"/>
      <c r="D1354" s="6">
        <v>20466.666666666668</v>
      </c>
      <c r="E1354" s="5">
        <v>0</v>
      </c>
      <c r="F1354" s="5">
        <v>12.84</v>
      </c>
      <c r="G1354" s="5">
        <v>3.4466666666666668</v>
      </c>
      <c r="H1354" s="5">
        <v>57.75</v>
      </c>
      <c r="I1354" s="5">
        <v>0</v>
      </c>
      <c r="J1354" s="5">
        <v>55.86</v>
      </c>
      <c r="K1354" s="5">
        <v>0</v>
      </c>
      <c r="L1354" s="5">
        <v>0.78</v>
      </c>
      <c r="M1354" s="5">
        <v>1.22</v>
      </c>
    </row>
    <row r="1355" spans="1:15" x14ac:dyDescent="0.25">
      <c r="A1355" s="1">
        <v>678</v>
      </c>
      <c r="B1355" s="5">
        <v>-17.056666666666668</v>
      </c>
      <c r="C1355" s="4"/>
      <c r="D1355" s="6">
        <v>19606.666666666668</v>
      </c>
      <c r="E1355" s="5">
        <v>0</v>
      </c>
      <c r="F1355" s="5">
        <v>12.44</v>
      </c>
      <c r="G1355" s="5">
        <v>2.1333333333333333</v>
      </c>
      <c r="H1355" s="5">
        <v>22.53</v>
      </c>
      <c r="I1355" s="5">
        <v>0</v>
      </c>
      <c r="J1355" s="5">
        <v>38.933333333333337</v>
      </c>
      <c r="K1355" s="5">
        <v>1.98</v>
      </c>
      <c r="L1355" s="5">
        <v>0.43333333333333335</v>
      </c>
      <c r="M1355" s="5">
        <v>0.94</v>
      </c>
    </row>
    <row r="1356" spans="1:15" x14ac:dyDescent="0.25">
      <c r="A1356" s="1">
        <v>677</v>
      </c>
      <c r="B1356" s="5">
        <v>-17.2</v>
      </c>
      <c r="C1356" s="4"/>
      <c r="D1356" s="6">
        <v>36400</v>
      </c>
      <c r="E1356" s="5">
        <v>0</v>
      </c>
      <c r="F1356" s="5">
        <v>10.64</v>
      </c>
      <c r="G1356" s="5">
        <v>0.54</v>
      </c>
      <c r="H1356" s="5">
        <v>9.2100000000000009</v>
      </c>
      <c r="I1356" s="5">
        <v>0</v>
      </c>
      <c r="J1356" s="5">
        <v>31.515000000000001</v>
      </c>
      <c r="K1356" s="5">
        <v>0</v>
      </c>
      <c r="L1356" s="5">
        <v>0</v>
      </c>
      <c r="M1356" s="5">
        <v>0</v>
      </c>
    </row>
    <row r="1357" spans="1:15" x14ac:dyDescent="0.25">
      <c r="A1357" s="1">
        <v>676</v>
      </c>
      <c r="B1357" s="5">
        <v>-18.863333333333333</v>
      </c>
      <c r="C1357" s="4"/>
      <c r="D1357" s="6">
        <v>27820</v>
      </c>
      <c r="E1357" s="5">
        <v>0</v>
      </c>
      <c r="F1357" s="5">
        <v>12.606666666666667</v>
      </c>
      <c r="G1357" s="5">
        <v>1.1399999999999999</v>
      </c>
      <c r="H1357" s="5">
        <v>8.15</v>
      </c>
      <c r="I1357" s="5">
        <v>0</v>
      </c>
      <c r="J1357" s="5">
        <v>36.630000000000003</v>
      </c>
      <c r="K1357" s="5">
        <v>0</v>
      </c>
      <c r="L1357" s="5">
        <v>0</v>
      </c>
      <c r="M1357" s="5">
        <v>0</v>
      </c>
    </row>
    <row r="1358" spans="1:15" x14ac:dyDescent="0.25">
      <c r="A1358" s="1">
        <v>675</v>
      </c>
      <c r="B1358" s="5">
        <v>-19.7</v>
      </c>
      <c r="C1358" s="4"/>
      <c r="D1358" s="6">
        <v>20390</v>
      </c>
      <c r="E1358" s="5">
        <v>0</v>
      </c>
      <c r="F1358" s="5">
        <v>10.93</v>
      </c>
      <c r="G1358" s="5">
        <v>0</v>
      </c>
      <c r="H1358" s="5">
        <v>5.66</v>
      </c>
      <c r="I1358" s="5">
        <v>0</v>
      </c>
      <c r="J1358" s="5">
        <v>32.090000000000003</v>
      </c>
      <c r="K1358" s="5">
        <v>0</v>
      </c>
      <c r="L1358" s="5">
        <v>0</v>
      </c>
      <c r="M1358" s="5">
        <v>0</v>
      </c>
    </row>
    <row r="1359" spans="1:15" x14ac:dyDescent="0.25">
      <c r="A1359" s="1">
        <v>674</v>
      </c>
      <c r="B1359" s="5">
        <v>-18.646666666666668</v>
      </c>
      <c r="C1359" s="4"/>
      <c r="D1359" s="6">
        <v>35840</v>
      </c>
      <c r="E1359" s="5">
        <v>0</v>
      </c>
      <c r="F1359" s="5">
        <v>10.88</v>
      </c>
      <c r="G1359" s="5">
        <v>0</v>
      </c>
      <c r="H1359" s="5">
        <v>5.5</v>
      </c>
      <c r="I1359" s="5">
        <v>0</v>
      </c>
      <c r="J1359" s="5">
        <v>35.303333333333335</v>
      </c>
      <c r="K1359" s="5">
        <v>0</v>
      </c>
      <c r="L1359" s="5">
        <v>0.29333333333333333</v>
      </c>
      <c r="M1359" s="5">
        <v>0</v>
      </c>
    </row>
    <row r="1360" spans="1:15" x14ac:dyDescent="0.25">
      <c r="A1360" s="1">
        <v>673</v>
      </c>
      <c r="B1360" s="5">
        <v>-17.586666666666666</v>
      </c>
      <c r="C1360" s="4"/>
      <c r="D1360" s="6">
        <v>32266.666666666668</v>
      </c>
      <c r="E1360" s="5">
        <v>0</v>
      </c>
      <c r="F1360" s="5">
        <v>9.3933333333333326</v>
      </c>
      <c r="G1360" s="5">
        <v>0</v>
      </c>
      <c r="H1360" s="5">
        <v>1.8333333333333333</v>
      </c>
      <c r="I1360" s="5">
        <v>0</v>
      </c>
      <c r="J1360" s="5">
        <v>30.263333333333335</v>
      </c>
      <c r="K1360" s="5">
        <v>0</v>
      </c>
      <c r="L1360" s="5">
        <v>0.12</v>
      </c>
      <c r="M1360" s="5">
        <v>0</v>
      </c>
    </row>
    <row r="1361" spans="1:13" x14ac:dyDescent="0.25">
      <c r="A1361" s="1">
        <v>672</v>
      </c>
      <c r="B1361" s="5">
        <v>-17.670000000000002</v>
      </c>
      <c r="C1361" s="4"/>
      <c r="D1361" s="6">
        <v>22400</v>
      </c>
      <c r="E1361" s="5">
        <v>0</v>
      </c>
      <c r="F1361" s="5">
        <v>10.46</v>
      </c>
      <c r="G1361" s="5">
        <v>0</v>
      </c>
      <c r="H1361" s="5">
        <v>2.67</v>
      </c>
      <c r="I1361" s="5">
        <v>0</v>
      </c>
      <c r="J1361" s="5">
        <v>31.84</v>
      </c>
      <c r="K1361" s="5">
        <v>0</v>
      </c>
      <c r="L1361" s="5">
        <v>0</v>
      </c>
      <c r="M1361" s="5">
        <v>0</v>
      </c>
    </row>
    <row r="1362" spans="1:13" x14ac:dyDescent="0.25">
      <c r="A1362" s="1">
        <v>671</v>
      </c>
      <c r="B1362" s="5">
        <v>-17.456666666666667</v>
      </c>
      <c r="C1362" s="4"/>
      <c r="D1362" s="6">
        <v>22973.333333333332</v>
      </c>
      <c r="E1362" s="5">
        <v>0</v>
      </c>
      <c r="F1362" s="5">
        <v>9.4600000000000009</v>
      </c>
      <c r="G1362" s="5">
        <v>0</v>
      </c>
      <c r="H1362" s="5">
        <v>0</v>
      </c>
      <c r="I1362" s="5">
        <v>0</v>
      </c>
      <c r="J1362" s="5">
        <v>30.643333333333334</v>
      </c>
      <c r="K1362" s="5">
        <v>0</v>
      </c>
      <c r="L1362" s="5">
        <v>0.10333333333333333</v>
      </c>
      <c r="M1362" s="5">
        <v>0</v>
      </c>
    </row>
    <row r="1363" spans="1:13" x14ac:dyDescent="0.25">
      <c r="A1363" s="1">
        <v>670</v>
      </c>
      <c r="B1363" s="5">
        <v>-16.956666666666667</v>
      </c>
      <c r="C1363" s="4"/>
      <c r="D1363" s="6">
        <v>34633.333333333336</v>
      </c>
      <c r="E1363" s="5">
        <v>0</v>
      </c>
      <c r="F1363" s="5">
        <v>9.1133333333333333</v>
      </c>
      <c r="G1363" s="5">
        <v>0</v>
      </c>
      <c r="H1363" s="5">
        <v>1.8066666666666666</v>
      </c>
      <c r="I1363" s="5">
        <v>0</v>
      </c>
      <c r="J1363" s="5">
        <v>33.01</v>
      </c>
      <c r="K1363" s="5">
        <v>0</v>
      </c>
      <c r="L1363" s="5">
        <v>0.10333333333333333</v>
      </c>
      <c r="M1363" s="5">
        <v>0</v>
      </c>
    </row>
    <row r="1364" spans="1:13" x14ac:dyDescent="0.25">
      <c r="A1364" s="1">
        <v>669</v>
      </c>
      <c r="B1364" s="5">
        <v>-17.39</v>
      </c>
      <c r="C1364" s="4"/>
      <c r="D1364" s="6">
        <v>25090</v>
      </c>
      <c r="E1364" s="5">
        <v>0</v>
      </c>
      <c r="F1364" s="5">
        <v>9.9499999999999993</v>
      </c>
      <c r="G1364" s="5">
        <v>0</v>
      </c>
      <c r="H1364" s="5">
        <v>3.57</v>
      </c>
      <c r="I1364" s="5">
        <v>0</v>
      </c>
      <c r="J1364" s="5">
        <v>33.119999999999997</v>
      </c>
      <c r="K1364" s="5">
        <v>0</v>
      </c>
      <c r="L1364" s="5">
        <v>0</v>
      </c>
      <c r="M1364" s="5">
        <v>0</v>
      </c>
    </row>
    <row r="1365" spans="1:13" x14ac:dyDescent="0.25">
      <c r="A1365" s="1">
        <v>668</v>
      </c>
      <c r="B1365" s="5">
        <v>-17.216666666666665</v>
      </c>
      <c r="C1365" s="4"/>
      <c r="D1365" s="6">
        <v>25393.333333333332</v>
      </c>
      <c r="E1365" s="5">
        <v>0</v>
      </c>
      <c r="F1365" s="5">
        <v>11.196666666666667</v>
      </c>
      <c r="G1365" s="5">
        <v>0</v>
      </c>
      <c r="H1365" s="5">
        <v>4.32</v>
      </c>
      <c r="I1365" s="5">
        <v>0</v>
      </c>
      <c r="J1365" s="5">
        <v>36.473333333333336</v>
      </c>
      <c r="K1365" s="5">
        <v>0</v>
      </c>
      <c r="L1365" s="5">
        <v>0.21333333333333335</v>
      </c>
      <c r="M1365" s="5">
        <v>0</v>
      </c>
    </row>
    <row r="1366" spans="1:13" x14ac:dyDescent="0.25">
      <c r="A1366" s="1">
        <v>667</v>
      </c>
      <c r="B1366" s="5">
        <v>-17.254999999999999</v>
      </c>
      <c r="C1366" s="4"/>
      <c r="D1366" s="6">
        <v>28930</v>
      </c>
      <c r="E1366" s="5">
        <v>0</v>
      </c>
      <c r="F1366" s="5">
        <v>8.91</v>
      </c>
      <c r="G1366" s="5">
        <v>0</v>
      </c>
      <c r="H1366" s="5">
        <v>3.7749999999999999</v>
      </c>
      <c r="I1366" s="5">
        <v>0</v>
      </c>
      <c r="J1366" s="5">
        <v>26.69</v>
      </c>
      <c r="K1366" s="5">
        <v>0</v>
      </c>
      <c r="L1366" s="5">
        <v>0</v>
      </c>
      <c r="M1366" s="5">
        <v>0</v>
      </c>
    </row>
    <row r="1367" spans="1:13" x14ac:dyDescent="0.25">
      <c r="A1367" s="1">
        <v>666</v>
      </c>
      <c r="B1367" s="5">
        <v>-17.633333333333336</v>
      </c>
      <c r="C1367" s="4"/>
      <c r="D1367" s="6">
        <v>19220</v>
      </c>
      <c r="E1367" s="5">
        <v>0</v>
      </c>
      <c r="F1367" s="5">
        <v>8.0766666666666662</v>
      </c>
      <c r="G1367" s="5">
        <v>0</v>
      </c>
      <c r="H1367" s="5">
        <v>6.05</v>
      </c>
      <c r="I1367" s="5">
        <v>0</v>
      </c>
      <c r="J1367" s="5">
        <v>27.2</v>
      </c>
      <c r="K1367" s="5">
        <v>0</v>
      </c>
      <c r="L1367" s="5">
        <v>0</v>
      </c>
      <c r="M1367" s="5">
        <v>0</v>
      </c>
    </row>
    <row r="1368" spans="1:13" x14ac:dyDescent="0.25">
      <c r="A1368" s="1">
        <v>665</v>
      </c>
      <c r="B1368" s="5">
        <v>-17.02</v>
      </c>
      <c r="C1368" s="4"/>
      <c r="D1368" s="6">
        <v>27893.333333333332</v>
      </c>
      <c r="E1368" s="5">
        <v>0</v>
      </c>
      <c r="F1368" s="5">
        <v>14.04</v>
      </c>
      <c r="G1368" s="5">
        <v>0</v>
      </c>
      <c r="H1368" s="5">
        <v>11.456666666666669</v>
      </c>
      <c r="I1368" s="5">
        <v>0</v>
      </c>
      <c r="J1368" s="5">
        <v>37.516666666666666</v>
      </c>
      <c r="K1368" s="5">
        <v>0</v>
      </c>
      <c r="L1368" s="5">
        <v>0.18</v>
      </c>
      <c r="M1368" s="5">
        <v>0</v>
      </c>
    </row>
    <row r="1369" spans="1:13" x14ac:dyDescent="0.25">
      <c r="A1369" s="1">
        <v>664</v>
      </c>
      <c r="B1369" s="5">
        <v>-16.795000000000002</v>
      </c>
      <c r="C1369" s="4"/>
      <c r="D1369" s="6">
        <v>27310</v>
      </c>
      <c r="E1369" s="5">
        <v>0</v>
      </c>
      <c r="F1369" s="5">
        <v>11.734999999999999</v>
      </c>
      <c r="G1369" s="5">
        <v>0</v>
      </c>
      <c r="H1369" s="5">
        <v>4.72</v>
      </c>
      <c r="I1369" s="5">
        <v>0</v>
      </c>
      <c r="J1369" s="5">
        <v>32.975000000000001</v>
      </c>
      <c r="K1369" s="5">
        <v>0</v>
      </c>
      <c r="L1369" s="5">
        <v>0.185</v>
      </c>
      <c r="M1369" s="5">
        <v>0</v>
      </c>
    </row>
    <row r="1370" spans="1:13" x14ac:dyDescent="0.25">
      <c r="A1370" s="1">
        <v>663</v>
      </c>
      <c r="B1370" s="5">
        <v>-17.463333333333335</v>
      </c>
      <c r="C1370" s="4"/>
      <c r="D1370" s="6">
        <v>28246.666666666668</v>
      </c>
      <c r="E1370" s="5">
        <v>0</v>
      </c>
      <c r="F1370" s="5">
        <v>10.25</v>
      </c>
      <c r="G1370" s="5">
        <v>0</v>
      </c>
      <c r="H1370" s="5">
        <v>1.1033333333333333</v>
      </c>
      <c r="I1370" s="5">
        <v>0</v>
      </c>
      <c r="J1370" s="5">
        <v>34</v>
      </c>
      <c r="K1370" s="5">
        <v>0</v>
      </c>
      <c r="L1370" s="5">
        <v>0.12333333333333334</v>
      </c>
      <c r="M1370" s="5">
        <v>0</v>
      </c>
    </row>
    <row r="1371" spans="1:13" x14ac:dyDescent="0.25">
      <c r="A1371" s="1">
        <v>662</v>
      </c>
      <c r="B1371" s="5">
        <v>-18.13</v>
      </c>
      <c r="C1371" s="4"/>
      <c r="D1371" s="6">
        <v>15960</v>
      </c>
      <c r="E1371" s="5">
        <v>0</v>
      </c>
      <c r="F1371" s="5">
        <v>8.3000000000000007</v>
      </c>
      <c r="G1371" s="5">
        <v>0</v>
      </c>
      <c r="H1371" s="5">
        <v>0</v>
      </c>
      <c r="I1371" s="5">
        <v>0</v>
      </c>
      <c r="J1371" s="5">
        <v>31.86</v>
      </c>
      <c r="K1371" s="5">
        <v>0</v>
      </c>
      <c r="L1371" s="5">
        <v>0</v>
      </c>
      <c r="M1371" s="5">
        <v>0</v>
      </c>
    </row>
    <row r="1372" spans="1:13" x14ac:dyDescent="0.25">
      <c r="A1372" s="1">
        <v>661</v>
      </c>
      <c r="B1372" s="5">
        <v>-17.903333333333336</v>
      </c>
      <c r="C1372" s="4"/>
      <c r="D1372" s="6">
        <v>25126.666666666668</v>
      </c>
      <c r="E1372" s="5">
        <v>0</v>
      </c>
      <c r="F1372" s="5">
        <v>13.123333333333335</v>
      </c>
      <c r="G1372" s="5">
        <v>1.5333333333333334</v>
      </c>
      <c r="H1372" s="5">
        <v>4.72</v>
      </c>
      <c r="I1372" s="5">
        <v>0</v>
      </c>
      <c r="J1372" s="5">
        <v>34.61</v>
      </c>
      <c r="K1372" s="5">
        <v>0</v>
      </c>
      <c r="L1372" s="5">
        <v>0.13333333333333333</v>
      </c>
      <c r="M1372" s="5">
        <v>0</v>
      </c>
    </row>
    <row r="1373" spans="1:13" x14ac:dyDescent="0.25">
      <c r="A1373" s="1">
        <v>660</v>
      </c>
      <c r="B1373" s="5">
        <v>-17.956666666666667</v>
      </c>
      <c r="C1373" s="4"/>
      <c r="D1373" s="6">
        <v>28566.666666666668</v>
      </c>
      <c r="E1373" s="5">
        <v>0</v>
      </c>
      <c r="F1373" s="5">
        <v>12.283333333333333</v>
      </c>
      <c r="G1373" s="5">
        <v>0</v>
      </c>
      <c r="H1373" s="5">
        <v>2.9466666666666668</v>
      </c>
      <c r="I1373" s="5">
        <v>0</v>
      </c>
      <c r="J1373" s="5">
        <v>38.243333333333339</v>
      </c>
      <c r="K1373" s="5">
        <v>0</v>
      </c>
      <c r="L1373" s="5">
        <v>0.3</v>
      </c>
      <c r="M1373" s="5">
        <v>0</v>
      </c>
    </row>
    <row r="1374" spans="1:13" x14ac:dyDescent="0.25">
      <c r="A1374" s="1">
        <v>659</v>
      </c>
      <c r="B1374" s="5">
        <v>-18.149999999999999</v>
      </c>
      <c r="C1374" s="4"/>
      <c r="D1374" s="6">
        <v>24050</v>
      </c>
      <c r="E1374" s="5">
        <v>0</v>
      </c>
      <c r="F1374" s="5">
        <v>12.9</v>
      </c>
      <c r="G1374" s="5">
        <v>0</v>
      </c>
      <c r="H1374" s="5">
        <v>4.5199999999999996</v>
      </c>
      <c r="I1374" s="5">
        <v>0</v>
      </c>
      <c r="J1374" s="5">
        <v>33.549999999999997</v>
      </c>
      <c r="K1374" s="5">
        <v>0</v>
      </c>
      <c r="L1374" s="5">
        <v>0.28000000000000003</v>
      </c>
      <c r="M1374" s="5">
        <v>0</v>
      </c>
    </row>
    <row r="1375" spans="1:13" x14ac:dyDescent="0.25">
      <c r="A1375" s="1">
        <v>658</v>
      </c>
      <c r="B1375" s="5">
        <v>-18.09</v>
      </c>
      <c r="C1375" s="4"/>
      <c r="D1375" s="6">
        <v>25440</v>
      </c>
      <c r="E1375" s="5">
        <v>0</v>
      </c>
      <c r="F1375" s="5">
        <v>14.88</v>
      </c>
      <c r="G1375" s="5">
        <v>1.0966666666666667</v>
      </c>
      <c r="H1375" s="5">
        <v>7.9266666666666667</v>
      </c>
      <c r="I1375" s="5">
        <v>0</v>
      </c>
      <c r="J1375" s="5">
        <v>39.646666666666668</v>
      </c>
      <c r="K1375" s="5">
        <v>0</v>
      </c>
      <c r="L1375" s="5">
        <v>0.18666666666666668</v>
      </c>
      <c r="M1375" s="5">
        <v>0</v>
      </c>
    </row>
    <row r="1376" spans="1:13" x14ac:dyDescent="0.25">
      <c r="A1376" s="1">
        <v>657</v>
      </c>
      <c r="B1376" s="5">
        <v>-17.8</v>
      </c>
      <c r="C1376" s="4"/>
      <c r="D1376" s="6">
        <v>37520</v>
      </c>
      <c r="E1376" s="5">
        <v>0</v>
      </c>
      <c r="F1376" s="5">
        <v>13.125</v>
      </c>
      <c r="G1376" s="5">
        <v>2.8</v>
      </c>
      <c r="H1376" s="5">
        <v>36.075000000000003</v>
      </c>
      <c r="I1376" s="5">
        <v>4.0750000000000002</v>
      </c>
      <c r="J1376" s="5">
        <v>30.045000000000002</v>
      </c>
      <c r="K1376" s="5">
        <v>2.1850000000000001</v>
      </c>
      <c r="L1376" s="5">
        <v>1.4850000000000001</v>
      </c>
      <c r="M1376" s="5">
        <v>1.095</v>
      </c>
    </row>
    <row r="1377" spans="1:13" x14ac:dyDescent="0.25">
      <c r="A1377" s="1">
        <v>656</v>
      </c>
      <c r="B1377" s="5">
        <v>-16.97666666666667</v>
      </c>
      <c r="C1377" s="4"/>
      <c r="D1377" s="6">
        <v>24260</v>
      </c>
      <c r="E1377" s="5">
        <v>0.33333333333333331</v>
      </c>
      <c r="F1377" s="5">
        <v>26.11</v>
      </c>
      <c r="G1377" s="5">
        <v>7.3833333333333337</v>
      </c>
      <c r="H1377" s="5">
        <v>235.57666666666668</v>
      </c>
      <c r="I1377" s="5">
        <v>10.143333333333333</v>
      </c>
      <c r="J1377" s="5">
        <v>96.77</v>
      </c>
      <c r="K1377" s="5">
        <v>8.5966666666666676</v>
      </c>
      <c r="L1377" s="5">
        <v>4.2300000000000004</v>
      </c>
      <c r="M1377" s="5">
        <v>2.97</v>
      </c>
    </row>
    <row r="1378" spans="1:13" x14ac:dyDescent="0.25">
      <c r="A1378" s="1">
        <v>655</v>
      </c>
      <c r="B1378" s="5">
        <v>-17.37</v>
      </c>
      <c r="C1378" s="4"/>
      <c r="D1378" s="6">
        <v>17000</v>
      </c>
      <c r="E1378" s="5">
        <v>0.51</v>
      </c>
      <c r="F1378" s="5">
        <v>21.68</v>
      </c>
      <c r="G1378" s="5">
        <v>4.32</v>
      </c>
      <c r="H1378" s="5">
        <v>192.5</v>
      </c>
      <c r="I1378" s="5">
        <v>8.0299999999999994</v>
      </c>
      <c r="J1378" s="5">
        <v>73.97</v>
      </c>
      <c r="K1378" s="5">
        <v>3.74</v>
      </c>
      <c r="L1378" s="5">
        <v>1.97</v>
      </c>
      <c r="M1378" s="5">
        <v>1.91</v>
      </c>
    </row>
    <row r="1379" spans="1:13" x14ac:dyDescent="0.25">
      <c r="A1379" s="1">
        <v>654</v>
      </c>
      <c r="B1379" s="5">
        <v>-18.563333333333333</v>
      </c>
      <c r="C1379" s="4"/>
      <c r="D1379" s="6">
        <v>28786.666666666668</v>
      </c>
      <c r="E1379" s="5">
        <v>0</v>
      </c>
      <c r="F1379" s="5">
        <v>12.916666666666666</v>
      </c>
      <c r="G1379" s="5">
        <v>1.2866666666666666</v>
      </c>
      <c r="H1379" s="5">
        <v>18.736666666666668</v>
      </c>
      <c r="I1379" s="5">
        <v>0</v>
      </c>
      <c r="J1379" s="5">
        <v>13.356666666666667</v>
      </c>
      <c r="K1379" s="5">
        <v>2.06</v>
      </c>
      <c r="L1379" s="5">
        <v>0.48</v>
      </c>
      <c r="M1379" s="5">
        <v>0.85333333333333339</v>
      </c>
    </row>
    <row r="1380" spans="1:13" x14ac:dyDescent="0.25">
      <c r="A1380" s="1">
        <v>653</v>
      </c>
      <c r="B1380" s="5">
        <v>-18.043333333333333</v>
      </c>
      <c r="C1380" s="4"/>
      <c r="D1380" s="6">
        <v>17573.333333333332</v>
      </c>
      <c r="E1380" s="5">
        <v>0</v>
      </c>
      <c r="F1380" s="5">
        <v>4.95</v>
      </c>
      <c r="G1380" s="5">
        <v>0</v>
      </c>
      <c r="H1380" s="5">
        <v>2.2233333333333332</v>
      </c>
      <c r="I1380" s="5">
        <v>0</v>
      </c>
      <c r="J1380" s="5">
        <v>15.696666666666665</v>
      </c>
      <c r="K1380" s="5">
        <v>0</v>
      </c>
      <c r="L1380" s="5">
        <v>0</v>
      </c>
      <c r="M1380" s="5">
        <v>0</v>
      </c>
    </row>
    <row r="1381" spans="1:13" x14ac:dyDescent="0.25">
      <c r="A1381" s="1">
        <v>652</v>
      </c>
      <c r="B1381" s="5">
        <v>-18.346666666666668</v>
      </c>
      <c r="C1381" s="4"/>
      <c r="D1381" s="6">
        <v>12746.666666666666</v>
      </c>
      <c r="E1381" s="5">
        <v>0</v>
      </c>
      <c r="F1381" s="5">
        <v>10.75</v>
      </c>
      <c r="G1381" s="5">
        <v>0</v>
      </c>
      <c r="H1381" s="5">
        <v>0</v>
      </c>
      <c r="I1381" s="5">
        <v>0</v>
      </c>
      <c r="J1381" s="5">
        <v>10.52</v>
      </c>
      <c r="K1381" s="5">
        <v>0</v>
      </c>
      <c r="L1381" s="5">
        <v>0</v>
      </c>
      <c r="M1381" s="5">
        <v>0</v>
      </c>
    </row>
    <row r="1382" spans="1:13" x14ac:dyDescent="0.25">
      <c r="A1382" s="1">
        <v>651</v>
      </c>
      <c r="B1382" s="5">
        <v>-19.186666666666667</v>
      </c>
      <c r="C1382" s="4"/>
      <c r="D1382" s="6">
        <v>20446.666666666668</v>
      </c>
      <c r="E1382" s="5">
        <v>0</v>
      </c>
      <c r="F1382" s="5">
        <v>11.703333333333333</v>
      </c>
      <c r="G1382" s="5">
        <v>0</v>
      </c>
      <c r="H1382" s="5">
        <v>0</v>
      </c>
      <c r="I1382" s="5">
        <v>0</v>
      </c>
      <c r="J1382" s="5">
        <v>10.52</v>
      </c>
      <c r="K1382" s="5">
        <v>0</v>
      </c>
      <c r="L1382" s="5">
        <v>0</v>
      </c>
      <c r="M1382" s="5">
        <v>0</v>
      </c>
    </row>
    <row r="1383" spans="1:13" x14ac:dyDescent="0.25">
      <c r="A1383" s="1">
        <v>650</v>
      </c>
      <c r="B1383" s="5">
        <v>-19.22</v>
      </c>
      <c r="C1383" s="4"/>
      <c r="D1383" s="6">
        <v>30310</v>
      </c>
      <c r="E1383" s="5">
        <v>0</v>
      </c>
      <c r="F1383" s="5">
        <v>14.54</v>
      </c>
      <c r="G1383" s="5">
        <v>0</v>
      </c>
      <c r="H1383" s="5">
        <v>7.63</v>
      </c>
      <c r="I1383" s="5">
        <v>0</v>
      </c>
      <c r="J1383" s="5">
        <v>13.28</v>
      </c>
      <c r="K1383" s="5">
        <v>0</v>
      </c>
      <c r="L1383" s="5">
        <v>0.28000000000000003</v>
      </c>
      <c r="M1383" s="5">
        <v>0</v>
      </c>
    </row>
    <row r="1384" spans="1:13" x14ac:dyDescent="0.25">
      <c r="A1384" s="1">
        <v>649</v>
      </c>
      <c r="B1384" s="5">
        <v>-19.076666666666668</v>
      </c>
      <c r="C1384" s="4"/>
      <c r="D1384" s="6">
        <v>23126.666666666668</v>
      </c>
      <c r="E1384" s="5">
        <v>0</v>
      </c>
      <c r="F1384" s="5">
        <v>15.046666666666667</v>
      </c>
      <c r="G1384" s="5">
        <v>0</v>
      </c>
      <c r="H1384" s="5">
        <v>38.833333333333336</v>
      </c>
      <c r="I1384" s="5">
        <v>0</v>
      </c>
      <c r="J1384" s="5">
        <v>23.886666666666667</v>
      </c>
      <c r="K1384" s="5">
        <v>0</v>
      </c>
      <c r="L1384" s="5">
        <v>0.09</v>
      </c>
      <c r="M1384" s="5">
        <v>0</v>
      </c>
    </row>
    <row r="1385" spans="1:13" x14ac:dyDescent="0.25">
      <c r="A1385" s="1">
        <v>648</v>
      </c>
      <c r="B1385" s="5">
        <v>-19.656666666666666</v>
      </c>
      <c r="C1385" s="4"/>
      <c r="D1385" s="6">
        <v>22633.333333333332</v>
      </c>
      <c r="E1385" s="5">
        <v>0</v>
      </c>
      <c r="F1385" s="5">
        <v>34.426666666666669</v>
      </c>
      <c r="G1385" s="5">
        <v>2.3533333333333335</v>
      </c>
      <c r="H1385" s="5">
        <v>197.82</v>
      </c>
      <c r="I1385" s="5">
        <v>0</v>
      </c>
      <c r="J1385" s="5">
        <v>106</v>
      </c>
      <c r="K1385" s="5">
        <v>2.3199999999999998</v>
      </c>
      <c r="L1385" s="5">
        <v>0.45</v>
      </c>
      <c r="M1385" s="5">
        <v>0</v>
      </c>
    </row>
    <row r="1386" spans="1:13" x14ac:dyDescent="0.25">
      <c r="A1386" s="1">
        <v>647</v>
      </c>
      <c r="B1386" s="5">
        <v>-19.756666666666664</v>
      </c>
      <c r="C1386" s="4"/>
      <c r="D1386" s="6">
        <v>32273.333333333332</v>
      </c>
      <c r="E1386" s="5">
        <v>0.33333333333333331</v>
      </c>
      <c r="F1386" s="5">
        <v>15.203333333333333</v>
      </c>
      <c r="G1386" s="5">
        <v>0.70666666666666667</v>
      </c>
      <c r="H1386" s="5">
        <v>77.083333333333329</v>
      </c>
      <c r="I1386" s="5">
        <v>0</v>
      </c>
      <c r="J1386" s="5">
        <v>38.806666666666672</v>
      </c>
      <c r="K1386" s="5">
        <v>0</v>
      </c>
      <c r="L1386" s="5">
        <v>0.21333333333333335</v>
      </c>
      <c r="M1386" s="5">
        <v>0</v>
      </c>
    </row>
    <row r="1387" spans="1:13" x14ac:dyDescent="0.25">
      <c r="A1387" s="1">
        <v>646</v>
      </c>
      <c r="B1387" s="5">
        <v>-19.97666666666667</v>
      </c>
      <c r="C1387" s="4"/>
      <c r="D1387" s="6">
        <v>22793.333333333332</v>
      </c>
      <c r="E1387" s="5">
        <v>0</v>
      </c>
      <c r="F1387" s="5">
        <v>13.223333333333334</v>
      </c>
      <c r="G1387" s="5">
        <v>0</v>
      </c>
      <c r="H1387" s="5">
        <v>22.95</v>
      </c>
      <c r="I1387" s="5">
        <v>0</v>
      </c>
      <c r="J1387" s="5">
        <v>17.426666666666666</v>
      </c>
      <c r="K1387" s="5">
        <v>0</v>
      </c>
      <c r="L1387" s="5">
        <v>0</v>
      </c>
      <c r="M1387" s="5">
        <v>0</v>
      </c>
    </row>
    <row r="1388" spans="1:13" x14ac:dyDescent="0.25">
      <c r="A1388" s="1">
        <v>645</v>
      </c>
      <c r="B1388" s="5">
        <v>-18.84</v>
      </c>
      <c r="C1388" s="4"/>
      <c r="D1388" s="6">
        <v>25310</v>
      </c>
      <c r="E1388" s="5">
        <v>0</v>
      </c>
      <c r="F1388" s="5">
        <v>13.96</v>
      </c>
      <c r="G1388" s="5">
        <v>0</v>
      </c>
      <c r="H1388" s="5">
        <v>14.04</v>
      </c>
      <c r="I1388" s="5">
        <v>0</v>
      </c>
      <c r="J1388" s="5">
        <v>15.23</v>
      </c>
      <c r="K1388" s="5">
        <v>0</v>
      </c>
      <c r="L1388" s="5">
        <v>0</v>
      </c>
      <c r="M1388" s="5">
        <v>0</v>
      </c>
    </row>
    <row r="1389" spans="1:13" x14ac:dyDescent="0.25">
      <c r="A1389" s="1">
        <v>644</v>
      </c>
      <c r="B1389" s="5">
        <v>-16.39</v>
      </c>
      <c r="C1389" s="4"/>
      <c r="D1389" s="6">
        <v>19540</v>
      </c>
      <c r="E1389" s="5">
        <v>0</v>
      </c>
      <c r="F1389" s="5">
        <v>13.566666666666668</v>
      </c>
      <c r="G1389" s="5">
        <v>1.2566666666666666</v>
      </c>
      <c r="H1389" s="5">
        <v>26.106666666666666</v>
      </c>
      <c r="I1389" s="5">
        <v>0</v>
      </c>
      <c r="J1389" s="5">
        <v>20.329999999999998</v>
      </c>
      <c r="K1389" s="5">
        <v>0</v>
      </c>
      <c r="L1389" s="5">
        <v>0.29666666666666669</v>
      </c>
      <c r="M1389" s="5">
        <v>0</v>
      </c>
    </row>
    <row r="1390" spans="1:13" x14ac:dyDescent="0.25">
      <c r="A1390" s="1">
        <v>643</v>
      </c>
      <c r="B1390" s="5">
        <v>-15.283333333333333</v>
      </c>
      <c r="C1390" s="4"/>
      <c r="D1390" s="6">
        <v>21853.333333333332</v>
      </c>
      <c r="E1390" s="5">
        <v>0</v>
      </c>
      <c r="F1390" s="5">
        <v>15.153333333333334</v>
      </c>
      <c r="G1390" s="5">
        <v>1.3166666666666667</v>
      </c>
      <c r="H1390" s="5">
        <v>36.386666666666663</v>
      </c>
      <c r="I1390" s="5">
        <v>0</v>
      </c>
      <c r="J1390" s="5">
        <v>26.05</v>
      </c>
      <c r="K1390" s="5">
        <v>0</v>
      </c>
      <c r="L1390" s="5">
        <v>0.36333333333333334</v>
      </c>
      <c r="M1390" s="5">
        <v>0</v>
      </c>
    </row>
    <row r="1391" spans="1:13" x14ac:dyDescent="0.25">
      <c r="A1391" s="1">
        <v>642</v>
      </c>
      <c r="B1391" s="5">
        <v>-15.9</v>
      </c>
      <c r="C1391" s="4"/>
      <c r="D1391" s="6">
        <v>19800</v>
      </c>
      <c r="E1391" s="5">
        <v>0</v>
      </c>
      <c r="F1391" s="5">
        <v>15.463333333333333</v>
      </c>
      <c r="G1391" s="5">
        <v>1.1133333333333333</v>
      </c>
      <c r="H1391" s="5">
        <v>17.399999999999999</v>
      </c>
      <c r="I1391" s="5">
        <v>0</v>
      </c>
      <c r="J1391" s="5">
        <v>17.293333333333333</v>
      </c>
      <c r="K1391" s="5">
        <v>3.34</v>
      </c>
      <c r="L1391" s="5">
        <v>0.32333333333333331</v>
      </c>
      <c r="M1391" s="5">
        <v>0.97333333333333327</v>
      </c>
    </row>
    <row r="1392" spans="1:13" x14ac:dyDescent="0.25">
      <c r="A1392" s="1">
        <v>641</v>
      </c>
      <c r="B1392" s="5">
        <v>-16.873333333333335</v>
      </c>
      <c r="C1392" s="4"/>
      <c r="D1392" s="6">
        <v>17800</v>
      </c>
      <c r="E1392" s="5">
        <v>0</v>
      </c>
      <c r="F1392" s="5">
        <v>12.596666666666666</v>
      </c>
      <c r="G1392" s="5">
        <v>0</v>
      </c>
      <c r="H1392" s="5">
        <v>11.48</v>
      </c>
      <c r="I1392" s="5">
        <v>0</v>
      </c>
      <c r="J1392" s="5">
        <v>14.613333333333335</v>
      </c>
      <c r="K1392" s="5">
        <v>0</v>
      </c>
      <c r="L1392" s="5">
        <v>0.25666666666666665</v>
      </c>
      <c r="M1392" s="5">
        <v>0</v>
      </c>
    </row>
    <row r="1393" spans="1:13" x14ac:dyDescent="0.25">
      <c r="A1393" s="1">
        <v>640</v>
      </c>
      <c r="B1393" s="5">
        <v>-18.13</v>
      </c>
      <c r="C1393" s="4"/>
      <c r="D1393" s="6">
        <v>18390</v>
      </c>
      <c r="E1393" s="5">
        <v>0</v>
      </c>
      <c r="F1393" s="5">
        <v>17.25</v>
      </c>
      <c r="G1393" s="5">
        <v>0</v>
      </c>
      <c r="H1393" s="5">
        <v>13.54</v>
      </c>
      <c r="I1393" s="5">
        <v>0</v>
      </c>
      <c r="J1393" s="5">
        <v>19.32</v>
      </c>
      <c r="K1393" s="5">
        <v>0</v>
      </c>
      <c r="L1393" s="5">
        <v>0.25</v>
      </c>
      <c r="M1393" s="5">
        <v>0</v>
      </c>
    </row>
    <row r="1394" spans="1:13" x14ac:dyDescent="0.25">
      <c r="A1394" s="1">
        <v>639</v>
      </c>
      <c r="B1394" s="5">
        <v>-17.77</v>
      </c>
      <c r="C1394" s="4"/>
      <c r="D1394" s="6">
        <v>19713.333333333332</v>
      </c>
      <c r="E1394" s="5">
        <v>0</v>
      </c>
      <c r="F1394" s="5">
        <v>15.853333333333333</v>
      </c>
      <c r="G1394" s="5">
        <v>0</v>
      </c>
      <c r="H1394" s="5">
        <v>9.36</v>
      </c>
      <c r="I1394" s="5">
        <v>0</v>
      </c>
      <c r="J1394" s="5">
        <v>15.573333333333332</v>
      </c>
      <c r="K1394" s="5">
        <v>0</v>
      </c>
      <c r="L1394" s="5">
        <v>0</v>
      </c>
      <c r="M1394" s="5">
        <v>0</v>
      </c>
    </row>
    <row r="1395" spans="1:13" x14ac:dyDescent="0.25">
      <c r="A1395" s="1">
        <v>638</v>
      </c>
      <c r="B1395" s="5">
        <v>-16.989999999999998</v>
      </c>
      <c r="C1395" s="4"/>
      <c r="D1395" s="6">
        <v>14566.666666666666</v>
      </c>
      <c r="E1395" s="5">
        <v>0</v>
      </c>
      <c r="F1395" s="5">
        <v>14.333333333333334</v>
      </c>
      <c r="G1395" s="5">
        <v>0</v>
      </c>
      <c r="H1395" s="5">
        <v>9.086666666666666</v>
      </c>
      <c r="I1395" s="5">
        <v>0</v>
      </c>
      <c r="J1395" s="5">
        <v>14.2</v>
      </c>
      <c r="K1395" s="5">
        <v>0</v>
      </c>
      <c r="L1395" s="5">
        <v>0</v>
      </c>
      <c r="M1395" s="5">
        <v>0</v>
      </c>
    </row>
    <row r="1396" spans="1:13" x14ac:dyDescent="0.25">
      <c r="A1396" s="1">
        <v>637</v>
      </c>
      <c r="B1396" s="5">
        <v>-16.690000000000001</v>
      </c>
      <c r="C1396" s="4"/>
      <c r="D1396" s="6">
        <v>21853.333333333332</v>
      </c>
      <c r="E1396" s="5">
        <v>0</v>
      </c>
      <c r="F1396" s="5">
        <v>14.643333333333333</v>
      </c>
      <c r="G1396" s="5">
        <v>0</v>
      </c>
      <c r="H1396" s="5">
        <v>7.5</v>
      </c>
      <c r="I1396" s="5">
        <v>0</v>
      </c>
      <c r="J1396" s="5">
        <v>13.866666666666669</v>
      </c>
      <c r="K1396" s="5">
        <v>0</v>
      </c>
      <c r="L1396" s="5">
        <v>0</v>
      </c>
      <c r="M1396" s="5">
        <v>0</v>
      </c>
    </row>
    <row r="1397" spans="1:13" x14ac:dyDescent="0.25">
      <c r="A1397" s="1">
        <v>636</v>
      </c>
      <c r="B1397" s="5">
        <v>-16.995000000000001</v>
      </c>
      <c r="C1397" s="4"/>
      <c r="D1397" s="6">
        <v>18220</v>
      </c>
      <c r="E1397" s="5">
        <v>0.28499999999999998</v>
      </c>
      <c r="F1397" s="5">
        <v>11.16</v>
      </c>
      <c r="G1397" s="5">
        <v>0.52500000000000002</v>
      </c>
      <c r="H1397" s="5">
        <v>3.4849999999999999</v>
      </c>
      <c r="I1397" s="5">
        <v>0</v>
      </c>
      <c r="J1397" s="5">
        <v>11.975</v>
      </c>
      <c r="K1397" s="5">
        <v>0</v>
      </c>
      <c r="L1397" s="5">
        <v>0.155</v>
      </c>
      <c r="M1397" s="5">
        <v>0</v>
      </c>
    </row>
    <row r="1398" spans="1:13" x14ac:dyDescent="0.25">
      <c r="A1398" s="1">
        <v>635</v>
      </c>
      <c r="B1398" s="5">
        <v>-17.14</v>
      </c>
      <c r="C1398" s="4"/>
      <c r="D1398" s="6">
        <v>19113.333333333332</v>
      </c>
      <c r="E1398" s="5">
        <v>0.19</v>
      </c>
      <c r="F1398" s="5">
        <v>11.883333333333335</v>
      </c>
      <c r="G1398" s="5">
        <v>0.35</v>
      </c>
      <c r="H1398" s="5">
        <v>1.1166666666666667</v>
      </c>
      <c r="I1398" s="5">
        <v>0</v>
      </c>
      <c r="J1398" s="5">
        <v>12.363333333333335</v>
      </c>
      <c r="K1398" s="5">
        <v>0</v>
      </c>
      <c r="L1398" s="5">
        <v>0.10333333333333333</v>
      </c>
      <c r="M1398" s="5">
        <v>0</v>
      </c>
    </row>
    <row r="1399" spans="1:13" x14ac:dyDescent="0.25">
      <c r="A1399" s="1">
        <v>634</v>
      </c>
      <c r="B1399" s="5">
        <v>-17.399999999999999</v>
      </c>
      <c r="C1399" s="4"/>
      <c r="D1399" s="6">
        <v>21466.666666666668</v>
      </c>
      <c r="E1399" s="5">
        <v>0.35333333333333333</v>
      </c>
      <c r="F1399" s="5">
        <v>13.103333333333333</v>
      </c>
      <c r="G1399" s="5">
        <v>0</v>
      </c>
      <c r="H1399" s="5">
        <v>0</v>
      </c>
      <c r="I1399" s="5">
        <v>0</v>
      </c>
      <c r="J1399" s="5">
        <v>10.63</v>
      </c>
      <c r="K1399" s="5">
        <v>0</v>
      </c>
      <c r="L1399" s="5">
        <v>0</v>
      </c>
      <c r="M1399" s="5">
        <v>0</v>
      </c>
    </row>
    <row r="1400" spans="1:13" x14ac:dyDescent="0.25">
      <c r="A1400" s="1">
        <v>633</v>
      </c>
      <c r="B1400" s="5">
        <v>-18.04</v>
      </c>
      <c r="C1400" s="4"/>
      <c r="D1400" s="6">
        <v>16260</v>
      </c>
      <c r="E1400" s="5">
        <v>0.34666666666666668</v>
      </c>
      <c r="F1400" s="5">
        <v>11.763333333333334</v>
      </c>
      <c r="G1400" s="5">
        <v>0</v>
      </c>
      <c r="H1400" s="5">
        <v>0</v>
      </c>
      <c r="I1400" s="5">
        <v>0</v>
      </c>
      <c r="J1400" s="5">
        <v>10.263333333333334</v>
      </c>
      <c r="K1400" s="5">
        <v>0</v>
      </c>
      <c r="L1400" s="5">
        <v>0</v>
      </c>
      <c r="M1400" s="5">
        <v>0</v>
      </c>
    </row>
    <row r="1401" spans="1:13" x14ac:dyDescent="0.25">
      <c r="A1401" s="1">
        <v>632</v>
      </c>
      <c r="B1401" s="5">
        <v>-17.920000000000002</v>
      </c>
      <c r="C1401" s="4"/>
      <c r="D1401" s="6">
        <v>24850</v>
      </c>
      <c r="E1401" s="5">
        <v>0.5</v>
      </c>
      <c r="F1401" s="5">
        <v>8.14</v>
      </c>
      <c r="G1401" s="5">
        <v>0</v>
      </c>
      <c r="H1401" s="5">
        <v>0</v>
      </c>
      <c r="I1401" s="5">
        <v>0</v>
      </c>
      <c r="J1401" s="5">
        <v>7.92</v>
      </c>
      <c r="K1401" s="5">
        <v>0</v>
      </c>
      <c r="L1401" s="5">
        <v>0</v>
      </c>
      <c r="M1401" s="5">
        <v>0</v>
      </c>
    </row>
    <row r="1402" spans="1:13" x14ac:dyDescent="0.25">
      <c r="A1402" s="1">
        <v>631</v>
      </c>
      <c r="B1402" s="5">
        <v>-17.58666666666667</v>
      </c>
      <c r="C1402" s="4"/>
      <c r="D1402" s="6">
        <v>24906.666666666668</v>
      </c>
      <c r="E1402" s="5">
        <v>0</v>
      </c>
      <c r="F1402" s="5">
        <v>12.953333333333333</v>
      </c>
      <c r="G1402" s="5">
        <v>0</v>
      </c>
      <c r="H1402" s="5">
        <v>2.94</v>
      </c>
      <c r="I1402" s="5">
        <v>0</v>
      </c>
      <c r="J1402" s="5">
        <v>14.003333333333336</v>
      </c>
      <c r="K1402" s="5">
        <v>2.84</v>
      </c>
      <c r="L1402" s="5">
        <v>0</v>
      </c>
      <c r="M1402" s="5">
        <v>0</v>
      </c>
    </row>
    <row r="1403" spans="1:13" x14ac:dyDescent="0.25">
      <c r="A1403" s="1">
        <v>630</v>
      </c>
      <c r="B1403" s="5">
        <v>-17.64</v>
      </c>
      <c r="C1403" s="4"/>
      <c r="D1403" s="6">
        <v>16440</v>
      </c>
      <c r="E1403" s="5">
        <v>0</v>
      </c>
      <c r="F1403" s="5">
        <v>8.4933333333333323</v>
      </c>
      <c r="G1403" s="5">
        <v>0</v>
      </c>
      <c r="H1403" s="5">
        <v>0</v>
      </c>
      <c r="I1403" s="5">
        <v>0</v>
      </c>
      <c r="J1403" s="5">
        <v>9.9366666666666674</v>
      </c>
      <c r="K1403" s="5">
        <v>0</v>
      </c>
      <c r="L1403" s="5">
        <v>0</v>
      </c>
      <c r="M1403" s="5">
        <v>0</v>
      </c>
    </row>
    <row r="1404" spans="1:13" x14ac:dyDescent="0.25">
      <c r="A1404" s="1">
        <v>629</v>
      </c>
      <c r="B1404" s="5">
        <v>-17.366666666666664</v>
      </c>
      <c r="C1404" s="4"/>
      <c r="D1404" s="6">
        <v>25000</v>
      </c>
      <c r="E1404" s="5">
        <v>0</v>
      </c>
      <c r="F1404" s="5">
        <v>12.506666666666666</v>
      </c>
      <c r="G1404" s="5">
        <v>0</v>
      </c>
      <c r="H1404" s="5">
        <v>6.32</v>
      </c>
      <c r="I1404" s="5">
        <v>0</v>
      </c>
      <c r="J1404" s="5">
        <v>15.91</v>
      </c>
      <c r="K1404" s="5">
        <v>0</v>
      </c>
      <c r="L1404" s="5">
        <v>0.30333333333333329</v>
      </c>
      <c r="M1404" s="5">
        <v>0</v>
      </c>
    </row>
    <row r="1405" spans="1:13" x14ac:dyDescent="0.25">
      <c r="A1405" s="1">
        <v>628</v>
      </c>
      <c r="B1405" s="5">
        <v>-17.02</v>
      </c>
      <c r="C1405" s="4"/>
      <c r="D1405" s="6">
        <v>21330</v>
      </c>
      <c r="E1405" s="5">
        <v>0</v>
      </c>
      <c r="F1405" s="5">
        <v>8.8550000000000004</v>
      </c>
      <c r="G1405" s="5">
        <v>0</v>
      </c>
      <c r="H1405" s="5">
        <v>3.5</v>
      </c>
      <c r="I1405" s="5">
        <v>0</v>
      </c>
      <c r="J1405" s="5">
        <v>14.285</v>
      </c>
      <c r="K1405" s="5">
        <v>0</v>
      </c>
      <c r="L1405" s="5">
        <v>0.14499999999999999</v>
      </c>
      <c r="M1405" s="5">
        <v>0</v>
      </c>
    </row>
    <row r="1406" spans="1:13" x14ac:dyDescent="0.25">
      <c r="A1406" s="1">
        <v>627</v>
      </c>
      <c r="B1406" s="5">
        <v>-17.526666666666667</v>
      </c>
      <c r="C1406" s="4"/>
      <c r="D1406" s="6">
        <v>15140</v>
      </c>
      <c r="E1406" s="5">
        <v>0</v>
      </c>
      <c r="F1406" s="5">
        <v>6.57</v>
      </c>
      <c r="G1406" s="5">
        <v>0</v>
      </c>
      <c r="H1406" s="5">
        <v>0</v>
      </c>
      <c r="I1406" s="5">
        <v>0</v>
      </c>
      <c r="J1406" s="5">
        <v>9.7666666666666675</v>
      </c>
      <c r="K1406" s="5">
        <v>0</v>
      </c>
      <c r="L1406" s="5">
        <v>0</v>
      </c>
      <c r="M1406" s="5">
        <v>0</v>
      </c>
    </row>
    <row r="1407" spans="1:13" x14ac:dyDescent="0.25">
      <c r="A1407" s="1">
        <v>626</v>
      </c>
      <c r="B1407" s="5">
        <v>-18.57</v>
      </c>
      <c r="C1407" s="4"/>
      <c r="D1407" s="6">
        <v>21780</v>
      </c>
      <c r="E1407" s="5">
        <v>0</v>
      </c>
      <c r="F1407" s="5">
        <v>13.063333333333333</v>
      </c>
      <c r="G1407" s="5">
        <v>0</v>
      </c>
      <c r="H1407" s="5">
        <v>0.97</v>
      </c>
      <c r="I1407" s="5">
        <v>0</v>
      </c>
      <c r="J1407" s="5">
        <v>12.373333333333333</v>
      </c>
      <c r="K1407" s="5">
        <v>4.3133333333333335</v>
      </c>
      <c r="L1407" s="5">
        <v>0</v>
      </c>
      <c r="M1407" s="5">
        <v>0</v>
      </c>
    </row>
    <row r="1408" spans="1:13" x14ac:dyDescent="0.25">
      <c r="A1408" s="1">
        <v>625</v>
      </c>
      <c r="B1408" s="5">
        <v>-19.543333333333333</v>
      </c>
      <c r="C1408" s="4"/>
      <c r="D1408" s="6">
        <v>22260</v>
      </c>
      <c r="E1408" s="5">
        <v>0</v>
      </c>
      <c r="F1408" s="5">
        <v>12.13</v>
      </c>
      <c r="G1408" s="5">
        <v>0</v>
      </c>
      <c r="H1408" s="5">
        <v>0.97</v>
      </c>
      <c r="I1408" s="5">
        <v>0</v>
      </c>
      <c r="J1408" s="5">
        <v>11.553333333333333</v>
      </c>
      <c r="K1408" s="5">
        <v>0</v>
      </c>
      <c r="L1408" s="5">
        <v>0</v>
      </c>
      <c r="M1408" s="5">
        <v>0</v>
      </c>
    </row>
    <row r="1409" spans="1:13" x14ac:dyDescent="0.25">
      <c r="A1409" s="1">
        <v>624</v>
      </c>
      <c r="B1409" s="5">
        <v>-19.079999999999998</v>
      </c>
      <c r="C1409" s="4"/>
      <c r="D1409" s="6">
        <v>18380</v>
      </c>
      <c r="E1409" s="5">
        <v>0</v>
      </c>
      <c r="F1409" s="5">
        <v>9.2200000000000006</v>
      </c>
      <c r="G1409" s="5">
        <v>0</v>
      </c>
      <c r="H1409" s="5">
        <v>0</v>
      </c>
      <c r="I1409" s="5">
        <v>0</v>
      </c>
      <c r="J1409" s="5">
        <v>9.51</v>
      </c>
      <c r="K1409" s="5">
        <v>0</v>
      </c>
      <c r="L1409" s="5">
        <v>0</v>
      </c>
      <c r="M1409" s="5">
        <v>0</v>
      </c>
    </row>
    <row r="1410" spans="1:13" x14ac:dyDescent="0.25">
      <c r="A1410" s="1">
        <v>623</v>
      </c>
      <c r="B1410" s="5">
        <v>-17.97</v>
      </c>
      <c r="C1410" s="4"/>
      <c r="D1410" s="6">
        <v>18833.333333333332</v>
      </c>
      <c r="E1410" s="5">
        <v>0.35333333333333333</v>
      </c>
      <c r="F1410" s="5">
        <v>20.97666666666667</v>
      </c>
      <c r="G1410" s="5">
        <v>0</v>
      </c>
      <c r="H1410" s="5">
        <v>9.8000000000000007</v>
      </c>
      <c r="I1410" s="5">
        <v>0</v>
      </c>
      <c r="J1410" s="5">
        <v>22.736666666666668</v>
      </c>
      <c r="K1410" s="5">
        <v>0</v>
      </c>
      <c r="L1410" s="5">
        <v>8.3333333333333329E-2</v>
      </c>
      <c r="M1410" s="5">
        <v>0</v>
      </c>
    </row>
    <row r="1411" spans="1:13" x14ac:dyDescent="0.25">
      <c r="A1411" s="1">
        <v>622</v>
      </c>
      <c r="B1411" s="5">
        <v>-18.236666666666668</v>
      </c>
      <c r="C1411" s="4"/>
      <c r="D1411" s="6">
        <v>27540</v>
      </c>
      <c r="E1411" s="5">
        <v>0</v>
      </c>
      <c r="F1411" s="5">
        <v>14.576666666666668</v>
      </c>
      <c r="G1411" s="5">
        <v>0</v>
      </c>
      <c r="H1411" s="5">
        <v>6.44</v>
      </c>
      <c r="I1411" s="5">
        <v>0</v>
      </c>
      <c r="J1411" s="5">
        <v>15.603333333333333</v>
      </c>
      <c r="K1411" s="5">
        <v>0</v>
      </c>
      <c r="L1411" s="5">
        <v>8.3333333333333329E-2</v>
      </c>
      <c r="M1411" s="5">
        <v>0</v>
      </c>
    </row>
    <row r="1412" spans="1:13" x14ac:dyDescent="0.25">
      <c r="A1412" s="1">
        <v>621</v>
      </c>
      <c r="B1412" s="5">
        <v>-19.123333333333335</v>
      </c>
      <c r="C1412" s="4"/>
      <c r="D1412" s="6">
        <v>20560</v>
      </c>
      <c r="E1412" s="5">
        <v>0</v>
      </c>
      <c r="F1412" s="5">
        <v>11.46</v>
      </c>
      <c r="G1412" s="5">
        <v>0</v>
      </c>
      <c r="H1412" s="5">
        <v>0.99</v>
      </c>
      <c r="I1412" s="5">
        <v>0</v>
      </c>
      <c r="J1412" s="5">
        <v>10.986666666666666</v>
      </c>
      <c r="K1412" s="5">
        <v>0</v>
      </c>
      <c r="L1412" s="5">
        <v>0</v>
      </c>
      <c r="M1412" s="5">
        <v>0</v>
      </c>
    </row>
    <row r="1413" spans="1:13" x14ac:dyDescent="0.25">
      <c r="A1413" s="1">
        <v>620</v>
      </c>
      <c r="B1413" s="5">
        <v>-19.190000000000001</v>
      </c>
      <c r="C1413" s="4"/>
      <c r="D1413" s="6">
        <v>26160</v>
      </c>
      <c r="E1413" s="5">
        <v>0.3666666666666667</v>
      </c>
      <c r="F1413" s="5">
        <v>10.593333333333334</v>
      </c>
      <c r="G1413" s="5">
        <v>0</v>
      </c>
      <c r="H1413" s="5">
        <v>5.97</v>
      </c>
      <c r="I1413" s="5">
        <v>0</v>
      </c>
      <c r="J1413" s="5">
        <v>11.833333333333334</v>
      </c>
      <c r="K1413" s="5">
        <v>0</v>
      </c>
      <c r="L1413" s="5">
        <v>0</v>
      </c>
      <c r="M1413" s="5">
        <v>0</v>
      </c>
    </row>
    <row r="1414" spans="1:13" x14ac:dyDescent="0.25">
      <c r="A1414" s="1">
        <v>619</v>
      </c>
      <c r="B1414" s="5">
        <v>-17.809999999999999</v>
      </c>
      <c r="C1414" s="4"/>
      <c r="D1414" s="6">
        <v>24560</v>
      </c>
      <c r="E1414" s="5">
        <v>0</v>
      </c>
      <c r="F1414" s="5">
        <v>14.47</v>
      </c>
      <c r="G1414" s="5">
        <v>0</v>
      </c>
      <c r="H1414" s="5">
        <v>14.91</v>
      </c>
      <c r="I1414" s="5">
        <v>0</v>
      </c>
      <c r="J1414" s="5">
        <v>21.76</v>
      </c>
      <c r="K1414" s="5">
        <v>0</v>
      </c>
      <c r="L1414" s="5">
        <v>0.28000000000000003</v>
      </c>
      <c r="M1414" s="5">
        <v>0</v>
      </c>
    </row>
    <row r="1415" spans="1:13" x14ac:dyDescent="0.25">
      <c r="A1415" s="1">
        <v>618</v>
      </c>
      <c r="B1415" s="5">
        <v>-15.946666666666667</v>
      </c>
      <c r="C1415" s="4"/>
      <c r="D1415" s="6">
        <v>23153.333333333332</v>
      </c>
      <c r="E1415" s="5">
        <v>0</v>
      </c>
      <c r="F1415" s="5">
        <v>15.753333333333336</v>
      </c>
      <c r="G1415" s="5">
        <v>0</v>
      </c>
      <c r="H1415" s="5">
        <v>6.4266666666666667</v>
      </c>
      <c r="I1415" s="5">
        <v>0</v>
      </c>
      <c r="J1415" s="5">
        <v>14.903333333333334</v>
      </c>
      <c r="K1415" s="5">
        <v>0</v>
      </c>
      <c r="L1415" s="5">
        <v>0</v>
      </c>
      <c r="M1415" s="5">
        <v>0</v>
      </c>
    </row>
    <row r="1416" spans="1:13" x14ac:dyDescent="0.25">
      <c r="A1416" s="1">
        <v>617</v>
      </c>
      <c r="B1416" s="5">
        <v>-16.059999999999999</v>
      </c>
      <c r="C1416" s="4"/>
      <c r="D1416" s="6">
        <v>19066.666666666668</v>
      </c>
      <c r="E1416" s="5">
        <v>0</v>
      </c>
      <c r="F1416" s="5">
        <v>12.386666666666665</v>
      </c>
      <c r="G1416" s="5">
        <v>0</v>
      </c>
      <c r="H1416" s="5">
        <v>6.373333333333334</v>
      </c>
      <c r="I1416" s="5">
        <v>0</v>
      </c>
      <c r="J1416" s="5">
        <v>12.143333333333333</v>
      </c>
      <c r="K1416" s="5">
        <v>0</v>
      </c>
      <c r="L1416" s="5">
        <v>0</v>
      </c>
      <c r="M1416" s="5">
        <v>0</v>
      </c>
    </row>
    <row r="1417" spans="1:13" x14ac:dyDescent="0.25">
      <c r="A1417" s="1">
        <v>616</v>
      </c>
      <c r="B1417" s="5">
        <v>-16.989999999999998</v>
      </c>
      <c r="C1417" s="4"/>
      <c r="D1417" s="6">
        <v>17266.666666666668</v>
      </c>
      <c r="E1417" s="5">
        <v>0</v>
      </c>
      <c r="F1417" s="5">
        <v>10.693333333333333</v>
      </c>
      <c r="G1417" s="5">
        <v>0</v>
      </c>
      <c r="H1417" s="5">
        <v>13.033333333333333</v>
      </c>
      <c r="I1417" s="5">
        <v>0</v>
      </c>
      <c r="J1417" s="5">
        <v>14.053333333333335</v>
      </c>
      <c r="K1417" s="5">
        <v>0</v>
      </c>
      <c r="L1417" s="5">
        <v>0</v>
      </c>
      <c r="M1417" s="5">
        <v>0.52</v>
      </c>
    </row>
    <row r="1418" spans="1:13" x14ac:dyDescent="0.25">
      <c r="A1418" s="1">
        <v>615</v>
      </c>
      <c r="B1418" s="5">
        <v>-16.576666666666668</v>
      </c>
      <c r="C1418" s="4"/>
      <c r="D1418" s="6">
        <v>19500</v>
      </c>
      <c r="E1418" s="5">
        <v>0</v>
      </c>
      <c r="F1418" s="5">
        <v>8.6199999999999992</v>
      </c>
      <c r="G1418" s="5">
        <v>0</v>
      </c>
      <c r="H1418" s="5">
        <v>2.58</v>
      </c>
      <c r="I1418" s="5">
        <v>0</v>
      </c>
      <c r="J1418" s="5">
        <v>8.3466666666666658</v>
      </c>
      <c r="K1418" s="5">
        <v>0</v>
      </c>
      <c r="L1418" s="5">
        <v>0</v>
      </c>
      <c r="M1418" s="5">
        <v>0.52</v>
      </c>
    </row>
    <row r="1419" spans="1:13" x14ac:dyDescent="0.25">
      <c r="A1419" s="1">
        <v>614</v>
      </c>
      <c r="B1419" s="5">
        <v>-16.466666666666669</v>
      </c>
      <c r="C1419" s="4"/>
      <c r="D1419" s="6">
        <v>15526.666666666666</v>
      </c>
      <c r="E1419" s="5">
        <v>0</v>
      </c>
      <c r="F1419" s="5">
        <v>6.8966666666666674</v>
      </c>
      <c r="G1419" s="5">
        <v>0</v>
      </c>
      <c r="H1419" s="5">
        <v>0</v>
      </c>
      <c r="I1419" s="5">
        <v>0</v>
      </c>
      <c r="J1419" s="5">
        <v>6.45</v>
      </c>
      <c r="K1419" s="5">
        <v>0</v>
      </c>
      <c r="L1419" s="5">
        <v>0</v>
      </c>
      <c r="M1419" s="5">
        <v>0</v>
      </c>
    </row>
    <row r="1420" spans="1:13" x14ac:dyDescent="0.25">
      <c r="A1420" s="1">
        <v>613</v>
      </c>
      <c r="B1420" s="5">
        <v>-17.059999999999999</v>
      </c>
      <c r="C1420" s="4"/>
      <c r="D1420" s="6">
        <v>16980</v>
      </c>
      <c r="E1420" s="5">
        <v>0</v>
      </c>
      <c r="F1420" s="5">
        <v>5.81</v>
      </c>
      <c r="G1420" s="5">
        <v>0</v>
      </c>
      <c r="H1420" s="5">
        <v>0</v>
      </c>
      <c r="I1420" s="5">
        <v>0</v>
      </c>
      <c r="J1420" s="5">
        <v>5.3633333333333333</v>
      </c>
      <c r="K1420" s="5">
        <v>0</v>
      </c>
      <c r="L1420" s="5">
        <v>0</v>
      </c>
      <c r="M1420" s="5">
        <v>0</v>
      </c>
    </row>
    <row r="1421" spans="1:13" x14ac:dyDescent="0.25">
      <c r="A1421" s="1">
        <v>612</v>
      </c>
      <c r="B1421" s="5">
        <v>-17.77</v>
      </c>
      <c r="C1421" s="4"/>
      <c r="D1421" s="6">
        <v>16890</v>
      </c>
      <c r="E1421" s="5">
        <v>0</v>
      </c>
      <c r="F1421" s="5">
        <v>7.19</v>
      </c>
      <c r="G1421" s="5">
        <v>0</v>
      </c>
      <c r="H1421" s="5">
        <v>0</v>
      </c>
      <c r="I1421" s="5">
        <v>0</v>
      </c>
      <c r="J1421" s="5">
        <v>7.49</v>
      </c>
      <c r="K1421" s="5">
        <v>0</v>
      </c>
      <c r="L1421" s="5">
        <v>0</v>
      </c>
      <c r="M1421" s="5">
        <v>0</v>
      </c>
    </row>
    <row r="1422" spans="1:13" x14ac:dyDescent="0.25">
      <c r="A1422" s="1">
        <v>611</v>
      </c>
      <c r="B1422" s="5">
        <v>-17.383333333333336</v>
      </c>
      <c r="C1422" s="4"/>
      <c r="D1422" s="6">
        <v>22980</v>
      </c>
      <c r="E1422" s="5">
        <v>0</v>
      </c>
      <c r="F1422" s="5">
        <v>12.13</v>
      </c>
      <c r="G1422" s="5">
        <v>0</v>
      </c>
      <c r="H1422" s="5">
        <v>0</v>
      </c>
      <c r="I1422" s="5">
        <v>0</v>
      </c>
      <c r="J1422" s="5">
        <v>11.44</v>
      </c>
      <c r="K1422" s="5">
        <v>0</v>
      </c>
      <c r="L1422" s="5">
        <v>0</v>
      </c>
      <c r="M1422" s="5">
        <v>0</v>
      </c>
    </row>
    <row r="1423" spans="1:13" x14ac:dyDescent="0.25">
      <c r="A1423" s="1">
        <v>610</v>
      </c>
      <c r="B1423" s="5">
        <v>-17.283333333333335</v>
      </c>
      <c r="C1423" s="4"/>
      <c r="D1423" s="6">
        <v>19420</v>
      </c>
      <c r="E1423" s="5">
        <v>0</v>
      </c>
      <c r="F1423" s="5">
        <v>13.423333333333334</v>
      </c>
      <c r="G1423" s="5">
        <v>0</v>
      </c>
      <c r="H1423" s="5">
        <v>2.38</v>
      </c>
      <c r="I1423" s="5">
        <v>0</v>
      </c>
      <c r="J1423" s="5">
        <v>12.16</v>
      </c>
      <c r="K1423" s="5">
        <v>0</v>
      </c>
      <c r="L1423" s="5">
        <v>0</v>
      </c>
      <c r="M1423" s="5">
        <v>0</v>
      </c>
    </row>
    <row r="1424" spans="1:13" x14ac:dyDescent="0.25">
      <c r="A1424" s="1">
        <v>609</v>
      </c>
      <c r="B1424" s="5">
        <v>-18.385000000000002</v>
      </c>
      <c r="C1424" s="4"/>
      <c r="D1424" s="6">
        <v>17590</v>
      </c>
      <c r="E1424" s="5">
        <v>0</v>
      </c>
      <c r="F1424" s="5">
        <v>10.029999999999999</v>
      </c>
      <c r="G1424" s="5">
        <v>0</v>
      </c>
      <c r="H1424" s="5">
        <v>0</v>
      </c>
      <c r="I1424" s="5">
        <v>0</v>
      </c>
      <c r="J1424" s="5">
        <v>26.234999999999999</v>
      </c>
      <c r="K1424" s="5">
        <v>0</v>
      </c>
      <c r="L1424" s="5">
        <v>0</v>
      </c>
      <c r="M1424" s="5">
        <v>0</v>
      </c>
    </row>
    <row r="1425" spans="1:13" x14ac:dyDescent="0.25">
      <c r="A1425" s="1">
        <v>608</v>
      </c>
      <c r="B1425" s="5">
        <v>-18.14</v>
      </c>
      <c r="C1425" s="4"/>
      <c r="D1425" s="6">
        <v>24120</v>
      </c>
      <c r="E1425" s="5">
        <v>0</v>
      </c>
      <c r="F1425" s="5">
        <v>6.6</v>
      </c>
      <c r="G1425" s="5">
        <v>0</v>
      </c>
      <c r="H1425" s="5">
        <v>0</v>
      </c>
      <c r="I1425" s="5">
        <v>0</v>
      </c>
      <c r="J1425" s="5">
        <v>21.64</v>
      </c>
      <c r="K1425" s="5">
        <v>0</v>
      </c>
      <c r="L1425" s="5">
        <v>0</v>
      </c>
      <c r="M1425" s="5">
        <v>0</v>
      </c>
    </row>
    <row r="1426" spans="1:13" x14ac:dyDescent="0.25">
      <c r="A1426" s="1">
        <v>607</v>
      </c>
      <c r="B1426" s="5">
        <v>-17.78</v>
      </c>
      <c r="C1426" s="4"/>
      <c r="D1426" s="6">
        <v>30990</v>
      </c>
      <c r="E1426" s="5">
        <v>0</v>
      </c>
      <c r="F1426" s="5">
        <v>3.24</v>
      </c>
      <c r="G1426" s="5">
        <v>0</v>
      </c>
      <c r="H1426" s="5">
        <v>2.4500000000000002</v>
      </c>
      <c r="I1426" s="5">
        <v>0</v>
      </c>
      <c r="J1426" s="5">
        <v>10.845000000000001</v>
      </c>
      <c r="K1426" s="5">
        <v>0</v>
      </c>
      <c r="L1426" s="5">
        <v>0</v>
      </c>
      <c r="M1426" s="5">
        <v>0</v>
      </c>
    </row>
    <row r="1427" spans="1:13" x14ac:dyDescent="0.25">
      <c r="A1427" s="1">
        <v>606</v>
      </c>
      <c r="B1427" s="5">
        <v>-16.48</v>
      </c>
      <c r="C1427" s="4"/>
      <c r="D1427" s="6">
        <v>46440</v>
      </c>
      <c r="E1427" s="5">
        <v>0</v>
      </c>
      <c r="F1427" s="5">
        <v>17.86</v>
      </c>
      <c r="G1427" s="5">
        <v>1.6</v>
      </c>
      <c r="H1427" s="5">
        <v>21.03</v>
      </c>
      <c r="I1427" s="5">
        <v>0</v>
      </c>
      <c r="J1427" s="5">
        <v>44.08</v>
      </c>
      <c r="K1427" s="5">
        <v>0</v>
      </c>
      <c r="L1427" s="5">
        <v>0.25</v>
      </c>
      <c r="M1427" s="5">
        <v>0</v>
      </c>
    </row>
    <row r="1428" spans="1:13" x14ac:dyDescent="0.25">
      <c r="A1428" s="1">
        <v>605</v>
      </c>
      <c r="B1428" s="5">
        <v>-16.04</v>
      </c>
      <c r="C1428" s="4"/>
      <c r="D1428" s="6">
        <v>22480</v>
      </c>
      <c r="E1428" s="5">
        <v>0</v>
      </c>
      <c r="F1428" s="5">
        <v>7.24</v>
      </c>
      <c r="G1428" s="5">
        <v>0</v>
      </c>
      <c r="H1428" s="5">
        <v>10.75</v>
      </c>
      <c r="I1428" s="5">
        <v>0</v>
      </c>
      <c r="J1428" s="5">
        <v>30.54</v>
      </c>
      <c r="K1428" s="5">
        <v>0</v>
      </c>
      <c r="L1428" s="5">
        <v>0</v>
      </c>
      <c r="M1428" s="5">
        <v>0</v>
      </c>
    </row>
    <row r="1429" spans="1:13" x14ac:dyDescent="0.25">
      <c r="A1429" s="1">
        <v>604</v>
      </c>
      <c r="B1429" s="5">
        <v>-16.425000000000001</v>
      </c>
      <c r="C1429" s="4"/>
      <c r="D1429" s="6">
        <v>15810</v>
      </c>
      <c r="E1429" s="5">
        <v>0</v>
      </c>
      <c r="F1429" s="5">
        <v>7.69</v>
      </c>
      <c r="G1429" s="5">
        <v>0.59499999999999997</v>
      </c>
      <c r="H1429" s="5">
        <v>1.645</v>
      </c>
      <c r="I1429" s="5">
        <v>0</v>
      </c>
      <c r="J1429" s="5">
        <v>25.335000000000001</v>
      </c>
      <c r="K1429" s="5">
        <v>0</v>
      </c>
      <c r="L1429" s="5">
        <v>0.14499999999999999</v>
      </c>
      <c r="M1429" s="5">
        <v>0</v>
      </c>
    </row>
    <row r="1430" spans="1:13" x14ac:dyDescent="0.25">
      <c r="A1430" s="1">
        <v>603</v>
      </c>
      <c r="B1430" s="5">
        <v>-16.760000000000002</v>
      </c>
      <c r="C1430" s="4"/>
      <c r="D1430" s="6">
        <v>14480</v>
      </c>
      <c r="E1430" s="5">
        <v>0</v>
      </c>
      <c r="F1430" s="5">
        <v>7.88</v>
      </c>
      <c r="G1430" s="5">
        <v>0</v>
      </c>
      <c r="H1430" s="5">
        <v>0</v>
      </c>
      <c r="I1430" s="5">
        <v>0</v>
      </c>
      <c r="J1430" s="5">
        <v>25.5</v>
      </c>
      <c r="K1430" s="5">
        <v>0</v>
      </c>
      <c r="L1430" s="5">
        <v>0</v>
      </c>
      <c r="M1430" s="5">
        <v>0</v>
      </c>
    </row>
    <row r="1431" spans="1:13" x14ac:dyDescent="0.25">
      <c r="A1431" s="1">
        <v>602</v>
      </c>
      <c r="B1431" s="5">
        <v>-17.074999999999999</v>
      </c>
      <c r="C1431" s="4"/>
      <c r="D1431" s="6">
        <v>29500</v>
      </c>
      <c r="E1431" s="5">
        <v>0</v>
      </c>
      <c r="F1431" s="5">
        <v>8.36</v>
      </c>
      <c r="G1431" s="5">
        <v>0</v>
      </c>
      <c r="H1431" s="5">
        <v>0</v>
      </c>
      <c r="I1431" s="5">
        <v>0</v>
      </c>
      <c r="J1431" s="5">
        <v>24.62</v>
      </c>
      <c r="K1431" s="5">
        <v>0</v>
      </c>
      <c r="L1431" s="5">
        <v>0</v>
      </c>
      <c r="M1431" s="5">
        <v>0</v>
      </c>
    </row>
    <row r="1432" spans="1:13" x14ac:dyDescent="0.25">
      <c r="A1432" s="1">
        <v>601</v>
      </c>
      <c r="B1432" s="5">
        <v>-17.71</v>
      </c>
      <c r="C1432" s="4"/>
      <c r="D1432" s="6">
        <v>31700</v>
      </c>
      <c r="E1432" s="5">
        <v>0</v>
      </c>
      <c r="F1432" s="5">
        <v>22.1</v>
      </c>
      <c r="G1432" s="5">
        <v>1.47</v>
      </c>
      <c r="H1432" s="5">
        <v>0</v>
      </c>
      <c r="I1432" s="5">
        <v>21.79</v>
      </c>
      <c r="J1432" s="5">
        <v>21.13</v>
      </c>
      <c r="K1432" s="5">
        <v>32.630000000000003</v>
      </c>
      <c r="L1432" s="5">
        <v>0</v>
      </c>
      <c r="M1432" s="5">
        <v>0</v>
      </c>
    </row>
    <row r="1433" spans="1:13" x14ac:dyDescent="0.25">
      <c r="A1433" s="1">
        <v>600</v>
      </c>
      <c r="B1433" s="5">
        <v>-18.09</v>
      </c>
      <c r="C1433" s="4"/>
      <c r="D1433" s="6">
        <v>24720</v>
      </c>
      <c r="E1433" s="5">
        <v>0</v>
      </c>
      <c r="F1433" s="5">
        <v>8.5500000000000007</v>
      </c>
      <c r="G1433" s="5">
        <v>0.69</v>
      </c>
      <c r="H1433" s="5">
        <v>0</v>
      </c>
      <c r="I1433" s="5">
        <v>2.605</v>
      </c>
      <c r="J1433" s="5">
        <v>27.454999999999998</v>
      </c>
      <c r="K1433" s="5">
        <v>3.6850000000000001</v>
      </c>
      <c r="L1433" s="5">
        <v>0.14000000000000001</v>
      </c>
      <c r="M1433" s="5">
        <v>0</v>
      </c>
    </row>
    <row r="1434" spans="1:13" x14ac:dyDescent="0.25">
      <c r="A1434" s="1">
        <v>599</v>
      </c>
      <c r="B1434" s="5">
        <v>-18.170000000000002</v>
      </c>
      <c r="C1434" s="4"/>
      <c r="D1434" s="6">
        <v>36120</v>
      </c>
      <c r="E1434" s="5">
        <v>0</v>
      </c>
      <c r="F1434" s="5">
        <v>10.56</v>
      </c>
      <c r="G1434" s="5">
        <v>1.03</v>
      </c>
      <c r="H1434" s="5">
        <v>3.15</v>
      </c>
      <c r="I1434" s="5">
        <v>0</v>
      </c>
      <c r="J1434" s="5">
        <v>34.46</v>
      </c>
      <c r="K1434" s="5">
        <v>0</v>
      </c>
      <c r="L1434" s="5">
        <v>0.27</v>
      </c>
      <c r="M1434" s="5">
        <v>0</v>
      </c>
    </row>
    <row r="1435" spans="1:13" x14ac:dyDescent="0.25">
      <c r="A1435" s="1">
        <v>598</v>
      </c>
      <c r="B1435" s="5">
        <v>-18.09</v>
      </c>
      <c r="C1435" s="4"/>
      <c r="D1435" s="6">
        <v>30180</v>
      </c>
      <c r="E1435" s="5">
        <v>0</v>
      </c>
      <c r="F1435" s="5">
        <v>10.199999999999999</v>
      </c>
      <c r="G1435" s="5">
        <v>0</v>
      </c>
      <c r="H1435" s="5">
        <v>2.8650000000000002</v>
      </c>
      <c r="I1435" s="5">
        <v>0</v>
      </c>
      <c r="J1435" s="5">
        <v>29.74</v>
      </c>
      <c r="K1435" s="5">
        <v>0</v>
      </c>
      <c r="L1435" s="5">
        <v>0</v>
      </c>
      <c r="M1435" s="5">
        <v>0</v>
      </c>
    </row>
    <row r="1436" spans="1:13" x14ac:dyDescent="0.25">
      <c r="A1436" s="1">
        <v>597</v>
      </c>
      <c r="B1436" s="5">
        <v>-18.170000000000002</v>
      </c>
      <c r="C1436" s="4"/>
      <c r="D1436" s="6">
        <v>27820</v>
      </c>
      <c r="E1436" s="5">
        <v>0</v>
      </c>
      <c r="F1436" s="5">
        <v>12.82</v>
      </c>
      <c r="G1436" s="5">
        <v>1.9</v>
      </c>
      <c r="H1436" s="5">
        <v>3.3</v>
      </c>
      <c r="I1436" s="5">
        <v>5.3</v>
      </c>
      <c r="J1436" s="5">
        <v>28.39</v>
      </c>
      <c r="K1436" s="5">
        <v>2.77</v>
      </c>
      <c r="L1436" s="5">
        <v>0</v>
      </c>
      <c r="M1436" s="5">
        <v>0</v>
      </c>
    </row>
    <row r="1437" spans="1:13" x14ac:dyDescent="0.25">
      <c r="A1437" s="1">
        <v>596</v>
      </c>
      <c r="B1437" s="5">
        <v>-18.16</v>
      </c>
      <c r="C1437" s="4"/>
      <c r="D1437" s="6">
        <v>35860</v>
      </c>
      <c r="E1437" s="5">
        <v>0</v>
      </c>
      <c r="F1437" s="5">
        <v>7.41</v>
      </c>
      <c r="G1437" s="5">
        <v>0</v>
      </c>
      <c r="H1437" s="5">
        <v>0</v>
      </c>
      <c r="I1437" s="5">
        <v>0</v>
      </c>
      <c r="J1437" s="5">
        <v>26.13</v>
      </c>
      <c r="K1437" s="5">
        <v>0</v>
      </c>
      <c r="L1437" s="5">
        <v>0</v>
      </c>
      <c r="M1437" s="5">
        <v>0</v>
      </c>
    </row>
    <row r="1438" spans="1:13" x14ac:dyDescent="0.25">
      <c r="A1438" s="1">
        <v>595</v>
      </c>
      <c r="B1438" s="5">
        <v>-16.850000000000001</v>
      </c>
      <c r="C1438" s="4"/>
      <c r="D1438" s="6">
        <v>38260</v>
      </c>
      <c r="E1438" s="5">
        <v>0</v>
      </c>
      <c r="F1438" s="5">
        <v>7.085</v>
      </c>
      <c r="G1438" s="5">
        <v>0.53500000000000003</v>
      </c>
      <c r="H1438" s="5">
        <v>3.07</v>
      </c>
      <c r="I1438" s="5">
        <v>0</v>
      </c>
      <c r="J1438" s="5">
        <v>26.56</v>
      </c>
      <c r="K1438" s="5">
        <v>0</v>
      </c>
      <c r="L1438" s="5">
        <v>0</v>
      </c>
      <c r="M1438" s="5">
        <v>0</v>
      </c>
    </row>
    <row r="1439" spans="1:13" x14ac:dyDescent="0.25">
      <c r="A1439" s="1">
        <v>594</v>
      </c>
      <c r="B1439" s="5">
        <v>-16.21</v>
      </c>
      <c r="C1439" s="4"/>
      <c r="D1439" s="6">
        <v>38220</v>
      </c>
      <c r="E1439" s="5">
        <v>0</v>
      </c>
      <c r="F1439" s="5">
        <v>7.38</v>
      </c>
      <c r="G1439" s="5">
        <v>0</v>
      </c>
      <c r="H1439" s="5">
        <v>5.74</v>
      </c>
      <c r="I1439" s="5">
        <v>0</v>
      </c>
      <c r="J1439" s="5">
        <v>29.1</v>
      </c>
      <c r="K1439" s="5">
        <v>0</v>
      </c>
      <c r="L1439" s="5">
        <v>0</v>
      </c>
      <c r="M1439" s="5">
        <v>0</v>
      </c>
    </row>
    <row r="1440" spans="1:13" x14ac:dyDescent="0.25">
      <c r="A1440" s="1">
        <v>593</v>
      </c>
      <c r="B1440" s="5">
        <v>-17.079999999999998</v>
      </c>
      <c r="C1440" s="4"/>
      <c r="D1440" s="6">
        <v>14610</v>
      </c>
      <c r="E1440" s="5">
        <v>0</v>
      </c>
      <c r="F1440" s="5">
        <v>56.86</v>
      </c>
      <c r="G1440" s="5">
        <v>2.0249999999999999</v>
      </c>
      <c r="H1440" s="5">
        <v>9.2349999999999994</v>
      </c>
      <c r="I1440" s="5">
        <v>43.68</v>
      </c>
      <c r="J1440" s="5">
        <v>25.815000000000001</v>
      </c>
      <c r="K1440" s="5">
        <v>59.284999999999997</v>
      </c>
      <c r="L1440" s="5">
        <v>0.74</v>
      </c>
      <c r="M1440" s="5">
        <v>3.5550000000000002</v>
      </c>
    </row>
    <row r="1441" spans="1:13" x14ac:dyDescent="0.25">
      <c r="A1441" s="1">
        <v>592</v>
      </c>
      <c r="B1441" s="5">
        <v>-18.27</v>
      </c>
      <c r="C1441" s="4"/>
      <c r="D1441" s="6">
        <v>22620</v>
      </c>
      <c r="E1441" s="5">
        <v>0</v>
      </c>
      <c r="F1441" s="5">
        <v>7.07</v>
      </c>
      <c r="G1441" s="5">
        <v>0</v>
      </c>
      <c r="H1441" s="5">
        <v>0</v>
      </c>
      <c r="I1441" s="5">
        <v>0</v>
      </c>
      <c r="J1441" s="5">
        <v>22.72</v>
      </c>
      <c r="K1441" s="5">
        <v>0</v>
      </c>
      <c r="L1441" s="5">
        <v>0</v>
      </c>
      <c r="M1441" s="5">
        <v>0</v>
      </c>
    </row>
    <row r="1442" spans="1:13" x14ac:dyDescent="0.25">
      <c r="A1442" s="1">
        <v>591</v>
      </c>
      <c r="B1442" s="5">
        <v>-18.32</v>
      </c>
      <c r="C1442" s="4"/>
      <c r="D1442" s="6">
        <v>26450</v>
      </c>
      <c r="E1442" s="5">
        <v>0</v>
      </c>
      <c r="F1442" s="5">
        <v>7.8650000000000002</v>
      </c>
      <c r="G1442" s="5">
        <v>0</v>
      </c>
      <c r="H1442" s="5">
        <v>2.95</v>
      </c>
      <c r="I1442" s="5">
        <v>0</v>
      </c>
      <c r="J1442" s="5">
        <v>25.17</v>
      </c>
      <c r="K1442" s="5">
        <v>0</v>
      </c>
      <c r="L1442" s="5">
        <v>0.16</v>
      </c>
      <c r="M1442" s="5">
        <v>0</v>
      </c>
    </row>
    <row r="1443" spans="1:13" x14ac:dyDescent="0.25">
      <c r="A1443" s="1">
        <v>590</v>
      </c>
      <c r="B1443" s="5">
        <v>-17.43</v>
      </c>
      <c r="C1443" s="4"/>
      <c r="D1443" s="6">
        <v>47340</v>
      </c>
      <c r="E1443" s="5">
        <v>0</v>
      </c>
      <c r="F1443" s="5">
        <v>7.04</v>
      </c>
      <c r="G1443" s="5">
        <v>0</v>
      </c>
      <c r="H1443" s="5">
        <v>0</v>
      </c>
      <c r="I1443" s="5">
        <v>0</v>
      </c>
      <c r="J1443" s="5">
        <v>25.75</v>
      </c>
      <c r="K1443" s="5">
        <v>3.29</v>
      </c>
      <c r="L1443" s="5">
        <v>0</v>
      </c>
      <c r="M1443" s="5">
        <v>0</v>
      </c>
    </row>
    <row r="1444" spans="1:13" x14ac:dyDescent="0.25">
      <c r="A1444" s="1">
        <v>589</v>
      </c>
      <c r="B1444" s="5">
        <v>-17.48</v>
      </c>
      <c r="C1444" s="4"/>
      <c r="D1444" s="6">
        <v>26830</v>
      </c>
      <c r="E1444" s="5">
        <v>0</v>
      </c>
      <c r="F1444" s="5">
        <v>6.13</v>
      </c>
      <c r="G1444" s="5">
        <v>0.54500000000000004</v>
      </c>
      <c r="H1444" s="5">
        <v>0</v>
      </c>
      <c r="I1444" s="5">
        <v>0</v>
      </c>
      <c r="J1444" s="5">
        <v>21.715</v>
      </c>
      <c r="K1444" s="5">
        <v>0</v>
      </c>
      <c r="L1444" s="5">
        <v>0</v>
      </c>
      <c r="M1444" s="5">
        <v>0.64</v>
      </c>
    </row>
    <row r="1445" spans="1:13" x14ac:dyDescent="0.25">
      <c r="A1445" s="1">
        <v>588</v>
      </c>
      <c r="B1445" s="5">
        <v>-17.940000000000001</v>
      </c>
      <c r="C1445" s="4"/>
      <c r="D1445" s="6">
        <v>18100</v>
      </c>
      <c r="E1445" s="5">
        <v>0</v>
      </c>
      <c r="F1445" s="5">
        <v>5.95</v>
      </c>
      <c r="G1445" s="5">
        <v>1.26</v>
      </c>
      <c r="H1445" s="5">
        <v>0</v>
      </c>
      <c r="I1445" s="5">
        <v>5.75</v>
      </c>
      <c r="J1445" s="5">
        <v>36.54</v>
      </c>
      <c r="K1445" s="5">
        <v>3.04</v>
      </c>
      <c r="L1445" s="5">
        <v>0</v>
      </c>
      <c r="M1445" s="5">
        <v>0</v>
      </c>
    </row>
    <row r="1446" spans="1:13" x14ac:dyDescent="0.25">
      <c r="A1446" s="1">
        <v>587</v>
      </c>
      <c r="B1446" s="5">
        <v>-18.260000000000002</v>
      </c>
      <c r="C1446" s="4"/>
      <c r="D1446" s="6">
        <v>27100</v>
      </c>
      <c r="E1446" s="5">
        <v>0</v>
      </c>
      <c r="F1446" s="5">
        <v>124.6</v>
      </c>
      <c r="G1446" s="5">
        <v>5.48</v>
      </c>
      <c r="H1446" s="5">
        <v>3.48</v>
      </c>
      <c r="I1446" s="5">
        <v>7.36</v>
      </c>
      <c r="J1446" s="5">
        <v>31.88</v>
      </c>
      <c r="K1446" s="5">
        <v>2.56</v>
      </c>
      <c r="L1446" s="5">
        <v>0</v>
      </c>
      <c r="M1446" s="5">
        <v>0</v>
      </c>
    </row>
    <row r="1447" spans="1:13" x14ac:dyDescent="0.25">
      <c r="A1447" s="1">
        <v>586</v>
      </c>
      <c r="B1447" s="5">
        <v>-18.100000000000001</v>
      </c>
      <c r="C1447" s="4"/>
      <c r="D1447" s="6">
        <v>56560</v>
      </c>
      <c r="E1447" s="5">
        <v>0.25</v>
      </c>
      <c r="F1447" s="5">
        <v>4.9349999999999996</v>
      </c>
      <c r="G1447" s="5">
        <v>0.93500000000000005</v>
      </c>
      <c r="H1447" s="5">
        <v>0</v>
      </c>
      <c r="I1447" s="5">
        <v>9.92</v>
      </c>
      <c r="J1447" s="5">
        <v>23.295000000000002</v>
      </c>
      <c r="K1447" s="5">
        <v>3.5449999999999999</v>
      </c>
      <c r="L1447" s="5">
        <v>0</v>
      </c>
      <c r="M1447" s="5">
        <v>0</v>
      </c>
    </row>
    <row r="1448" spans="1:13" x14ac:dyDescent="0.25">
      <c r="A1448" s="1">
        <v>585</v>
      </c>
      <c r="B1448" s="5">
        <v>-17.03</v>
      </c>
      <c r="C1448" s="4"/>
      <c r="D1448" s="6">
        <v>25540</v>
      </c>
      <c r="E1448" s="5">
        <v>0</v>
      </c>
      <c r="F1448" s="5">
        <v>5.6</v>
      </c>
      <c r="G1448" s="5">
        <v>0</v>
      </c>
      <c r="H1448" s="5">
        <v>0</v>
      </c>
      <c r="I1448" s="5">
        <v>0</v>
      </c>
      <c r="J1448" s="5">
        <v>22.53</v>
      </c>
      <c r="K1448" s="5">
        <v>0</v>
      </c>
      <c r="L1448" s="5">
        <v>0</v>
      </c>
      <c r="M1448" s="5">
        <v>0</v>
      </c>
    </row>
    <row r="1449" spans="1:13" x14ac:dyDescent="0.25">
      <c r="A1449" s="1">
        <v>584</v>
      </c>
      <c r="B1449" s="5">
        <v>-16.895</v>
      </c>
      <c r="C1449" s="4"/>
      <c r="D1449" s="6">
        <v>35870</v>
      </c>
      <c r="E1449" s="5">
        <v>0</v>
      </c>
      <c r="F1449" s="5">
        <v>6.63</v>
      </c>
      <c r="G1449" s="5">
        <v>0.55000000000000004</v>
      </c>
      <c r="H1449" s="5">
        <v>0</v>
      </c>
      <c r="I1449" s="5">
        <v>0</v>
      </c>
      <c r="J1449" s="5">
        <v>26.1</v>
      </c>
      <c r="K1449" s="5">
        <v>0</v>
      </c>
      <c r="L1449" s="5">
        <v>0</v>
      </c>
      <c r="M1449" s="5">
        <v>0</v>
      </c>
    </row>
    <row r="1450" spans="1:13" x14ac:dyDescent="0.25">
      <c r="A1450" s="1">
        <v>583</v>
      </c>
      <c r="B1450" s="5">
        <v>-16.41</v>
      </c>
      <c r="C1450" s="4"/>
      <c r="D1450" s="6">
        <v>21720</v>
      </c>
      <c r="E1450" s="5">
        <v>0</v>
      </c>
      <c r="F1450" s="5">
        <v>10.36</v>
      </c>
      <c r="G1450" s="5">
        <v>2.04</v>
      </c>
      <c r="H1450" s="5">
        <v>3.9</v>
      </c>
      <c r="I1450" s="5">
        <v>0</v>
      </c>
      <c r="J1450" s="5">
        <v>40.630000000000003</v>
      </c>
      <c r="K1450" s="5">
        <v>0</v>
      </c>
      <c r="L1450" s="5">
        <v>0.38</v>
      </c>
      <c r="M1450" s="5">
        <v>0</v>
      </c>
    </row>
    <row r="1451" spans="1:13" x14ac:dyDescent="0.25">
      <c r="A1451" s="1">
        <v>582</v>
      </c>
      <c r="B1451" s="5">
        <v>-14.85</v>
      </c>
      <c r="C1451" s="4"/>
      <c r="D1451" s="6">
        <v>16720</v>
      </c>
      <c r="E1451" s="5">
        <v>0</v>
      </c>
      <c r="F1451" s="5">
        <v>6.8849999999999998</v>
      </c>
      <c r="G1451" s="5">
        <v>1.145</v>
      </c>
      <c r="H1451" s="5">
        <v>1.4950000000000001</v>
      </c>
      <c r="I1451" s="5">
        <v>0</v>
      </c>
      <c r="J1451" s="5">
        <v>30.855</v>
      </c>
      <c r="K1451" s="5">
        <v>0</v>
      </c>
      <c r="L1451" s="5">
        <v>0.36499999999999999</v>
      </c>
      <c r="M1451" s="5">
        <v>0</v>
      </c>
    </row>
    <row r="1452" spans="1:13" x14ac:dyDescent="0.25">
      <c r="A1452" s="1">
        <v>581</v>
      </c>
      <c r="B1452" s="5">
        <v>-15.11</v>
      </c>
      <c r="C1452" s="4"/>
      <c r="D1452" s="6">
        <v>17520</v>
      </c>
      <c r="E1452" s="5">
        <v>0</v>
      </c>
      <c r="F1452" s="5">
        <v>15.69</v>
      </c>
      <c r="G1452" s="5">
        <v>1.75</v>
      </c>
      <c r="H1452" s="5">
        <v>0</v>
      </c>
      <c r="I1452" s="5">
        <v>10.7</v>
      </c>
      <c r="J1452" s="5">
        <v>23.7</v>
      </c>
      <c r="K1452" s="5">
        <v>11.93</v>
      </c>
      <c r="L1452" s="5">
        <v>0.26</v>
      </c>
      <c r="M1452" s="5">
        <v>0</v>
      </c>
    </row>
    <row r="1453" spans="1:13" x14ac:dyDescent="0.25">
      <c r="A1453" s="1">
        <v>580</v>
      </c>
      <c r="B1453" s="5">
        <v>-16.5</v>
      </c>
      <c r="C1453" s="4"/>
      <c r="D1453" s="6">
        <v>27520</v>
      </c>
      <c r="E1453" s="5">
        <v>0</v>
      </c>
      <c r="F1453" s="5">
        <v>12.72</v>
      </c>
      <c r="G1453" s="5">
        <v>1.71</v>
      </c>
      <c r="H1453" s="5">
        <v>0</v>
      </c>
      <c r="I1453" s="5">
        <v>0</v>
      </c>
      <c r="J1453" s="5">
        <v>29.07</v>
      </c>
      <c r="K1453" s="5">
        <v>0</v>
      </c>
      <c r="L1453" s="5">
        <v>0</v>
      </c>
      <c r="M1453" s="5">
        <v>0</v>
      </c>
    </row>
    <row r="1454" spans="1:13" x14ac:dyDescent="0.25">
      <c r="A1454" s="1">
        <v>579</v>
      </c>
      <c r="B1454" s="5">
        <v>-16.984999999999999</v>
      </c>
      <c r="C1454" s="4"/>
      <c r="D1454" s="6">
        <v>31510</v>
      </c>
      <c r="E1454" s="5">
        <v>0</v>
      </c>
      <c r="F1454" s="5">
        <v>6.3849999999999998</v>
      </c>
      <c r="G1454" s="5">
        <v>1.2050000000000001</v>
      </c>
      <c r="H1454" s="5">
        <v>0</v>
      </c>
      <c r="I1454" s="5">
        <v>0</v>
      </c>
      <c r="J1454" s="5">
        <v>21.16</v>
      </c>
      <c r="K1454" s="5">
        <v>0.97</v>
      </c>
      <c r="L1454" s="5">
        <v>0.26</v>
      </c>
      <c r="M1454" s="5">
        <v>0</v>
      </c>
    </row>
    <row r="1455" spans="1:13" x14ac:dyDescent="0.25">
      <c r="A1455" s="1">
        <v>578</v>
      </c>
      <c r="B1455" s="5">
        <v>-17.079999999999998</v>
      </c>
      <c r="C1455" s="4"/>
      <c r="D1455" s="6">
        <v>24780</v>
      </c>
      <c r="E1455" s="5">
        <v>0</v>
      </c>
      <c r="F1455" s="5">
        <v>5.28</v>
      </c>
      <c r="G1455" s="5">
        <v>1.1200000000000001</v>
      </c>
      <c r="H1455" s="5">
        <v>0</v>
      </c>
      <c r="I1455" s="5">
        <v>0</v>
      </c>
      <c r="J1455" s="5">
        <v>19.989999999999998</v>
      </c>
      <c r="K1455" s="5">
        <v>0</v>
      </c>
      <c r="L1455" s="5">
        <v>0</v>
      </c>
      <c r="M1455" s="5">
        <v>0</v>
      </c>
    </row>
    <row r="1456" spans="1:13" x14ac:dyDescent="0.25">
      <c r="A1456" s="1">
        <v>577</v>
      </c>
      <c r="B1456" s="5">
        <v>-17.574999999999999</v>
      </c>
      <c r="C1456" s="4"/>
      <c r="D1456" s="6">
        <v>19870</v>
      </c>
      <c r="E1456" s="5">
        <v>0</v>
      </c>
      <c r="F1456" s="5">
        <v>5.69</v>
      </c>
      <c r="G1456" s="5">
        <v>0</v>
      </c>
      <c r="H1456" s="5">
        <v>0</v>
      </c>
      <c r="I1456" s="5">
        <v>0</v>
      </c>
      <c r="J1456" s="5">
        <v>23.094999999999999</v>
      </c>
      <c r="K1456" s="5">
        <v>0</v>
      </c>
      <c r="L1456" s="5">
        <v>0</v>
      </c>
      <c r="M1456" s="5">
        <v>0</v>
      </c>
    </row>
    <row r="1457" spans="1:13" x14ac:dyDescent="0.25">
      <c r="A1457" s="1">
        <v>576</v>
      </c>
      <c r="B1457" s="5">
        <v>-18.45</v>
      </c>
      <c r="C1457" s="4"/>
      <c r="D1457" s="6">
        <v>16920</v>
      </c>
      <c r="E1457" s="5">
        <v>0</v>
      </c>
      <c r="F1457" s="5">
        <v>5.0999999999999996</v>
      </c>
      <c r="G1457" s="5">
        <v>1.28</v>
      </c>
      <c r="H1457" s="5">
        <v>5.4</v>
      </c>
      <c r="I1457" s="5">
        <v>0</v>
      </c>
      <c r="J1457" s="5">
        <v>26.08</v>
      </c>
      <c r="K1457" s="5">
        <v>0</v>
      </c>
      <c r="L1457" s="5">
        <v>0</v>
      </c>
      <c r="M1457" s="5">
        <v>0</v>
      </c>
    </row>
    <row r="1458" spans="1:13" x14ac:dyDescent="0.25">
      <c r="A1458" s="1">
        <v>575</v>
      </c>
      <c r="B1458" s="5">
        <v>-19.145</v>
      </c>
      <c r="C1458" s="4"/>
      <c r="D1458" s="6">
        <v>29140</v>
      </c>
      <c r="E1458" s="5">
        <v>0</v>
      </c>
      <c r="F1458" s="5">
        <v>4.82</v>
      </c>
      <c r="G1458" s="5">
        <v>0.63500000000000001</v>
      </c>
      <c r="H1458" s="5">
        <v>2.3050000000000002</v>
      </c>
      <c r="I1458" s="5">
        <v>0</v>
      </c>
      <c r="J1458" s="5">
        <v>21.465</v>
      </c>
      <c r="K1458" s="5">
        <v>3.08</v>
      </c>
      <c r="L1458" s="5">
        <v>0.14499999999999999</v>
      </c>
      <c r="M1458" s="5">
        <v>0</v>
      </c>
    </row>
    <row r="1459" spans="1:13" x14ac:dyDescent="0.25">
      <c r="A1459" s="1">
        <v>574</v>
      </c>
      <c r="B1459" s="5">
        <v>-18.48</v>
      </c>
      <c r="C1459" s="4"/>
      <c r="D1459" s="6">
        <v>20280</v>
      </c>
      <c r="E1459" s="5">
        <v>0</v>
      </c>
      <c r="F1459" s="5">
        <v>7.63</v>
      </c>
      <c r="G1459" s="5">
        <v>1.1200000000000001</v>
      </c>
      <c r="H1459" s="5">
        <v>0</v>
      </c>
      <c r="I1459" s="5">
        <v>0</v>
      </c>
      <c r="J1459" s="5">
        <v>25.58</v>
      </c>
      <c r="K1459" s="5">
        <v>0</v>
      </c>
      <c r="L1459" s="5">
        <v>0</v>
      </c>
      <c r="M1459" s="5">
        <v>0</v>
      </c>
    </row>
    <row r="1460" spans="1:13" x14ac:dyDescent="0.25">
      <c r="A1460" s="1">
        <v>573</v>
      </c>
      <c r="B1460" s="5">
        <v>-17.57</v>
      </c>
      <c r="C1460" s="4"/>
      <c r="D1460" s="6">
        <v>18760</v>
      </c>
      <c r="E1460" s="5">
        <v>0</v>
      </c>
      <c r="F1460" s="5">
        <v>7.02</v>
      </c>
      <c r="G1460" s="5">
        <v>0</v>
      </c>
      <c r="H1460" s="5">
        <v>0</v>
      </c>
      <c r="I1460" s="5">
        <v>0</v>
      </c>
      <c r="J1460" s="5">
        <v>24.78</v>
      </c>
      <c r="K1460" s="5">
        <v>0</v>
      </c>
      <c r="L1460" s="5">
        <v>0</v>
      </c>
      <c r="M1460" s="5">
        <v>0</v>
      </c>
    </row>
    <row r="1461" spans="1:13" x14ac:dyDescent="0.25">
      <c r="A1461" s="1">
        <v>572</v>
      </c>
      <c r="B1461" s="5">
        <v>-17.145</v>
      </c>
      <c r="C1461" s="4"/>
      <c r="D1461" s="6">
        <v>23650</v>
      </c>
      <c r="E1461" s="5">
        <v>0</v>
      </c>
      <c r="F1461" s="5">
        <v>5.5350000000000001</v>
      </c>
      <c r="G1461" s="5">
        <v>0</v>
      </c>
      <c r="H1461" s="5">
        <v>0</v>
      </c>
      <c r="I1461" s="5">
        <v>0</v>
      </c>
      <c r="J1461" s="5">
        <v>19.885000000000002</v>
      </c>
      <c r="K1461" s="5">
        <v>0</v>
      </c>
      <c r="L1461" s="5">
        <v>0</v>
      </c>
      <c r="M1461" s="5">
        <v>0</v>
      </c>
    </row>
    <row r="1462" spans="1:13" x14ac:dyDescent="0.25">
      <c r="A1462" s="1">
        <v>571</v>
      </c>
      <c r="B1462" s="5">
        <v>-16.98</v>
      </c>
      <c r="C1462" s="4"/>
      <c r="D1462" s="6">
        <v>43640</v>
      </c>
      <c r="E1462" s="5">
        <v>0</v>
      </c>
      <c r="F1462" s="5">
        <v>6.87</v>
      </c>
      <c r="G1462" s="5">
        <v>0</v>
      </c>
      <c r="H1462" s="5">
        <v>3.26</v>
      </c>
      <c r="I1462" s="5">
        <v>0</v>
      </c>
      <c r="J1462" s="5">
        <v>18.04</v>
      </c>
      <c r="K1462" s="5">
        <v>0</v>
      </c>
      <c r="L1462" s="5">
        <v>0</v>
      </c>
      <c r="M1462" s="5">
        <v>0</v>
      </c>
    </row>
    <row r="1463" spans="1:13" x14ac:dyDescent="0.25">
      <c r="A1463" s="1">
        <v>570</v>
      </c>
      <c r="B1463" s="5">
        <v>-16.54</v>
      </c>
      <c r="C1463" s="4"/>
      <c r="D1463" s="6">
        <v>33740</v>
      </c>
      <c r="E1463" s="5">
        <v>0</v>
      </c>
      <c r="F1463" s="5">
        <v>5.59</v>
      </c>
      <c r="G1463" s="5">
        <v>0</v>
      </c>
      <c r="H1463" s="5">
        <v>9.3800000000000008</v>
      </c>
      <c r="I1463" s="5">
        <v>0</v>
      </c>
      <c r="J1463" s="5">
        <v>31.19</v>
      </c>
      <c r="K1463" s="5">
        <v>0</v>
      </c>
      <c r="L1463" s="5">
        <v>0.29499999999999998</v>
      </c>
      <c r="M1463" s="5">
        <v>0</v>
      </c>
    </row>
    <row r="1464" spans="1:13" x14ac:dyDescent="0.25">
      <c r="A1464" s="1">
        <v>569</v>
      </c>
      <c r="B1464" s="5">
        <v>-17.16</v>
      </c>
      <c r="C1464" s="4"/>
      <c r="D1464" s="6">
        <v>26520</v>
      </c>
      <c r="E1464" s="5">
        <v>0</v>
      </c>
      <c r="F1464" s="5">
        <v>8.0399999999999991</v>
      </c>
      <c r="G1464" s="5">
        <v>0</v>
      </c>
      <c r="H1464" s="5">
        <v>33.97</v>
      </c>
      <c r="I1464" s="5">
        <v>0</v>
      </c>
      <c r="J1464" s="5">
        <v>28.73</v>
      </c>
      <c r="K1464" s="5">
        <v>0</v>
      </c>
      <c r="L1464" s="5">
        <v>0.26</v>
      </c>
      <c r="M1464" s="5">
        <v>0</v>
      </c>
    </row>
    <row r="1465" spans="1:13" x14ac:dyDescent="0.25">
      <c r="A1465" s="1">
        <v>568</v>
      </c>
      <c r="B1465" s="5">
        <v>-18.989999999999998</v>
      </c>
      <c r="C1465" s="4"/>
      <c r="D1465" s="6">
        <v>26760</v>
      </c>
      <c r="E1465" s="5">
        <v>0</v>
      </c>
      <c r="F1465" s="5">
        <v>9.0299999999999994</v>
      </c>
      <c r="G1465" s="5">
        <v>0</v>
      </c>
      <c r="H1465" s="5">
        <v>30.95</v>
      </c>
      <c r="I1465" s="5">
        <v>0</v>
      </c>
      <c r="J1465" s="5">
        <v>23.24</v>
      </c>
      <c r="K1465" s="5">
        <v>0</v>
      </c>
      <c r="L1465" s="5">
        <v>0</v>
      </c>
      <c r="M1465" s="5">
        <v>0</v>
      </c>
    </row>
    <row r="1466" spans="1:13" x14ac:dyDescent="0.25">
      <c r="A1466" s="1">
        <v>567</v>
      </c>
      <c r="B1466" s="5">
        <v>-19.079999999999998</v>
      </c>
      <c r="C1466" s="4"/>
      <c r="D1466" s="6">
        <v>21420</v>
      </c>
      <c r="E1466" s="5">
        <v>0</v>
      </c>
      <c r="F1466" s="5">
        <v>6.92</v>
      </c>
      <c r="G1466" s="5">
        <v>0</v>
      </c>
      <c r="H1466" s="5">
        <v>6.94</v>
      </c>
      <c r="I1466" s="5">
        <v>0</v>
      </c>
      <c r="J1466" s="5">
        <v>25.68</v>
      </c>
      <c r="K1466" s="5">
        <v>0</v>
      </c>
      <c r="L1466" s="5">
        <v>0</v>
      </c>
      <c r="M1466" s="5">
        <v>0</v>
      </c>
    </row>
    <row r="1467" spans="1:13" x14ac:dyDescent="0.25">
      <c r="A1467" s="1">
        <v>566</v>
      </c>
      <c r="B1467" s="5">
        <v>-18.914999999999999</v>
      </c>
      <c r="C1467" s="4"/>
      <c r="D1467" s="6">
        <v>15840</v>
      </c>
      <c r="E1467" s="5">
        <v>0</v>
      </c>
      <c r="F1467" s="5">
        <v>6.8</v>
      </c>
      <c r="G1467" s="5">
        <v>0</v>
      </c>
      <c r="H1467" s="5">
        <v>1.95</v>
      </c>
      <c r="I1467" s="5">
        <v>0</v>
      </c>
      <c r="J1467" s="5">
        <v>29</v>
      </c>
      <c r="K1467" s="5">
        <v>0</v>
      </c>
      <c r="L1467" s="5">
        <v>0</v>
      </c>
      <c r="M1467" s="5">
        <v>0</v>
      </c>
    </row>
    <row r="1468" spans="1:13" x14ac:dyDescent="0.25">
      <c r="A1468" s="1">
        <v>565</v>
      </c>
      <c r="B1468" s="5">
        <v>-18.25</v>
      </c>
      <c r="C1468" s="4"/>
      <c r="D1468" s="6">
        <v>18960</v>
      </c>
      <c r="E1468" s="5">
        <v>0</v>
      </c>
      <c r="F1468" s="5">
        <v>6.32</v>
      </c>
      <c r="G1468" s="5">
        <v>1.03</v>
      </c>
      <c r="H1468" s="5">
        <v>0</v>
      </c>
      <c r="I1468" s="5">
        <v>0</v>
      </c>
      <c r="J1468" s="5">
        <v>41.27</v>
      </c>
      <c r="K1468" s="5">
        <v>0</v>
      </c>
      <c r="L1468" s="5">
        <v>0</v>
      </c>
      <c r="M1468" s="5">
        <v>0</v>
      </c>
    </row>
    <row r="1469" spans="1:13" x14ac:dyDescent="0.25">
      <c r="A1469" s="1">
        <v>564</v>
      </c>
      <c r="B1469" s="5">
        <v>-17.885000000000002</v>
      </c>
      <c r="C1469" s="4"/>
      <c r="D1469" s="6">
        <v>25270</v>
      </c>
      <c r="E1469" s="5">
        <v>0</v>
      </c>
      <c r="F1469" s="5">
        <v>7.65</v>
      </c>
      <c r="G1469" s="5">
        <v>0</v>
      </c>
      <c r="H1469" s="5">
        <v>6.125</v>
      </c>
      <c r="I1469" s="5">
        <v>0</v>
      </c>
      <c r="J1469" s="5">
        <v>32.630000000000003</v>
      </c>
      <c r="K1469" s="5">
        <v>0</v>
      </c>
      <c r="L1469" s="5">
        <v>0</v>
      </c>
      <c r="M1469" s="5">
        <v>0</v>
      </c>
    </row>
    <row r="1470" spans="1:13" x14ac:dyDescent="0.25">
      <c r="A1470" s="1">
        <v>563</v>
      </c>
      <c r="B1470" s="5">
        <v>-17.54</v>
      </c>
      <c r="C1470" s="4"/>
      <c r="D1470" s="6">
        <v>19240</v>
      </c>
      <c r="E1470" s="5">
        <v>0</v>
      </c>
      <c r="F1470" s="5">
        <v>11.27</v>
      </c>
      <c r="G1470" s="5">
        <v>0</v>
      </c>
      <c r="H1470" s="5">
        <v>14.59</v>
      </c>
      <c r="I1470" s="5">
        <v>0</v>
      </c>
      <c r="J1470" s="5">
        <v>15.3</v>
      </c>
      <c r="K1470" s="5">
        <v>0</v>
      </c>
      <c r="L1470" s="5">
        <v>0</v>
      </c>
      <c r="M1470" s="5">
        <v>0</v>
      </c>
    </row>
    <row r="1471" spans="1:13" x14ac:dyDescent="0.25">
      <c r="A1471" s="1">
        <v>562</v>
      </c>
      <c r="B1471" s="5">
        <v>-17.54</v>
      </c>
      <c r="C1471" s="4"/>
      <c r="D1471" s="6">
        <v>26680</v>
      </c>
      <c r="E1471" s="5">
        <v>0</v>
      </c>
      <c r="F1471" s="5">
        <v>9.36</v>
      </c>
      <c r="G1471" s="5">
        <v>1.28</v>
      </c>
      <c r="H1471" s="5">
        <v>6.96</v>
      </c>
      <c r="I1471" s="5">
        <v>0</v>
      </c>
      <c r="J1471" s="5">
        <v>22.11</v>
      </c>
      <c r="K1471" s="5">
        <v>0</v>
      </c>
      <c r="L1471" s="5">
        <v>0</v>
      </c>
      <c r="M1471" s="5">
        <v>0</v>
      </c>
    </row>
    <row r="1472" spans="1:13" x14ac:dyDescent="0.25">
      <c r="A1472" s="1">
        <v>561</v>
      </c>
      <c r="B1472" s="5">
        <v>-17.53</v>
      </c>
      <c r="C1472" s="4"/>
      <c r="D1472" s="6">
        <v>22580</v>
      </c>
      <c r="E1472" s="5">
        <v>0</v>
      </c>
      <c r="F1472" s="5">
        <v>13.89</v>
      </c>
      <c r="G1472" s="5">
        <v>1.5</v>
      </c>
      <c r="H1472" s="5">
        <v>10.18</v>
      </c>
      <c r="I1472" s="5">
        <v>0</v>
      </c>
      <c r="J1472" s="5">
        <v>20.7</v>
      </c>
      <c r="K1472" s="5">
        <v>0</v>
      </c>
      <c r="L1472" s="5">
        <v>0</v>
      </c>
      <c r="M1472" s="5">
        <v>0</v>
      </c>
    </row>
    <row r="1473" spans="1:13" x14ac:dyDescent="0.25">
      <c r="A1473" s="1">
        <v>560</v>
      </c>
      <c r="B1473" s="5">
        <v>-17.274999999999999</v>
      </c>
      <c r="C1473" s="4"/>
      <c r="D1473" s="6">
        <v>24420</v>
      </c>
      <c r="E1473" s="5">
        <v>0</v>
      </c>
      <c r="F1473" s="5">
        <v>19.385000000000002</v>
      </c>
      <c r="G1473" s="5">
        <v>5.585</v>
      </c>
      <c r="H1473" s="5">
        <v>10.475</v>
      </c>
      <c r="I1473" s="5">
        <v>12.025</v>
      </c>
      <c r="J1473" s="5">
        <v>15.6</v>
      </c>
      <c r="K1473" s="5">
        <v>7.6550000000000002</v>
      </c>
      <c r="L1473" s="5">
        <v>0.61</v>
      </c>
      <c r="M1473" s="5">
        <v>1.27</v>
      </c>
    </row>
    <row r="1474" spans="1:13" x14ac:dyDescent="0.25">
      <c r="A1474" s="1">
        <v>559</v>
      </c>
      <c r="B1474" s="5">
        <v>-17.23</v>
      </c>
      <c r="C1474" s="4"/>
      <c r="D1474" s="6">
        <v>25160</v>
      </c>
      <c r="E1474" s="5">
        <v>0</v>
      </c>
      <c r="F1474" s="5">
        <v>8.09</v>
      </c>
      <c r="G1474" s="5">
        <v>0</v>
      </c>
      <c r="H1474" s="5">
        <v>0</v>
      </c>
      <c r="I1474" s="5">
        <v>0</v>
      </c>
      <c r="J1474" s="5">
        <v>10.71</v>
      </c>
      <c r="K1474" s="5">
        <v>0</v>
      </c>
      <c r="L1474" s="5">
        <v>0</v>
      </c>
      <c r="M1474" s="5">
        <v>0</v>
      </c>
    </row>
    <row r="1475" spans="1:13" x14ac:dyDescent="0.25">
      <c r="A1475" s="1">
        <v>558</v>
      </c>
      <c r="B1475" s="5">
        <v>-17.655000000000001</v>
      </c>
      <c r="C1475" s="4"/>
      <c r="D1475" s="6">
        <v>23590</v>
      </c>
      <c r="E1475" s="5">
        <v>0</v>
      </c>
      <c r="F1475" s="5">
        <v>6.915</v>
      </c>
      <c r="G1475" s="5">
        <v>0</v>
      </c>
      <c r="H1475" s="5">
        <v>0</v>
      </c>
      <c r="I1475" s="5">
        <v>0</v>
      </c>
      <c r="J1475" s="5">
        <v>11.175000000000001</v>
      </c>
      <c r="K1475" s="5">
        <v>0</v>
      </c>
      <c r="L1475" s="5">
        <v>0.215</v>
      </c>
      <c r="M1475" s="5">
        <v>0</v>
      </c>
    </row>
    <row r="1476" spans="1:13" x14ac:dyDescent="0.25">
      <c r="A1476" s="1">
        <v>557</v>
      </c>
      <c r="B1476" s="5">
        <v>-18.47</v>
      </c>
      <c r="C1476" s="4"/>
      <c r="D1476" s="6">
        <v>24600</v>
      </c>
      <c r="E1476" s="5">
        <v>0</v>
      </c>
      <c r="F1476" s="5">
        <v>6.07</v>
      </c>
      <c r="G1476" s="5">
        <v>0</v>
      </c>
      <c r="H1476" s="5">
        <v>0</v>
      </c>
      <c r="I1476" s="5">
        <v>0</v>
      </c>
      <c r="J1476" s="5">
        <v>9.74</v>
      </c>
      <c r="K1476" s="5">
        <v>0</v>
      </c>
      <c r="L1476" s="5">
        <v>0</v>
      </c>
      <c r="M1476" s="5">
        <v>0</v>
      </c>
    </row>
    <row r="1477" spans="1:13" x14ac:dyDescent="0.25">
      <c r="A1477" s="1">
        <v>556</v>
      </c>
      <c r="B1477" s="5">
        <v>-18.135000000000002</v>
      </c>
      <c r="C1477" s="4"/>
      <c r="D1477" s="6">
        <v>11990</v>
      </c>
      <c r="E1477" s="5">
        <v>0</v>
      </c>
      <c r="F1477" s="5">
        <v>6.95</v>
      </c>
      <c r="G1477" s="5">
        <v>0</v>
      </c>
      <c r="H1477" s="5">
        <v>0</v>
      </c>
      <c r="I1477" s="5">
        <v>0</v>
      </c>
      <c r="J1477" s="5">
        <v>11.75</v>
      </c>
      <c r="K1477" s="5">
        <v>0</v>
      </c>
      <c r="L1477" s="5">
        <v>0.17</v>
      </c>
      <c r="M1477" s="5">
        <v>0</v>
      </c>
    </row>
    <row r="1478" spans="1:13" x14ac:dyDescent="0.25">
      <c r="A1478" s="1">
        <v>555</v>
      </c>
      <c r="B1478" s="5">
        <v>-17.670000000000002</v>
      </c>
      <c r="C1478" s="4"/>
      <c r="D1478" s="6">
        <v>21540</v>
      </c>
      <c r="E1478" s="5">
        <v>0</v>
      </c>
      <c r="F1478" s="5">
        <v>6.46</v>
      </c>
      <c r="G1478" s="5">
        <v>0</v>
      </c>
      <c r="H1478" s="5">
        <v>0</v>
      </c>
      <c r="I1478" s="5">
        <v>0</v>
      </c>
      <c r="J1478" s="5">
        <v>9.82</v>
      </c>
      <c r="K1478" s="5">
        <v>0</v>
      </c>
      <c r="L1478" s="5">
        <v>0</v>
      </c>
      <c r="M1478" s="5">
        <v>0</v>
      </c>
    </row>
    <row r="1479" spans="1:13" x14ac:dyDescent="0.25">
      <c r="A1479" s="1">
        <v>554</v>
      </c>
      <c r="B1479" s="5">
        <v>-17.605</v>
      </c>
      <c r="C1479" s="4"/>
      <c r="D1479" s="6">
        <v>24260</v>
      </c>
      <c r="E1479" s="5">
        <v>0</v>
      </c>
      <c r="F1479" s="5">
        <v>9.9250000000000007</v>
      </c>
      <c r="G1479" s="5">
        <v>0</v>
      </c>
      <c r="H1479" s="5">
        <v>6.7050000000000001</v>
      </c>
      <c r="I1479" s="5">
        <v>0</v>
      </c>
      <c r="J1479" s="5">
        <v>16.495000000000001</v>
      </c>
      <c r="K1479" s="5">
        <v>0.95499999999999996</v>
      </c>
      <c r="L1479" s="5">
        <v>0.16500000000000001</v>
      </c>
      <c r="M1479" s="5">
        <v>0</v>
      </c>
    </row>
    <row r="1480" spans="1:13" x14ac:dyDescent="0.25">
      <c r="A1480" s="1">
        <v>553</v>
      </c>
      <c r="B1480" s="5">
        <v>-17.920000000000002</v>
      </c>
      <c r="C1480" s="4"/>
      <c r="D1480" s="6">
        <v>12960</v>
      </c>
      <c r="E1480" s="5">
        <v>0</v>
      </c>
      <c r="F1480" s="5">
        <v>6.52</v>
      </c>
      <c r="G1480" s="5">
        <v>0</v>
      </c>
      <c r="H1480" s="5">
        <v>3.18</v>
      </c>
      <c r="I1480" s="5">
        <v>0</v>
      </c>
      <c r="J1480" s="5">
        <v>9.94</v>
      </c>
      <c r="K1480" s="5">
        <v>0</v>
      </c>
      <c r="L1480" s="5">
        <v>0</v>
      </c>
      <c r="M1480" s="5">
        <v>0</v>
      </c>
    </row>
    <row r="1481" spans="1:13" x14ac:dyDescent="0.25">
      <c r="A1481" s="1">
        <v>552</v>
      </c>
      <c r="B1481" s="5">
        <v>-17.385000000000002</v>
      </c>
      <c r="C1481" s="4"/>
      <c r="D1481" s="6">
        <v>26640</v>
      </c>
      <c r="E1481" s="5">
        <v>0</v>
      </c>
      <c r="F1481" s="5">
        <v>9.1050000000000004</v>
      </c>
      <c r="G1481" s="5">
        <v>0</v>
      </c>
      <c r="H1481" s="5">
        <v>1.595</v>
      </c>
      <c r="I1481" s="5">
        <v>0</v>
      </c>
      <c r="J1481" s="5">
        <v>12.11</v>
      </c>
      <c r="K1481" s="5">
        <v>0</v>
      </c>
      <c r="L1481" s="5">
        <v>0.215</v>
      </c>
      <c r="M1481" s="5">
        <v>0</v>
      </c>
    </row>
    <row r="1482" spans="1:13" x14ac:dyDescent="0.25">
      <c r="A1482" s="1">
        <v>551</v>
      </c>
      <c r="B1482" s="5">
        <v>-16.47</v>
      </c>
      <c r="C1482" s="4"/>
      <c r="D1482" s="6">
        <v>25040</v>
      </c>
      <c r="E1482" s="5">
        <v>0</v>
      </c>
      <c r="F1482" s="5">
        <v>7.53</v>
      </c>
      <c r="G1482" s="5">
        <v>0</v>
      </c>
      <c r="H1482" s="5">
        <v>3.59</v>
      </c>
      <c r="I1482" s="5">
        <v>0</v>
      </c>
      <c r="J1482" s="5">
        <v>12.48</v>
      </c>
      <c r="K1482" s="5">
        <v>0</v>
      </c>
      <c r="L1482" s="5">
        <v>0.25</v>
      </c>
      <c r="M1482" s="5">
        <v>0</v>
      </c>
    </row>
    <row r="1483" spans="1:13" x14ac:dyDescent="0.25">
      <c r="A1483" s="1">
        <v>550</v>
      </c>
      <c r="B1483" s="5">
        <v>-16.52</v>
      </c>
      <c r="C1483" s="4"/>
      <c r="D1483" s="6">
        <v>12900</v>
      </c>
      <c r="E1483" s="5">
        <v>0</v>
      </c>
      <c r="F1483" s="5">
        <v>13.67</v>
      </c>
      <c r="G1483" s="5">
        <v>0</v>
      </c>
      <c r="H1483" s="5">
        <v>8.8000000000000007</v>
      </c>
      <c r="I1483" s="5">
        <v>0</v>
      </c>
      <c r="J1483" s="5">
        <v>18</v>
      </c>
      <c r="K1483" s="5">
        <v>0</v>
      </c>
      <c r="L1483" s="5">
        <v>0</v>
      </c>
      <c r="M1483" s="5">
        <v>0</v>
      </c>
    </row>
    <row r="1484" spans="1:13" x14ac:dyDescent="0.25">
      <c r="A1484" s="1">
        <v>549</v>
      </c>
      <c r="B1484" s="5">
        <v>-16.63</v>
      </c>
      <c r="C1484" s="4"/>
      <c r="D1484" s="6">
        <v>27260</v>
      </c>
      <c r="E1484" s="5">
        <v>0</v>
      </c>
      <c r="F1484" s="5">
        <v>11.01</v>
      </c>
      <c r="G1484" s="5">
        <v>0</v>
      </c>
      <c r="H1484" s="5">
        <v>5.5350000000000001</v>
      </c>
      <c r="I1484" s="5">
        <v>0</v>
      </c>
      <c r="J1484" s="5">
        <v>16.265000000000001</v>
      </c>
      <c r="K1484" s="5">
        <v>0</v>
      </c>
      <c r="L1484" s="5">
        <v>0.27</v>
      </c>
      <c r="M1484" s="5">
        <v>0</v>
      </c>
    </row>
    <row r="1485" spans="1:13" x14ac:dyDescent="0.25">
      <c r="A1485" s="1">
        <v>548</v>
      </c>
      <c r="B1485" s="5">
        <v>-17.170000000000002</v>
      </c>
      <c r="C1485" s="4"/>
      <c r="D1485" s="6">
        <v>18860</v>
      </c>
      <c r="E1485" s="5">
        <v>0</v>
      </c>
      <c r="F1485" s="5">
        <v>9.06</v>
      </c>
      <c r="G1485" s="5">
        <v>0</v>
      </c>
      <c r="H1485" s="5">
        <v>0</v>
      </c>
      <c r="I1485" s="5">
        <v>0</v>
      </c>
      <c r="J1485" s="5">
        <v>11.25</v>
      </c>
      <c r="K1485" s="5">
        <v>0</v>
      </c>
      <c r="L1485" s="5">
        <v>0</v>
      </c>
      <c r="M1485" s="5">
        <v>0</v>
      </c>
    </row>
    <row r="1486" spans="1:13" x14ac:dyDescent="0.25">
      <c r="A1486" s="1">
        <v>547</v>
      </c>
      <c r="B1486" s="5">
        <v>-17.708500000000001</v>
      </c>
      <c r="C1486" s="4"/>
      <c r="D1486" s="6">
        <v>21750</v>
      </c>
      <c r="E1486" s="5">
        <v>0</v>
      </c>
      <c r="F1486" s="5">
        <v>8.77</v>
      </c>
      <c r="G1486" s="5">
        <v>0</v>
      </c>
      <c r="H1486" s="5">
        <v>2.8450000000000002</v>
      </c>
      <c r="I1486" s="5">
        <v>0</v>
      </c>
      <c r="J1486" s="5">
        <v>12.14</v>
      </c>
      <c r="K1486" s="5">
        <v>0</v>
      </c>
      <c r="L1486" s="5">
        <v>0.15</v>
      </c>
      <c r="M1486" s="5">
        <v>0</v>
      </c>
    </row>
    <row r="1487" spans="1:13" x14ac:dyDescent="0.25">
      <c r="A1487" s="1">
        <v>546</v>
      </c>
      <c r="B1487" s="5">
        <v>-17.411999999999999</v>
      </c>
      <c r="C1487" s="4"/>
      <c r="D1487" s="6">
        <v>27720</v>
      </c>
      <c r="E1487" s="5">
        <v>0</v>
      </c>
      <c r="F1487" s="5">
        <v>9.3800000000000008</v>
      </c>
      <c r="G1487" s="5">
        <v>0</v>
      </c>
      <c r="H1487" s="5">
        <v>15.96</v>
      </c>
      <c r="I1487" s="5">
        <v>0</v>
      </c>
      <c r="J1487" s="5">
        <v>14.24</v>
      </c>
      <c r="K1487" s="5">
        <v>0</v>
      </c>
      <c r="L1487" s="5">
        <v>0.66</v>
      </c>
      <c r="M1487" s="5">
        <v>0</v>
      </c>
    </row>
    <row r="1488" spans="1:13" x14ac:dyDescent="0.25">
      <c r="A1488" s="1">
        <v>545</v>
      </c>
      <c r="B1488" s="5">
        <v>-17.023</v>
      </c>
      <c r="C1488" s="4"/>
      <c r="D1488" s="6">
        <v>24460</v>
      </c>
      <c r="E1488" s="5">
        <v>0.51</v>
      </c>
      <c r="F1488" s="5">
        <v>15.465</v>
      </c>
      <c r="G1488" s="5">
        <v>1.7350000000000001</v>
      </c>
      <c r="H1488" s="5">
        <v>41.314999999999998</v>
      </c>
      <c r="I1488" s="5">
        <v>0</v>
      </c>
      <c r="J1488" s="5">
        <v>25.09</v>
      </c>
      <c r="K1488" s="5">
        <v>0</v>
      </c>
      <c r="L1488" s="5">
        <v>0.68500000000000005</v>
      </c>
      <c r="M1488" s="5">
        <v>0.93500000000000005</v>
      </c>
    </row>
    <row r="1489" spans="1:13" x14ac:dyDescent="0.25">
      <c r="A1489" s="1">
        <v>544</v>
      </c>
      <c r="B1489" s="5">
        <v>-17.460999999999999</v>
      </c>
      <c r="C1489" s="4"/>
      <c r="D1489" s="6">
        <v>28280</v>
      </c>
      <c r="E1489" s="5">
        <v>0</v>
      </c>
      <c r="F1489" s="5">
        <v>68.239999999999995</v>
      </c>
      <c r="G1489" s="5">
        <v>1.39</v>
      </c>
      <c r="H1489" s="5">
        <v>222.76</v>
      </c>
      <c r="I1489" s="5">
        <v>0</v>
      </c>
      <c r="J1489" s="5">
        <v>85.09</v>
      </c>
      <c r="K1489" s="5">
        <v>0</v>
      </c>
      <c r="L1489" s="5">
        <v>0</v>
      </c>
      <c r="M1489" s="5">
        <v>0</v>
      </c>
    </row>
    <row r="1490" spans="1:13" x14ac:dyDescent="0.25">
      <c r="A1490" s="1">
        <v>543</v>
      </c>
      <c r="B1490" s="5">
        <v>-17.359000000000002</v>
      </c>
      <c r="C1490" s="4"/>
      <c r="D1490" s="6">
        <v>18220</v>
      </c>
      <c r="E1490" s="5">
        <v>0</v>
      </c>
      <c r="F1490" s="5">
        <v>70.09</v>
      </c>
      <c r="G1490" s="5">
        <v>0</v>
      </c>
      <c r="H1490" s="5">
        <v>188.51</v>
      </c>
      <c r="I1490" s="5">
        <v>0</v>
      </c>
      <c r="J1490" s="5">
        <v>78.8</v>
      </c>
      <c r="K1490" s="5">
        <v>0</v>
      </c>
      <c r="L1490" s="5">
        <v>0</v>
      </c>
      <c r="M1490" s="5">
        <v>0</v>
      </c>
    </row>
    <row r="1491" spans="1:13" x14ac:dyDescent="0.25">
      <c r="A1491" s="1">
        <v>542</v>
      </c>
      <c r="B1491" s="5">
        <v>-16.457000000000001</v>
      </c>
      <c r="C1491" s="4"/>
      <c r="D1491" s="6">
        <v>27860</v>
      </c>
      <c r="E1491" s="5">
        <v>0</v>
      </c>
      <c r="F1491" s="5">
        <v>15.255000000000001</v>
      </c>
      <c r="G1491" s="5">
        <v>0</v>
      </c>
      <c r="H1491" s="5">
        <v>35.25</v>
      </c>
      <c r="I1491" s="5">
        <v>0</v>
      </c>
      <c r="J1491" s="5">
        <v>19.559999999999999</v>
      </c>
      <c r="K1491" s="5">
        <v>0</v>
      </c>
      <c r="L1491" s="5">
        <v>0</v>
      </c>
      <c r="M1491" s="5">
        <v>0</v>
      </c>
    </row>
    <row r="1492" spans="1:13" x14ac:dyDescent="0.25">
      <c r="A1492" s="1">
        <v>541</v>
      </c>
      <c r="B1492" s="5">
        <v>-16.488</v>
      </c>
      <c r="C1492" s="4"/>
      <c r="D1492" s="6">
        <v>25560</v>
      </c>
      <c r="E1492" s="5">
        <v>0</v>
      </c>
      <c r="F1492" s="5">
        <v>9.7799999999999994</v>
      </c>
      <c r="G1492" s="5">
        <v>0</v>
      </c>
      <c r="H1492" s="5">
        <v>9.08</v>
      </c>
      <c r="I1492" s="5">
        <v>0</v>
      </c>
      <c r="J1492" s="5">
        <v>15.44</v>
      </c>
      <c r="K1492" s="5">
        <v>0</v>
      </c>
      <c r="L1492" s="5">
        <v>0.36</v>
      </c>
      <c r="M1492" s="5">
        <v>0</v>
      </c>
    </row>
    <row r="1493" spans="1:13" x14ac:dyDescent="0.25">
      <c r="A1493" s="1">
        <v>540</v>
      </c>
      <c r="B1493" s="5">
        <v>-16.2515</v>
      </c>
      <c r="C1493" s="4"/>
      <c r="D1493" s="6">
        <v>24940</v>
      </c>
      <c r="E1493" s="5">
        <v>0</v>
      </c>
      <c r="F1493" s="5">
        <v>10.36</v>
      </c>
      <c r="G1493" s="5">
        <v>0.53500000000000003</v>
      </c>
      <c r="H1493" s="5">
        <v>3.52</v>
      </c>
      <c r="I1493" s="5">
        <v>0</v>
      </c>
      <c r="J1493" s="5">
        <v>13.255000000000001</v>
      </c>
      <c r="K1493" s="5">
        <v>0</v>
      </c>
      <c r="L1493" s="5">
        <v>0.755</v>
      </c>
      <c r="M1493" s="5">
        <v>0.81499999999999995</v>
      </c>
    </row>
    <row r="1494" spans="1:13" x14ac:dyDescent="0.25">
      <c r="A1494" s="1">
        <v>539</v>
      </c>
      <c r="B1494" s="5">
        <v>-15.35</v>
      </c>
      <c r="C1494" s="4"/>
      <c r="D1494" s="6">
        <v>18700</v>
      </c>
      <c r="E1494" s="5">
        <v>0</v>
      </c>
      <c r="F1494" s="5">
        <v>5.9</v>
      </c>
      <c r="G1494" s="5">
        <v>0</v>
      </c>
      <c r="H1494" s="5">
        <v>0</v>
      </c>
      <c r="I1494" s="5">
        <v>0</v>
      </c>
      <c r="J1494" s="5">
        <v>13.35</v>
      </c>
      <c r="K1494" s="5">
        <v>0</v>
      </c>
      <c r="L1494" s="5">
        <v>0.45</v>
      </c>
      <c r="M1494" s="5">
        <v>0</v>
      </c>
    </row>
    <row r="1495" spans="1:13" x14ac:dyDescent="0.25">
      <c r="A1495" s="1">
        <v>538</v>
      </c>
      <c r="B1495" s="5">
        <v>-16.439</v>
      </c>
      <c r="C1495" s="4"/>
      <c r="D1495" s="6">
        <v>33150</v>
      </c>
      <c r="E1495" s="5">
        <v>0</v>
      </c>
      <c r="F1495" s="5">
        <v>6.2</v>
      </c>
      <c r="G1495" s="5">
        <v>0</v>
      </c>
      <c r="H1495" s="5">
        <v>0</v>
      </c>
      <c r="I1495" s="5">
        <v>0</v>
      </c>
      <c r="J1495" s="5">
        <v>13.015000000000001</v>
      </c>
      <c r="K1495" s="5">
        <v>0</v>
      </c>
      <c r="L1495" s="5">
        <v>0</v>
      </c>
      <c r="M1495" s="5">
        <v>0</v>
      </c>
    </row>
    <row r="1496" spans="1:13" x14ac:dyDescent="0.25">
      <c r="A1496" s="1">
        <v>537</v>
      </c>
      <c r="B1496" s="5">
        <v>-17.39</v>
      </c>
      <c r="C1496" s="4"/>
      <c r="D1496" s="6">
        <v>16480</v>
      </c>
      <c r="E1496" s="5">
        <v>0</v>
      </c>
      <c r="F1496" s="5">
        <v>10.26</v>
      </c>
      <c r="G1496" s="5">
        <v>0</v>
      </c>
      <c r="H1496" s="5">
        <v>5.14</v>
      </c>
      <c r="I1496" s="5">
        <v>0</v>
      </c>
      <c r="J1496" s="5">
        <v>18.18</v>
      </c>
      <c r="K1496" s="5">
        <v>0</v>
      </c>
      <c r="L1496" s="5">
        <v>0</v>
      </c>
      <c r="M1496" s="5">
        <v>0</v>
      </c>
    </row>
    <row r="1497" spans="1:13" x14ac:dyDescent="0.25">
      <c r="A1497" s="1">
        <v>536</v>
      </c>
      <c r="B1497" s="5">
        <v>-17.373000000000001</v>
      </c>
      <c r="C1497" s="4"/>
      <c r="D1497" s="6">
        <v>28380</v>
      </c>
      <c r="E1497" s="5">
        <v>0</v>
      </c>
      <c r="F1497" s="5">
        <v>8.9700000000000006</v>
      </c>
      <c r="G1497" s="5">
        <v>0</v>
      </c>
      <c r="H1497" s="5">
        <v>5.84</v>
      </c>
      <c r="I1497" s="5">
        <v>0</v>
      </c>
      <c r="J1497" s="5">
        <v>17.77</v>
      </c>
      <c r="K1497" s="5">
        <v>0</v>
      </c>
      <c r="L1497" s="5">
        <v>0</v>
      </c>
      <c r="M1497" s="5">
        <v>0</v>
      </c>
    </row>
    <row r="1498" spans="1:13" x14ac:dyDescent="0.25">
      <c r="A1498" s="1">
        <v>535</v>
      </c>
      <c r="B1498" s="5">
        <v>-17.288</v>
      </c>
      <c r="C1498" s="4"/>
      <c r="D1498" s="6">
        <v>26380</v>
      </c>
      <c r="E1498" s="5">
        <v>0</v>
      </c>
      <c r="F1498" s="5">
        <v>9.23</v>
      </c>
      <c r="G1498" s="5">
        <v>0</v>
      </c>
      <c r="H1498" s="5">
        <v>1.69</v>
      </c>
      <c r="I1498" s="5">
        <v>0</v>
      </c>
      <c r="J1498" s="5">
        <v>14.49</v>
      </c>
      <c r="K1498" s="5">
        <v>0</v>
      </c>
      <c r="L1498" s="5">
        <v>0</v>
      </c>
      <c r="M1498" s="5">
        <v>0</v>
      </c>
    </row>
    <row r="1499" spans="1:13" x14ac:dyDescent="0.25">
      <c r="A1499" s="1">
        <v>534</v>
      </c>
      <c r="B1499" s="5">
        <v>-16.962</v>
      </c>
      <c r="C1499" s="4"/>
      <c r="D1499" s="6">
        <v>22180</v>
      </c>
      <c r="E1499" s="5">
        <v>0</v>
      </c>
      <c r="F1499" s="5">
        <v>9.31</v>
      </c>
      <c r="G1499" s="5">
        <v>1.18</v>
      </c>
      <c r="H1499" s="5">
        <v>0</v>
      </c>
      <c r="I1499" s="5">
        <v>0</v>
      </c>
      <c r="J1499" s="5">
        <v>15.63</v>
      </c>
      <c r="K1499" s="5">
        <v>0</v>
      </c>
      <c r="L1499" s="5">
        <v>0</v>
      </c>
      <c r="M1499" s="5">
        <v>0</v>
      </c>
    </row>
    <row r="1500" spans="1:13" x14ac:dyDescent="0.25">
      <c r="A1500" s="1">
        <v>533</v>
      </c>
      <c r="B1500" s="5">
        <v>-16.684999999999999</v>
      </c>
      <c r="C1500" s="4"/>
      <c r="D1500" s="6">
        <v>14440</v>
      </c>
      <c r="E1500" s="5">
        <v>0</v>
      </c>
      <c r="F1500" s="5">
        <v>12.105</v>
      </c>
      <c r="G1500" s="5">
        <v>0.52</v>
      </c>
      <c r="H1500" s="5">
        <v>3.6850000000000001</v>
      </c>
      <c r="I1500" s="5">
        <v>0</v>
      </c>
      <c r="J1500" s="5">
        <v>22.805</v>
      </c>
      <c r="K1500" s="5">
        <v>9.9600000000000009</v>
      </c>
      <c r="L1500" s="5">
        <v>0</v>
      </c>
      <c r="M1500" s="5">
        <v>0</v>
      </c>
    </row>
    <row r="1501" spans="1:13" x14ac:dyDescent="0.25">
      <c r="A1501" s="1">
        <v>532</v>
      </c>
      <c r="B1501" s="5">
        <v>-17.46</v>
      </c>
      <c r="C1501" s="4"/>
      <c r="D1501" s="6">
        <v>12900</v>
      </c>
      <c r="E1501" s="5">
        <v>0</v>
      </c>
      <c r="F1501" s="5">
        <v>10.98</v>
      </c>
      <c r="G1501" s="5">
        <v>1.41</v>
      </c>
      <c r="H1501" s="5">
        <v>2.93</v>
      </c>
      <c r="I1501" s="5">
        <v>0</v>
      </c>
      <c r="J1501" s="5">
        <v>27.64</v>
      </c>
      <c r="K1501" s="5">
        <v>0</v>
      </c>
      <c r="L1501" s="5">
        <v>0</v>
      </c>
      <c r="M1501" s="5">
        <v>0</v>
      </c>
    </row>
    <row r="1502" spans="1:13" x14ac:dyDescent="0.25">
      <c r="A1502" s="1">
        <v>531</v>
      </c>
      <c r="B1502" s="5">
        <v>-18.21</v>
      </c>
      <c r="C1502" s="4"/>
      <c r="D1502" s="6">
        <v>33660</v>
      </c>
      <c r="E1502" s="5">
        <v>0</v>
      </c>
      <c r="F1502" s="5">
        <v>9.82</v>
      </c>
      <c r="G1502" s="5">
        <v>1.42</v>
      </c>
      <c r="H1502" s="5">
        <v>0</v>
      </c>
      <c r="I1502" s="5">
        <v>0</v>
      </c>
      <c r="J1502" s="5">
        <v>27.73</v>
      </c>
      <c r="K1502" s="5">
        <v>0</v>
      </c>
      <c r="L1502" s="5">
        <v>0</v>
      </c>
      <c r="M1502" s="5">
        <v>0</v>
      </c>
    </row>
    <row r="1503" spans="1:13" x14ac:dyDescent="0.25">
      <c r="A1503" s="1">
        <v>530</v>
      </c>
      <c r="B1503" s="5">
        <v>-18.010000000000002</v>
      </c>
      <c r="C1503" s="4"/>
      <c r="D1503" s="6">
        <v>19820</v>
      </c>
      <c r="E1503" s="5">
        <v>0</v>
      </c>
      <c r="F1503" s="5">
        <v>8.0500000000000007</v>
      </c>
      <c r="G1503" s="5">
        <v>1.64</v>
      </c>
      <c r="H1503" s="5">
        <v>6.1</v>
      </c>
      <c r="I1503" s="5">
        <v>0</v>
      </c>
      <c r="J1503" s="5">
        <v>35.435000000000002</v>
      </c>
      <c r="K1503" s="5">
        <v>0</v>
      </c>
      <c r="L1503" s="5">
        <v>0</v>
      </c>
      <c r="M1503" s="5">
        <v>0</v>
      </c>
    </row>
    <row r="1504" spans="1:13" x14ac:dyDescent="0.25">
      <c r="A1504" s="1">
        <v>529</v>
      </c>
      <c r="B1504" s="5">
        <v>-16.565000000000001</v>
      </c>
      <c r="C1504" s="4"/>
      <c r="D1504" s="6">
        <v>20670</v>
      </c>
      <c r="E1504" s="5">
        <v>0</v>
      </c>
      <c r="F1504" s="5">
        <v>7.53</v>
      </c>
      <c r="G1504" s="5">
        <v>1.46</v>
      </c>
      <c r="H1504" s="5">
        <v>3.55</v>
      </c>
      <c r="I1504" s="5">
        <v>0</v>
      </c>
      <c r="J1504" s="5">
        <v>25.425000000000001</v>
      </c>
      <c r="K1504" s="5">
        <v>0</v>
      </c>
      <c r="L1504" s="5">
        <v>0</v>
      </c>
      <c r="M1504" s="5">
        <v>0</v>
      </c>
    </row>
    <row r="1505" spans="1:13" x14ac:dyDescent="0.25">
      <c r="A1505" s="1">
        <v>528</v>
      </c>
      <c r="B1505" s="5">
        <v>-17.03</v>
      </c>
      <c r="C1505" s="4"/>
      <c r="D1505" s="6">
        <v>12480</v>
      </c>
      <c r="E1505" s="5">
        <v>0</v>
      </c>
      <c r="F1505" s="5">
        <v>9.26</v>
      </c>
      <c r="G1505" s="5">
        <v>1.89</v>
      </c>
      <c r="H1505" s="5">
        <v>6.32</v>
      </c>
      <c r="I1505" s="5">
        <v>0</v>
      </c>
      <c r="J1505" s="5">
        <v>28.15</v>
      </c>
      <c r="K1505" s="5">
        <v>0</v>
      </c>
      <c r="L1505" s="5">
        <v>0</v>
      </c>
      <c r="M1505" s="5">
        <v>0</v>
      </c>
    </row>
    <row r="1506" spans="1:13" x14ac:dyDescent="0.25">
      <c r="A1506" s="1">
        <v>527</v>
      </c>
      <c r="B1506" s="5">
        <v>-17.47</v>
      </c>
      <c r="C1506" s="4"/>
      <c r="D1506" s="6">
        <v>12980</v>
      </c>
      <c r="E1506" s="5">
        <v>0</v>
      </c>
      <c r="F1506" s="5">
        <v>8.16</v>
      </c>
      <c r="G1506" s="5">
        <v>1.43</v>
      </c>
      <c r="H1506" s="5">
        <v>6.2</v>
      </c>
      <c r="I1506" s="5">
        <v>0</v>
      </c>
      <c r="J1506" s="5">
        <v>23.59</v>
      </c>
      <c r="K1506" s="5">
        <v>0</v>
      </c>
      <c r="L1506" s="5">
        <v>0</v>
      </c>
      <c r="M1506" s="5">
        <v>0</v>
      </c>
    </row>
    <row r="1507" spans="1:13" x14ac:dyDescent="0.25">
      <c r="A1507" s="1">
        <v>526</v>
      </c>
      <c r="B1507" s="5">
        <v>-17.75</v>
      </c>
      <c r="C1507" s="4"/>
      <c r="D1507" s="6">
        <v>25000</v>
      </c>
      <c r="E1507" s="5">
        <v>0</v>
      </c>
      <c r="F1507" s="5">
        <v>17.88</v>
      </c>
      <c r="G1507" s="5">
        <v>1.8</v>
      </c>
      <c r="H1507" s="5">
        <v>13.77</v>
      </c>
      <c r="I1507" s="5">
        <v>0</v>
      </c>
      <c r="J1507" s="5">
        <v>44.01</v>
      </c>
      <c r="K1507" s="5">
        <v>0</v>
      </c>
      <c r="L1507" s="5">
        <v>0</v>
      </c>
      <c r="M1507" s="5">
        <v>0</v>
      </c>
    </row>
    <row r="1508" spans="1:13" x14ac:dyDescent="0.25">
      <c r="A1508" s="1">
        <v>525</v>
      </c>
      <c r="B1508" s="5">
        <v>-17.535</v>
      </c>
      <c r="C1508" s="4"/>
      <c r="D1508" s="6">
        <v>31780</v>
      </c>
      <c r="E1508" s="5">
        <v>0</v>
      </c>
      <c r="F1508" s="5">
        <v>18.225000000000001</v>
      </c>
      <c r="G1508" s="5">
        <v>1.8149999999999999</v>
      </c>
      <c r="H1508" s="5">
        <v>9.65</v>
      </c>
      <c r="I1508" s="5">
        <v>0</v>
      </c>
      <c r="J1508" s="5">
        <v>34.494999999999997</v>
      </c>
      <c r="K1508" s="5">
        <v>2.96</v>
      </c>
      <c r="L1508" s="5">
        <v>0</v>
      </c>
      <c r="M1508" s="5">
        <v>0</v>
      </c>
    </row>
    <row r="1509" spans="1:13" x14ac:dyDescent="0.25">
      <c r="A1509" s="1">
        <v>524</v>
      </c>
      <c r="B1509" s="5">
        <v>-16.489999999999998</v>
      </c>
      <c r="C1509" s="4"/>
      <c r="D1509" s="6">
        <v>26420</v>
      </c>
      <c r="E1509" s="5">
        <v>0</v>
      </c>
      <c r="F1509" s="5">
        <v>12.56</v>
      </c>
      <c r="G1509" s="5">
        <v>1.6</v>
      </c>
      <c r="H1509" s="5">
        <v>4.4000000000000004</v>
      </c>
      <c r="I1509" s="5">
        <v>0</v>
      </c>
      <c r="J1509" s="5">
        <v>28.54</v>
      </c>
      <c r="K1509" s="5">
        <v>0</v>
      </c>
      <c r="L1509" s="5">
        <v>0</v>
      </c>
      <c r="M1509" s="5">
        <v>0</v>
      </c>
    </row>
    <row r="1510" spans="1:13" x14ac:dyDescent="0.25">
      <c r="A1510" s="1">
        <v>523</v>
      </c>
      <c r="B1510" s="5">
        <v>-17.225000000000001</v>
      </c>
      <c r="C1510" s="4"/>
      <c r="D1510" s="6">
        <v>31220</v>
      </c>
      <c r="E1510" s="5">
        <v>0</v>
      </c>
      <c r="F1510" s="5">
        <v>8.8049999999999997</v>
      </c>
      <c r="G1510" s="5">
        <v>1.405</v>
      </c>
      <c r="H1510" s="5">
        <v>0</v>
      </c>
      <c r="I1510" s="5">
        <v>0</v>
      </c>
      <c r="J1510" s="5">
        <v>24.48</v>
      </c>
      <c r="K1510" s="5">
        <v>0</v>
      </c>
      <c r="L1510" s="5">
        <v>0</v>
      </c>
      <c r="M1510" s="5">
        <v>0</v>
      </c>
    </row>
    <row r="1511" spans="1:13" x14ac:dyDescent="0.25">
      <c r="A1511" s="1">
        <v>522</v>
      </c>
      <c r="B1511" s="5">
        <v>-18.8</v>
      </c>
      <c r="C1511" s="4"/>
      <c r="D1511" s="6">
        <v>26020</v>
      </c>
      <c r="E1511" s="5">
        <v>0</v>
      </c>
      <c r="F1511" s="5">
        <v>9.2899999999999991</v>
      </c>
      <c r="G1511" s="5">
        <v>1.83</v>
      </c>
      <c r="H1511" s="5">
        <v>0</v>
      </c>
      <c r="I1511" s="5">
        <v>0</v>
      </c>
      <c r="J1511" s="5">
        <v>30.06</v>
      </c>
      <c r="K1511" s="5">
        <v>0</v>
      </c>
      <c r="L1511" s="5">
        <v>0</v>
      </c>
      <c r="M1511" s="5">
        <v>0</v>
      </c>
    </row>
    <row r="1512" spans="1:13" x14ac:dyDescent="0.25">
      <c r="A1512" s="1">
        <v>521</v>
      </c>
      <c r="B1512" s="5">
        <v>-19.32</v>
      </c>
      <c r="C1512" s="4"/>
      <c r="D1512" s="6">
        <v>28300</v>
      </c>
      <c r="E1512" s="5">
        <v>0</v>
      </c>
      <c r="F1512" s="5">
        <v>9.1549999999999994</v>
      </c>
      <c r="G1512" s="5">
        <v>2.105</v>
      </c>
      <c r="H1512" s="5">
        <v>0</v>
      </c>
      <c r="I1512" s="5">
        <v>0</v>
      </c>
      <c r="J1512" s="5">
        <v>19.094999999999999</v>
      </c>
      <c r="K1512" s="5">
        <v>0</v>
      </c>
      <c r="L1512" s="5">
        <v>0</v>
      </c>
      <c r="M1512" s="5">
        <v>0</v>
      </c>
    </row>
    <row r="1513" spans="1:13" x14ac:dyDescent="0.25">
      <c r="A1513" s="1">
        <v>520</v>
      </c>
      <c r="B1513" s="5">
        <v>-19.04</v>
      </c>
      <c r="C1513" s="4"/>
      <c r="D1513" s="6">
        <v>26460</v>
      </c>
      <c r="E1513" s="5">
        <v>0</v>
      </c>
      <c r="F1513" s="5">
        <v>8.4700000000000006</v>
      </c>
      <c r="G1513" s="5">
        <v>1.52</v>
      </c>
      <c r="H1513" s="5">
        <v>0</v>
      </c>
      <c r="I1513" s="5">
        <v>0</v>
      </c>
      <c r="J1513" s="5">
        <v>26.71</v>
      </c>
      <c r="K1513" s="5">
        <v>0</v>
      </c>
      <c r="L1513" s="5">
        <v>0</v>
      </c>
      <c r="M1513" s="5">
        <v>0</v>
      </c>
    </row>
    <row r="1514" spans="1:13" x14ac:dyDescent="0.25">
      <c r="A1514" s="1">
        <v>519</v>
      </c>
      <c r="B1514" s="5">
        <v>-18.34</v>
      </c>
      <c r="C1514" s="4"/>
      <c r="D1514" s="6">
        <v>23500</v>
      </c>
      <c r="E1514" s="5">
        <v>0</v>
      </c>
      <c r="F1514" s="5">
        <v>8.41</v>
      </c>
      <c r="G1514" s="5">
        <v>1.65</v>
      </c>
      <c r="H1514" s="5">
        <v>0</v>
      </c>
      <c r="I1514" s="5">
        <v>0</v>
      </c>
      <c r="J1514" s="5">
        <v>13.47</v>
      </c>
      <c r="K1514" s="5">
        <v>0</v>
      </c>
      <c r="L1514" s="5">
        <v>0</v>
      </c>
      <c r="M1514" s="5">
        <v>0</v>
      </c>
    </row>
    <row r="1515" spans="1:13" x14ac:dyDescent="0.25">
      <c r="A1515" s="1">
        <v>518</v>
      </c>
      <c r="B1515" s="5">
        <v>-17.135000000000002</v>
      </c>
      <c r="C1515" s="4"/>
      <c r="D1515" s="6">
        <v>30260</v>
      </c>
      <c r="E1515" s="5">
        <v>0</v>
      </c>
      <c r="F1515" s="5">
        <v>10.175000000000001</v>
      </c>
      <c r="G1515" s="5">
        <v>1.7350000000000001</v>
      </c>
      <c r="H1515" s="5">
        <v>0</v>
      </c>
      <c r="I1515" s="5">
        <v>0</v>
      </c>
      <c r="J1515" s="5">
        <v>34.875</v>
      </c>
      <c r="K1515" s="5">
        <v>0</v>
      </c>
      <c r="L1515" s="5">
        <v>0</v>
      </c>
      <c r="M1515" s="5">
        <v>0</v>
      </c>
    </row>
    <row r="1516" spans="1:13" x14ac:dyDescent="0.25">
      <c r="A1516" s="1">
        <v>517</v>
      </c>
      <c r="B1516" s="5">
        <v>-16.850000000000001</v>
      </c>
      <c r="C1516" s="4"/>
      <c r="D1516" s="6">
        <v>20560</v>
      </c>
      <c r="E1516" s="5">
        <v>0</v>
      </c>
      <c r="F1516" s="5">
        <v>10.46</v>
      </c>
      <c r="G1516" s="5">
        <v>1.27</v>
      </c>
      <c r="H1516" s="5">
        <v>0</v>
      </c>
      <c r="I1516" s="5">
        <v>0</v>
      </c>
      <c r="J1516" s="5">
        <v>26.45</v>
      </c>
      <c r="K1516" s="5">
        <v>0</v>
      </c>
      <c r="L1516" s="5">
        <v>0</v>
      </c>
      <c r="M1516" s="5">
        <v>0</v>
      </c>
    </row>
    <row r="1517" spans="1:13" x14ac:dyDescent="0.25">
      <c r="A1517" s="1">
        <v>516</v>
      </c>
      <c r="B1517" s="5">
        <v>-17.125</v>
      </c>
      <c r="C1517" s="4"/>
      <c r="D1517" s="6">
        <v>20230</v>
      </c>
      <c r="E1517" s="5">
        <v>0</v>
      </c>
      <c r="F1517" s="5">
        <v>9.81</v>
      </c>
      <c r="G1517" s="5">
        <v>1.885</v>
      </c>
      <c r="H1517" s="5">
        <v>2.35</v>
      </c>
      <c r="I1517" s="5">
        <v>0</v>
      </c>
      <c r="J1517" s="5">
        <v>27.99</v>
      </c>
      <c r="K1517" s="5">
        <v>0</v>
      </c>
      <c r="L1517" s="5">
        <v>0</v>
      </c>
      <c r="M1517" s="5">
        <v>0</v>
      </c>
    </row>
    <row r="1518" spans="1:13" x14ac:dyDescent="0.25">
      <c r="A1518" s="1">
        <v>515</v>
      </c>
      <c r="B1518" s="5">
        <v>-17.510000000000002</v>
      </c>
      <c r="C1518" s="4"/>
      <c r="D1518" s="6">
        <v>21000</v>
      </c>
      <c r="E1518" s="5">
        <v>0</v>
      </c>
      <c r="F1518" s="5">
        <v>6.03</v>
      </c>
      <c r="G1518" s="5">
        <v>1.25</v>
      </c>
      <c r="H1518" s="5">
        <v>0</v>
      </c>
      <c r="I1518" s="5">
        <v>0</v>
      </c>
      <c r="J1518" s="5">
        <v>0</v>
      </c>
      <c r="K1518" s="5">
        <v>0</v>
      </c>
      <c r="L1518" s="5">
        <v>0</v>
      </c>
      <c r="M1518" s="5">
        <v>0</v>
      </c>
    </row>
    <row r="1519" spans="1:13" x14ac:dyDescent="0.25">
      <c r="A1519" s="1">
        <v>514</v>
      </c>
      <c r="B1519" s="5">
        <v>-17.829999999999998</v>
      </c>
      <c r="C1519" s="4"/>
      <c r="D1519" s="6">
        <v>23460</v>
      </c>
      <c r="E1519" s="5">
        <v>0</v>
      </c>
      <c r="F1519" s="5">
        <v>6.18</v>
      </c>
      <c r="G1519" s="5">
        <v>1.45</v>
      </c>
      <c r="H1519" s="5">
        <v>0</v>
      </c>
      <c r="I1519" s="5">
        <v>0</v>
      </c>
      <c r="J1519" s="5">
        <v>0</v>
      </c>
      <c r="K1519" s="5">
        <v>0</v>
      </c>
      <c r="L1519" s="5">
        <v>0</v>
      </c>
      <c r="M1519" s="5">
        <v>0</v>
      </c>
    </row>
    <row r="1520" spans="1:13" x14ac:dyDescent="0.25">
      <c r="A1520" s="1">
        <v>513</v>
      </c>
      <c r="B1520" s="5">
        <v>-18.475000000000001</v>
      </c>
      <c r="C1520" s="4"/>
      <c r="D1520" s="6">
        <v>21350</v>
      </c>
      <c r="E1520" s="5">
        <v>0</v>
      </c>
      <c r="F1520" s="5">
        <v>5.71</v>
      </c>
      <c r="G1520" s="5">
        <v>1.65</v>
      </c>
      <c r="H1520" s="5">
        <v>0</v>
      </c>
      <c r="I1520" s="5">
        <v>0</v>
      </c>
      <c r="J1520" s="5">
        <v>0</v>
      </c>
      <c r="K1520" s="5">
        <v>0</v>
      </c>
      <c r="L1520" s="5">
        <v>0</v>
      </c>
      <c r="M1520" s="5">
        <v>0</v>
      </c>
    </row>
    <row r="1521" spans="1:13" x14ac:dyDescent="0.25">
      <c r="A1521" s="1">
        <v>512</v>
      </c>
      <c r="B1521" s="5">
        <v>-18.75</v>
      </c>
      <c r="C1521" s="4"/>
      <c r="D1521" s="6">
        <v>16620</v>
      </c>
      <c r="E1521" s="5">
        <v>0</v>
      </c>
      <c r="F1521" s="5">
        <v>6.48</v>
      </c>
      <c r="G1521" s="5">
        <v>1.66</v>
      </c>
      <c r="H1521" s="5">
        <v>0</v>
      </c>
      <c r="I1521" s="5">
        <v>0</v>
      </c>
      <c r="J1521" s="5">
        <v>0</v>
      </c>
      <c r="K1521" s="5">
        <v>0</v>
      </c>
      <c r="L1521" s="5">
        <v>0</v>
      </c>
      <c r="M1521" s="5">
        <v>0</v>
      </c>
    </row>
    <row r="1522" spans="1:13" x14ac:dyDescent="0.25">
      <c r="A1522" s="1">
        <v>511</v>
      </c>
      <c r="B1522" s="5">
        <v>-18.805</v>
      </c>
      <c r="C1522" s="4"/>
      <c r="D1522" s="6">
        <v>17400</v>
      </c>
      <c r="E1522" s="5">
        <v>0</v>
      </c>
      <c r="F1522" s="5">
        <v>7.58</v>
      </c>
      <c r="G1522" s="5">
        <v>0.53500000000000003</v>
      </c>
      <c r="H1522" s="5">
        <v>0</v>
      </c>
      <c r="I1522" s="5">
        <v>0</v>
      </c>
      <c r="J1522" s="5">
        <v>10.654999999999999</v>
      </c>
      <c r="K1522" s="5">
        <v>0</v>
      </c>
      <c r="L1522" s="5">
        <v>0</v>
      </c>
      <c r="M1522" s="5">
        <v>0</v>
      </c>
    </row>
    <row r="1523" spans="1:13" x14ac:dyDescent="0.25">
      <c r="A1523" s="1">
        <v>510</v>
      </c>
      <c r="B1523" s="5">
        <v>-18.385000000000002</v>
      </c>
      <c r="C1523" s="4"/>
      <c r="D1523" s="6">
        <v>19110</v>
      </c>
      <c r="E1523" s="5">
        <v>0</v>
      </c>
      <c r="F1523" s="5">
        <v>9.4649999999999999</v>
      </c>
      <c r="G1523" s="5">
        <v>0</v>
      </c>
      <c r="H1523" s="5">
        <v>2.2749999999999999</v>
      </c>
      <c r="I1523" s="5">
        <v>0</v>
      </c>
      <c r="J1523" s="5">
        <v>24.02</v>
      </c>
      <c r="K1523" s="5">
        <v>0</v>
      </c>
      <c r="L1523" s="5">
        <v>0</v>
      </c>
      <c r="M1523" s="5">
        <v>0</v>
      </c>
    </row>
    <row r="1524" spans="1:13" x14ac:dyDescent="0.25">
      <c r="A1524" s="1">
        <v>509</v>
      </c>
      <c r="B1524" s="5">
        <v>-18.495000000000001</v>
      </c>
      <c r="C1524" s="4"/>
      <c r="D1524" s="6">
        <v>16390</v>
      </c>
      <c r="E1524" s="5">
        <v>0</v>
      </c>
      <c r="F1524" s="5">
        <v>8.67</v>
      </c>
      <c r="G1524" s="5">
        <v>0</v>
      </c>
      <c r="H1524" s="5">
        <v>13.955</v>
      </c>
      <c r="I1524" s="5">
        <v>0</v>
      </c>
      <c r="J1524" s="5">
        <v>27.2</v>
      </c>
      <c r="K1524" s="5">
        <v>0</v>
      </c>
      <c r="L1524" s="5">
        <v>0</v>
      </c>
      <c r="M1524" s="5">
        <v>0</v>
      </c>
    </row>
    <row r="1525" spans="1:13" x14ac:dyDescent="0.25">
      <c r="A1525" s="1">
        <v>508</v>
      </c>
      <c r="B1525" s="5">
        <v>-18</v>
      </c>
      <c r="C1525" s="4"/>
      <c r="D1525" s="6">
        <v>23870</v>
      </c>
      <c r="E1525" s="5">
        <v>0</v>
      </c>
      <c r="F1525" s="5">
        <v>6.0250000000000004</v>
      </c>
      <c r="G1525" s="5">
        <v>0</v>
      </c>
      <c r="H1525" s="5">
        <v>4.8150000000000004</v>
      </c>
      <c r="I1525" s="5">
        <v>0</v>
      </c>
      <c r="J1525" s="5">
        <v>23.225000000000001</v>
      </c>
      <c r="K1525" s="5">
        <v>0</v>
      </c>
      <c r="L1525" s="5">
        <v>0</v>
      </c>
      <c r="M1525" s="5">
        <v>0</v>
      </c>
    </row>
    <row r="1526" spans="1:13" x14ac:dyDescent="0.25">
      <c r="A1526" s="1">
        <v>507</v>
      </c>
      <c r="B1526" s="5">
        <v>-17.57</v>
      </c>
      <c r="C1526" s="4"/>
      <c r="D1526" s="6">
        <v>17170</v>
      </c>
      <c r="E1526" s="5">
        <v>0</v>
      </c>
      <c r="F1526" s="5">
        <v>6.125</v>
      </c>
      <c r="G1526" s="5">
        <v>0</v>
      </c>
      <c r="H1526" s="5">
        <v>0</v>
      </c>
      <c r="I1526" s="5">
        <v>0</v>
      </c>
      <c r="J1526" s="5">
        <v>22.42</v>
      </c>
      <c r="K1526" s="5">
        <v>0</v>
      </c>
      <c r="L1526" s="5">
        <v>0</v>
      </c>
      <c r="M1526" s="5">
        <v>0</v>
      </c>
    </row>
    <row r="1527" spans="1:13" x14ac:dyDescent="0.25">
      <c r="A1527" s="1">
        <v>506</v>
      </c>
      <c r="B1527" s="5">
        <v>-17.79</v>
      </c>
      <c r="C1527" s="4"/>
      <c r="D1527" s="6">
        <v>17390</v>
      </c>
      <c r="E1527" s="5">
        <v>0</v>
      </c>
      <c r="F1527" s="5">
        <v>8.2149999999999999</v>
      </c>
      <c r="G1527" s="5">
        <v>1.3</v>
      </c>
      <c r="H1527" s="5">
        <v>10.545</v>
      </c>
      <c r="I1527" s="5">
        <v>0</v>
      </c>
      <c r="J1527" s="5">
        <v>25.114999999999998</v>
      </c>
      <c r="K1527" s="5">
        <v>0</v>
      </c>
      <c r="L1527" s="5">
        <v>0</v>
      </c>
      <c r="M1527" s="5">
        <v>0</v>
      </c>
    </row>
    <row r="1528" spans="1:13" x14ac:dyDescent="0.25">
      <c r="A1528" s="1">
        <v>505</v>
      </c>
      <c r="B1528" s="5">
        <v>-18.11</v>
      </c>
      <c r="C1528" s="4"/>
      <c r="D1528" s="6">
        <v>21190</v>
      </c>
      <c r="E1528" s="5">
        <v>0</v>
      </c>
      <c r="F1528" s="5">
        <v>6.7750000000000004</v>
      </c>
      <c r="G1528" s="5">
        <v>0</v>
      </c>
      <c r="H1528" s="5">
        <v>4.125</v>
      </c>
      <c r="I1528" s="5">
        <v>0</v>
      </c>
      <c r="J1528" s="5">
        <v>20</v>
      </c>
      <c r="K1528" s="5">
        <v>0</v>
      </c>
      <c r="L1528" s="5">
        <v>0</v>
      </c>
      <c r="M1528" s="5">
        <v>0</v>
      </c>
    </row>
    <row r="1529" spans="1:13" x14ac:dyDescent="0.25">
      <c r="A1529" s="1">
        <v>504</v>
      </c>
      <c r="B1529" s="5">
        <v>-18.87</v>
      </c>
      <c r="C1529" s="4"/>
      <c r="D1529" s="6">
        <v>35560</v>
      </c>
      <c r="E1529" s="5">
        <v>0</v>
      </c>
      <c r="F1529" s="5">
        <v>13.215</v>
      </c>
      <c r="G1529" s="5">
        <v>1.2949999999999999</v>
      </c>
      <c r="H1529" s="5">
        <v>20.945</v>
      </c>
      <c r="I1529" s="5">
        <v>0</v>
      </c>
      <c r="J1529" s="5">
        <v>32.08</v>
      </c>
      <c r="K1529" s="5">
        <v>0</v>
      </c>
      <c r="L1529" s="5">
        <v>0.35499999999999998</v>
      </c>
      <c r="M1529" s="5">
        <v>0</v>
      </c>
    </row>
    <row r="1530" spans="1:13" x14ac:dyDescent="0.25">
      <c r="A1530" s="1">
        <v>503</v>
      </c>
      <c r="B1530" s="5">
        <v>-18.95</v>
      </c>
      <c r="C1530" s="4"/>
      <c r="D1530" s="6">
        <v>18200</v>
      </c>
      <c r="E1530" s="5">
        <v>0</v>
      </c>
      <c r="F1530" s="5">
        <v>18.605</v>
      </c>
      <c r="G1530" s="5">
        <v>1.35</v>
      </c>
      <c r="H1530" s="5">
        <v>35.71</v>
      </c>
      <c r="I1530" s="5">
        <v>0</v>
      </c>
      <c r="J1530" s="5">
        <v>39.81</v>
      </c>
      <c r="K1530" s="5">
        <v>0</v>
      </c>
      <c r="L1530" s="5">
        <v>0.4</v>
      </c>
      <c r="M1530" s="5">
        <v>0</v>
      </c>
    </row>
    <row r="1531" spans="1:13" x14ac:dyDescent="0.25">
      <c r="A1531" s="1">
        <v>502</v>
      </c>
      <c r="B1531" s="5">
        <v>-18.239999999999998</v>
      </c>
      <c r="C1531" s="4"/>
      <c r="D1531" s="6">
        <v>19700</v>
      </c>
      <c r="E1531" s="5">
        <v>0</v>
      </c>
      <c r="F1531" s="5">
        <v>6.87</v>
      </c>
      <c r="G1531" s="5">
        <v>0.66500000000000004</v>
      </c>
      <c r="H1531" s="5">
        <v>0</v>
      </c>
      <c r="I1531" s="5">
        <v>0</v>
      </c>
      <c r="J1531" s="5">
        <v>18.465</v>
      </c>
      <c r="K1531" s="5">
        <v>0</v>
      </c>
      <c r="L1531" s="5">
        <v>0</v>
      </c>
      <c r="M1531" s="5">
        <v>0</v>
      </c>
    </row>
    <row r="1532" spans="1:13" x14ac:dyDescent="0.25">
      <c r="A1532" s="1">
        <v>501</v>
      </c>
      <c r="B1532" s="5">
        <v>-17.824999999999999</v>
      </c>
      <c r="C1532" s="4"/>
      <c r="D1532" s="6">
        <v>24210</v>
      </c>
      <c r="E1532" s="5">
        <v>0</v>
      </c>
      <c r="F1532" s="5">
        <v>8.8699999999999992</v>
      </c>
      <c r="G1532" s="5">
        <v>0</v>
      </c>
      <c r="H1532" s="5">
        <v>3.2949999999999999</v>
      </c>
      <c r="I1532" s="5">
        <v>0</v>
      </c>
      <c r="J1532" s="5">
        <v>26.774999999999999</v>
      </c>
      <c r="K1532" s="5">
        <v>0</v>
      </c>
      <c r="L1532" s="5">
        <v>0</v>
      </c>
      <c r="M1532" s="5">
        <v>0</v>
      </c>
    </row>
    <row r="1533" spans="1:13" x14ac:dyDescent="0.25">
      <c r="A1533" s="1">
        <v>500</v>
      </c>
      <c r="B1533" s="5">
        <v>-18.059999999999999</v>
      </c>
      <c r="C1533" s="4"/>
      <c r="D1533" s="6">
        <v>22340</v>
      </c>
      <c r="E1533" s="5">
        <v>0</v>
      </c>
      <c r="F1533" s="5">
        <v>10.065</v>
      </c>
      <c r="G1533" s="5">
        <v>0.79</v>
      </c>
      <c r="H1533" s="5">
        <v>12.365</v>
      </c>
      <c r="I1533" s="5">
        <v>0</v>
      </c>
      <c r="J1533" s="5">
        <v>32.454999999999998</v>
      </c>
      <c r="K1533" s="5">
        <v>0</v>
      </c>
      <c r="L1533" s="5">
        <v>0</v>
      </c>
      <c r="M1533" s="5">
        <v>0</v>
      </c>
    </row>
    <row r="1534" spans="1:13" x14ac:dyDescent="0.25">
      <c r="A1534" s="1">
        <v>499</v>
      </c>
      <c r="B1534" s="5">
        <v>-18.285</v>
      </c>
      <c r="C1534" s="4"/>
      <c r="D1534" s="6">
        <v>22110</v>
      </c>
      <c r="E1534" s="5">
        <v>0</v>
      </c>
      <c r="F1534" s="5">
        <v>7.7249999999999996</v>
      </c>
      <c r="G1534" s="5">
        <v>0</v>
      </c>
      <c r="H1534" s="5">
        <v>4.46</v>
      </c>
      <c r="I1534" s="5">
        <v>0</v>
      </c>
      <c r="J1534" s="5">
        <v>59.85</v>
      </c>
      <c r="K1534" s="5">
        <v>0</v>
      </c>
      <c r="L1534" s="5">
        <v>0</v>
      </c>
      <c r="M1534" s="5">
        <v>0</v>
      </c>
    </row>
    <row r="1535" spans="1:13" x14ac:dyDescent="0.25">
      <c r="A1535" s="1">
        <v>498</v>
      </c>
      <c r="B1535" s="5">
        <v>-18.105</v>
      </c>
      <c r="C1535" s="4"/>
      <c r="D1535" s="6">
        <v>25210</v>
      </c>
      <c r="E1535" s="5">
        <v>0</v>
      </c>
      <c r="F1535" s="5">
        <v>38.244999999999997</v>
      </c>
      <c r="G1535" s="5">
        <v>0.5</v>
      </c>
      <c r="H1535" s="5">
        <v>37.79</v>
      </c>
      <c r="I1535" s="5">
        <v>0</v>
      </c>
      <c r="J1535" s="5">
        <v>35.61</v>
      </c>
      <c r="K1535" s="5">
        <v>0</v>
      </c>
      <c r="L1535" s="5">
        <v>0</v>
      </c>
      <c r="M1535" s="5">
        <v>0</v>
      </c>
    </row>
    <row r="1536" spans="1:13" x14ac:dyDescent="0.25">
      <c r="A1536" s="1">
        <v>497</v>
      </c>
      <c r="B1536" s="5">
        <v>-17.989999999999998</v>
      </c>
      <c r="C1536" s="4"/>
      <c r="D1536" s="6">
        <v>22060</v>
      </c>
      <c r="E1536" s="5">
        <v>0</v>
      </c>
      <c r="F1536" s="5">
        <v>13.08</v>
      </c>
      <c r="G1536" s="5">
        <v>0.58499999999999996</v>
      </c>
      <c r="H1536" s="5">
        <v>19.510000000000002</v>
      </c>
      <c r="I1536" s="5">
        <v>0</v>
      </c>
      <c r="J1536" s="5">
        <v>29.524999999999999</v>
      </c>
      <c r="K1536" s="5">
        <v>0</v>
      </c>
      <c r="L1536" s="5">
        <v>0.61499999999999999</v>
      </c>
      <c r="M1536" s="5">
        <v>0.66500000000000004</v>
      </c>
    </row>
    <row r="1537" spans="1:13" x14ac:dyDescent="0.25">
      <c r="A1537" s="1">
        <v>496</v>
      </c>
      <c r="B1537" s="5">
        <v>-17.329999999999998</v>
      </c>
      <c r="C1537" s="4"/>
      <c r="D1537" s="6">
        <v>18980</v>
      </c>
      <c r="E1537" s="5">
        <v>0</v>
      </c>
      <c r="F1537" s="5">
        <v>7.3650000000000002</v>
      </c>
      <c r="G1537" s="5">
        <v>0</v>
      </c>
      <c r="H1537" s="5">
        <v>13.23</v>
      </c>
      <c r="I1537" s="5">
        <v>0</v>
      </c>
      <c r="J1537" s="5">
        <v>25.88</v>
      </c>
      <c r="K1537" s="5">
        <v>0</v>
      </c>
      <c r="L1537" s="5">
        <v>0</v>
      </c>
      <c r="M1537" s="5">
        <v>0</v>
      </c>
    </row>
    <row r="1538" spans="1:13" x14ac:dyDescent="0.25">
      <c r="A1538" s="1">
        <v>495</v>
      </c>
      <c r="B1538" s="5">
        <v>-16.72</v>
      </c>
      <c r="C1538" s="4"/>
      <c r="D1538" s="6">
        <v>18410</v>
      </c>
      <c r="E1538" s="5">
        <v>0</v>
      </c>
      <c r="F1538" s="5">
        <v>10.355</v>
      </c>
      <c r="G1538" s="5">
        <v>0</v>
      </c>
      <c r="H1538" s="5">
        <v>0</v>
      </c>
      <c r="I1538" s="5">
        <v>0</v>
      </c>
      <c r="J1538" s="5">
        <v>34.895000000000003</v>
      </c>
      <c r="K1538" s="5">
        <v>0</v>
      </c>
      <c r="L1538" s="5">
        <v>0</v>
      </c>
      <c r="M1538" s="5">
        <v>0</v>
      </c>
    </row>
    <row r="1539" spans="1:13" x14ac:dyDescent="0.25">
      <c r="A1539" s="1">
        <v>494</v>
      </c>
      <c r="B1539" s="5">
        <v>-16.649999999999999</v>
      </c>
      <c r="C1539" s="4"/>
      <c r="D1539" s="6">
        <v>16100</v>
      </c>
      <c r="E1539" s="5">
        <v>0</v>
      </c>
      <c r="F1539" s="5">
        <v>10.734999999999999</v>
      </c>
      <c r="G1539" s="5">
        <v>0</v>
      </c>
      <c r="H1539" s="5">
        <v>0</v>
      </c>
      <c r="I1539" s="5">
        <v>0</v>
      </c>
      <c r="J1539" s="5">
        <v>27.95</v>
      </c>
      <c r="K1539" s="5">
        <v>0</v>
      </c>
      <c r="L1539" s="5">
        <v>0</v>
      </c>
      <c r="M1539" s="5">
        <v>0</v>
      </c>
    </row>
    <row r="1540" spans="1:13" x14ac:dyDescent="0.25">
      <c r="A1540" s="1">
        <v>493</v>
      </c>
      <c r="B1540" s="5">
        <v>-17.23</v>
      </c>
      <c r="C1540" s="4"/>
      <c r="D1540" s="6">
        <v>22820</v>
      </c>
      <c r="E1540" s="5">
        <v>0</v>
      </c>
      <c r="F1540" s="5">
        <v>8.0350000000000001</v>
      </c>
      <c r="G1540" s="5">
        <v>0</v>
      </c>
      <c r="H1540" s="5">
        <v>0</v>
      </c>
      <c r="I1540" s="5">
        <v>0</v>
      </c>
      <c r="J1540" s="5">
        <v>28.004999999999999</v>
      </c>
      <c r="K1540" s="5">
        <v>0</v>
      </c>
      <c r="L1540" s="5">
        <v>0</v>
      </c>
      <c r="M1540" s="5">
        <v>0</v>
      </c>
    </row>
    <row r="1541" spans="1:13" x14ac:dyDescent="0.25">
      <c r="A1541" s="1">
        <v>492</v>
      </c>
      <c r="B1541" s="5">
        <v>-17.73</v>
      </c>
      <c r="C1541" s="4"/>
      <c r="D1541" s="6">
        <v>20920</v>
      </c>
      <c r="E1541" s="5">
        <v>0</v>
      </c>
      <c r="F1541" s="5">
        <v>7.5149999999999997</v>
      </c>
      <c r="G1541" s="5">
        <v>0.5</v>
      </c>
      <c r="H1541" s="5">
        <v>0</v>
      </c>
      <c r="I1541" s="5">
        <v>0</v>
      </c>
      <c r="J1541" s="5">
        <v>29.725000000000001</v>
      </c>
      <c r="K1541" s="5">
        <v>0</v>
      </c>
      <c r="L1541" s="5">
        <v>0</v>
      </c>
      <c r="M1541" s="5">
        <v>0</v>
      </c>
    </row>
    <row r="1542" spans="1:13" x14ac:dyDescent="0.25">
      <c r="A1542" s="1">
        <v>491</v>
      </c>
      <c r="B1542" s="5">
        <v>-17.55</v>
      </c>
      <c r="C1542" s="4"/>
      <c r="D1542" s="6">
        <v>20730</v>
      </c>
      <c r="E1542" s="5">
        <v>0</v>
      </c>
      <c r="F1542" s="5">
        <v>8.5749999999999993</v>
      </c>
      <c r="G1542" s="5">
        <v>0</v>
      </c>
      <c r="H1542" s="5">
        <v>0</v>
      </c>
      <c r="I1542" s="5">
        <v>0</v>
      </c>
      <c r="J1542" s="5">
        <v>34.625</v>
      </c>
      <c r="K1542" s="5">
        <v>0</v>
      </c>
      <c r="L1542" s="5">
        <v>0</v>
      </c>
      <c r="M1542" s="5">
        <v>0</v>
      </c>
    </row>
    <row r="1543" spans="1:13" x14ac:dyDescent="0.25">
      <c r="A1543" s="1">
        <v>490</v>
      </c>
      <c r="B1543" s="5">
        <v>-17.14</v>
      </c>
      <c r="C1543" s="4"/>
      <c r="D1543" s="6">
        <v>23600</v>
      </c>
      <c r="E1543" s="5">
        <v>0</v>
      </c>
      <c r="F1543" s="5">
        <v>8.64</v>
      </c>
      <c r="G1543" s="5">
        <v>0</v>
      </c>
      <c r="H1543" s="5">
        <v>0</v>
      </c>
      <c r="I1543" s="5">
        <v>0</v>
      </c>
      <c r="J1543" s="5">
        <v>32.924999999999997</v>
      </c>
      <c r="K1543" s="5">
        <v>0</v>
      </c>
      <c r="L1543" s="5">
        <v>0</v>
      </c>
      <c r="M1543" s="5">
        <v>0</v>
      </c>
    </row>
    <row r="1544" spans="1:13" x14ac:dyDescent="0.25">
      <c r="A1544" s="1">
        <v>489</v>
      </c>
      <c r="B1544" s="5">
        <v>-16.88</v>
      </c>
      <c r="C1544" s="4"/>
      <c r="D1544" s="6">
        <v>22010</v>
      </c>
      <c r="E1544" s="5">
        <v>0</v>
      </c>
      <c r="F1544" s="5">
        <v>9.7249999999999996</v>
      </c>
      <c r="G1544" s="5">
        <v>0</v>
      </c>
      <c r="H1544" s="5">
        <v>0</v>
      </c>
      <c r="I1544" s="5">
        <v>0</v>
      </c>
      <c r="J1544" s="5">
        <v>33.384999999999998</v>
      </c>
      <c r="K1544" s="5">
        <v>0</v>
      </c>
      <c r="L1544" s="5">
        <v>0</v>
      </c>
      <c r="M1544" s="5">
        <v>0</v>
      </c>
    </row>
    <row r="1545" spans="1:13" x14ac:dyDescent="0.25">
      <c r="A1545" s="1">
        <v>488</v>
      </c>
      <c r="B1545" s="5">
        <v>-17.239999999999998</v>
      </c>
      <c r="C1545" s="4"/>
      <c r="D1545" s="6">
        <v>37080</v>
      </c>
      <c r="E1545" s="5">
        <v>0</v>
      </c>
      <c r="F1545" s="5">
        <v>11.51</v>
      </c>
      <c r="G1545" s="5">
        <v>0</v>
      </c>
      <c r="H1545" s="5">
        <v>0</v>
      </c>
      <c r="I1545" s="5">
        <v>0</v>
      </c>
      <c r="J1545" s="5">
        <v>32.22</v>
      </c>
      <c r="K1545" s="5">
        <v>0</v>
      </c>
      <c r="L1545" s="5">
        <v>0</v>
      </c>
      <c r="M1545" s="5">
        <v>0</v>
      </c>
    </row>
    <row r="1546" spans="1:13" x14ac:dyDescent="0.25">
      <c r="A1546" s="1">
        <v>487</v>
      </c>
      <c r="B1546" s="5">
        <v>-18.57</v>
      </c>
      <c r="C1546" s="4"/>
      <c r="D1546" s="6">
        <v>27840</v>
      </c>
      <c r="E1546" s="5">
        <v>0</v>
      </c>
      <c r="F1546" s="5">
        <v>17.440000000000001</v>
      </c>
      <c r="G1546" s="5">
        <v>0</v>
      </c>
      <c r="H1546" s="5">
        <v>4.5449999999999999</v>
      </c>
      <c r="I1546" s="5">
        <v>0</v>
      </c>
      <c r="J1546" s="5">
        <v>38.61</v>
      </c>
      <c r="K1546" s="5">
        <v>0</v>
      </c>
      <c r="L1546" s="5">
        <v>0</v>
      </c>
      <c r="M1546" s="5">
        <v>0</v>
      </c>
    </row>
    <row r="1547" spans="1:13" x14ac:dyDescent="0.25">
      <c r="A1547" s="1">
        <v>486</v>
      </c>
      <c r="B1547" s="5">
        <v>-17.47</v>
      </c>
      <c r="C1547" s="4"/>
      <c r="D1547" s="6">
        <v>27460</v>
      </c>
      <c r="E1547" s="5">
        <v>0</v>
      </c>
      <c r="F1547" s="5">
        <v>18.39</v>
      </c>
      <c r="G1547" s="5">
        <v>0</v>
      </c>
      <c r="H1547" s="5">
        <v>7.41</v>
      </c>
      <c r="I1547" s="5">
        <v>0</v>
      </c>
      <c r="J1547" s="5">
        <v>43.06</v>
      </c>
      <c r="K1547" s="5">
        <v>0</v>
      </c>
      <c r="L1547" s="5">
        <v>0.38</v>
      </c>
      <c r="M1547" s="5">
        <v>0</v>
      </c>
    </row>
    <row r="1548" spans="1:13" x14ac:dyDescent="0.25">
      <c r="A1548" s="1">
        <v>485</v>
      </c>
      <c r="B1548" s="5">
        <v>-16.48</v>
      </c>
      <c r="C1548" s="4"/>
      <c r="D1548" s="6">
        <v>31840</v>
      </c>
      <c r="E1548" s="5">
        <v>0</v>
      </c>
      <c r="F1548" s="5">
        <v>16.64</v>
      </c>
      <c r="G1548" s="5">
        <v>0</v>
      </c>
      <c r="H1548" s="5">
        <v>7.01</v>
      </c>
      <c r="I1548" s="5">
        <v>0</v>
      </c>
      <c r="J1548" s="5">
        <v>41.29</v>
      </c>
      <c r="K1548" s="5">
        <v>0</v>
      </c>
      <c r="L1548" s="5">
        <v>0.28000000000000003</v>
      </c>
      <c r="M1548" s="5">
        <v>0</v>
      </c>
    </row>
    <row r="1549" spans="1:13" x14ac:dyDescent="0.25">
      <c r="A1549" s="1">
        <v>484</v>
      </c>
      <c r="B1549" s="5">
        <v>-16.465</v>
      </c>
      <c r="C1549" s="4"/>
      <c r="D1549" s="6">
        <v>15630</v>
      </c>
      <c r="E1549" s="5">
        <v>0</v>
      </c>
      <c r="F1549" s="5">
        <v>16.29</v>
      </c>
      <c r="G1549" s="5">
        <v>0</v>
      </c>
      <c r="H1549" s="5">
        <v>5.9249999999999998</v>
      </c>
      <c r="I1549" s="5">
        <v>0</v>
      </c>
      <c r="J1549" s="5">
        <v>39.125</v>
      </c>
      <c r="K1549" s="5">
        <v>0</v>
      </c>
      <c r="L1549" s="5">
        <v>0.22500000000000001</v>
      </c>
      <c r="M1549" s="5">
        <v>0</v>
      </c>
    </row>
    <row r="1550" spans="1:13" x14ac:dyDescent="0.25">
      <c r="A1550" s="1">
        <v>483</v>
      </c>
      <c r="B1550" s="5">
        <v>-16.760000000000002</v>
      </c>
      <c r="C1550" s="4"/>
      <c r="D1550" s="6">
        <v>32480</v>
      </c>
      <c r="E1550" s="5">
        <v>0</v>
      </c>
      <c r="F1550" s="5">
        <v>7.83</v>
      </c>
      <c r="G1550" s="5">
        <v>0</v>
      </c>
      <c r="H1550" s="5">
        <v>0</v>
      </c>
      <c r="I1550" s="5">
        <v>0</v>
      </c>
      <c r="J1550" s="5">
        <v>24.27</v>
      </c>
      <c r="K1550" s="5">
        <v>0</v>
      </c>
      <c r="L1550" s="5">
        <v>0</v>
      </c>
      <c r="M1550" s="5">
        <v>0</v>
      </c>
    </row>
    <row r="1551" spans="1:13" x14ac:dyDescent="0.25">
      <c r="A1551" s="1">
        <v>482</v>
      </c>
      <c r="B1551" s="5">
        <v>-17.175000000000001</v>
      </c>
      <c r="C1551" s="4"/>
      <c r="D1551" s="6">
        <v>25250</v>
      </c>
      <c r="E1551" s="5">
        <v>0</v>
      </c>
      <c r="F1551" s="5">
        <v>9.9649999999999999</v>
      </c>
      <c r="G1551" s="5">
        <v>0</v>
      </c>
      <c r="H1551" s="5">
        <v>0</v>
      </c>
      <c r="I1551" s="5">
        <v>0</v>
      </c>
      <c r="J1551" s="5">
        <v>29.67</v>
      </c>
      <c r="K1551" s="5">
        <v>0</v>
      </c>
      <c r="L1551" s="5">
        <v>0</v>
      </c>
      <c r="M1551" s="5">
        <v>0</v>
      </c>
    </row>
    <row r="1552" spans="1:13" x14ac:dyDescent="0.25">
      <c r="A1552" s="1">
        <v>481</v>
      </c>
      <c r="B1552" s="5">
        <v>-17.75</v>
      </c>
      <c r="C1552" s="4"/>
      <c r="D1552" s="6">
        <v>16420</v>
      </c>
      <c r="E1552" s="5">
        <v>0</v>
      </c>
      <c r="F1552" s="5">
        <v>8.4600000000000009</v>
      </c>
      <c r="G1552" s="5">
        <v>0</v>
      </c>
      <c r="H1552" s="5">
        <v>0</v>
      </c>
      <c r="I1552" s="5">
        <v>0</v>
      </c>
      <c r="J1552" s="5">
        <v>29.69</v>
      </c>
      <c r="K1552" s="5">
        <v>0</v>
      </c>
      <c r="L1552" s="5">
        <v>0</v>
      </c>
      <c r="M1552" s="5">
        <v>0</v>
      </c>
    </row>
    <row r="1553" spans="1:13" x14ac:dyDescent="0.25">
      <c r="A1553" s="1">
        <v>480</v>
      </c>
      <c r="B1553" s="5">
        <v>-17.684999999999999</v>
      </c>
      <c r="C1553" s="4"/>
      <c r="D1553" s="6">
        <v>26220</v>
      </c>
      <c r="E1553" s="5">
        <v>0</v>
      </c>
      <c r="F1553" s="5">
        <v>7.56</v>
      </c>
      <c r="G1553" s="5">
        <v>0</v>
      </c>
      <c r="H1553" s="5">
        <v>0</v>
      </c>
      <c r="I1553" s="5">
        <v>0</v>
      </c>
      <c r="J1553" s="5">
        <v>24.85</v>
      </c>
      <c r="K1553" s="5">
        <v>0</v>
      </c>
      <c r="L1553" s="5">
        <v>0</v>
      </c>
      <c r="M1553" s="5">
        <v>0</v>
      </c>
    </row>
    <row r="1554" spans="1:13" x14ac:dyDescent="0.25">
      <c r="A1554" s="1">
        <v>479</v>
      </c>
      <c r="B1554" s="5">
        <v>-17.89</v>
      </c>
      <c r="C1554" s="4"/>
      <c r="D1554" s="6">
        <v>30360</v>
      </c>
      <c r="E1554" s="5">
        <v>0</v>
      </c>
      <c r="F1554" s="5">
        <v>8.19</v>
      </c>
      <c r="G1554" s="5">
        <v>0</v>
      </c>
      <c r="H1554" s="5">
        <v>0</v>
      </c>
      <c r="I1554" s="5">
        <v>0</v>
      </c>
      <c r="J1554" s="5">
        <v>25.28</v>
      </c>
      <c r="K1554" s="5">
        <v>0</v>
      </c>
      <c r="L1554" s="5">
        <v>0</v>
      </c>
      <c r="M1554" s="5">
        <v>0</v>
      </c>
    </row>
    <row r="1555" spans="1:13" x14ac:dyDescent="0.25">
      <c r="A1555" s="1">
        <v>478</v>
      </c>
      <c r="B1555" s="5">
        <v>-18.399999999999999</v>
      </c>
      <c r="C1555" s="4"/>
      <c r="D1555" s="6">
        <v>33860</v>
      </c>
      <c r="E1555" s="5">
        <v>0</v>
      </c>
      <c r="F1555" s="5">
        <v>9</v>
      </c>
      <c r="G1555" s="5">
        <v>0</v>
      </c>
      <c r="H1555" s="5">
        <v>0</v>
      </c>
      <c r="I1555" s="5">
        <v>0</v>
      </c>
      <c r="J1555" s="5">
        <v>28.61</v>
      </c>
      <c r="K1555" s="5">
        <v>0</v>
      </c>
      <c r="L1555" s="5">
        <v>0</v>
      </c>
      <c r="M1555" s="5">
        <v>0</v>
      </c>
    </row>
    <row r="1556" spans="1:13" x14ac:dyDescent="0.25">
      <c r="A1556" s="1">
        <v>477</v>
      </c>
      <c r="B1556" s="5">
        <v>-18.625</v>
      </c>
      <c r="C1556" s="4"/>
      <c r="D1556" s="6">
        <v>36440</v>
      </c>
      <c r="E1556" s="5">
        <v>0</v>
      </c>
      <c r="F1556" s="5">
        <v>7.27</v>
      </c>
      <c r="G1556" s="5">
        <v>0</v>
      </c>
      <c r="H1556" s="5">
        <v>0</v>
      </c>
      <c r="I1556" s="5">
        <v>0</v>
      </c>
      <c r="J1556" s="5">
        <v>21.5</v>
      </c>
      <c r="K1556" s="5">
        <v>0</v>
      </c>
      <c r="L1556" s="5">
        <v>0</v>
      </c>
      <c r="M1556" s="5">
        <v>0</v>
      </c>
    </row>
    <row r="1557" spans="1:13" x14ac:dyDescent="0.25">
      <c r="A1557" s="1">
        <v>476</v>
      </c>
      <c r="B1557" s="5">
        <v>-18.88</v>
      </c>
      <c r="C1557" s="4"/>
      <c r="D1557" s="6">
        <v>41680</v>
      </c>
      <c r="E1557" s="5">
        <v>0</v>
      </c>
      <c r="F1557" s="5">
        <v>7.67</v>
      </c>
      <c r="G1557" s="5">
        <v>0</v>
      </c>
      <c r="H1557" s="5">
        <v>0</v>
      </c>
      <c r="I1557" s="5">
        <v>0</v>
      </c>
      <c r="J1557" s="5">
        <v>22.06</v>
      </c>
      <c r="K1557" s="5">
        <v>0</v>
      </c>
      <c r="L1557" s="5">
        <v>0</v>
      </c>
      <c r="M1557" s="5">
        <v>0</v>
      </c>
    </row>
    <row r="1558" spans="1:13" x14ac:dyDescent="0.25">
      <c r="A1558" s="1">
        <v>475</v>
      </c>
      <c r="B1558" s="5">
        <v>-19.045000000000002</v>
      </c>
      <c r="C1558" s="4"/>
      <c r="D1558" s="6">
        <v>37080</v>
      </c>
      <c r="E1558" s="5">
        <v>0</v>
      </c>
      <c r="F1558" s="5">
        <v>7.42</v>
      </c>
      <c r="G1558" s="5">
        <v>0</v>
      </c>
      <c r="H1558" s="5">
        <v>0</v>
      </c>
      <c r="I1558" s="5">
        <v>0</v>
      </c>
      <c r="J1558" s="5">
        <v>24.055</v>
      </c>
      <c r="K1558" s="5">
        <v>0</v>
      </c>
      <c r="L1558" s="5">
        <v>0</v>
      </c>
      <c r="M1558" s="5">
        <v>0</v>
      </c>
    </row>
    <row r="1559" spans="1:13" x14ac:dyDescent="0.25">
      <c r="A1559" s="1">
        <v>474</v>
      </c>
      <c r="B1559" s="5">
        <v>-18.559999999999999</v>
      </c>
      <c r="C1559" s="4"/>
      <c r="D1559" s="6">
        <v>48120</v>
      </c>
      <c r="E1559" s="5">
        <v>0</v>
      </c>
      <c r="F1559" s="5">
        <v>7.58</v>
      </c>
      <c r="G1559" s="5">
        <v>0</v>
      </c>
      <c r="H1559" s="5">
        <v>0</v>
      </c>
      <c r="I1559" s="5">
        <v>0</v>
      </c>
      <c r="J1559" s="5">
        <v>21.8</v>
      </c>
      <c r="K1559" s="5">
        <v>0</v>
      </c>
      <c r="L1559" s="5">
        <v>0</v>
      </c>
      <c r="M1559" s="5">
        <v>0</v>
      </c>
    </row>
    <row r="1560" spans="1:13" x14ac:dyDescent="0.25">
      <c r="A1560" s="1">
        <v>473</v>
      </c>
      <c r="B1560" s="5">
        <v>-17.440000000000001</v>
      </c>
      <c r="C1560" s="4"/>
      <c r="D1560" s="6">
        <v>23000</v>
      </c>
      <c r="E1560" s="5">
        <v>0</v>
      </c>
      <c r="F1560" s="5">
        <v>13.37</v>
      </c>
      <c r="G1560" s="5">
        <v>0</v>
      </c>
      <c r="H1560" s="5">
        <v>2.0049999999999999</v>
      </c>
      <c r="I1560" s="5">
        <v>0</v>
      </c>
      <c r="J1560" s="5">
        <v>35.674999999999997</v>
      </c>
      <c r="K1560" s="5">
        <v>0</v>
      </c>
      <c r="L1560" s="5">
        <v>0</v>
      </c>
      <c r="M1560" s="5">
        <v>0</v>
      </c>
    </row>
    <row r="1561" spans="1:13" x14ac:dyDescent="0.25">
      <c r="A1561" s="1">
        <v>472</v>
      </c>
      <c r="B1561" s="5">
        <v>-17.350000000000001</v>
      </c>
      <c r="C1561" s="4"/>
      <c r="D1561" s="6">
        <v>24760</v>
      </c>
      <c r="E1561" s="5">
        <v>0</v>
      </c>
      <c r="F1561" s="5">
        <v>7.73</v>
      </c>
      <c r="G1561" s="5">
        <v>0</v>
      </c>
      <c r="H1561" s="5">
        <v>0</v>
      </c>
      <c r="I1561" s="5">
        <v>0</v>
      </c>
      <c r="J1561" s="5">
        <v>23.15</v>
      </c>
      <c r="K1561" s="5">
        <v>0</v>
      </c>
      <c r="L1561" s="5">
        <v>-0.01</v>
      </c>
      <c r="M1561" s="5">
        <v>0</v>
      </c>
    </row>
    <row r="1562" spans="1:13" x14ac:dyDescent="0.25">
      <c r="A1562" s="1">
        <v>471</v>
      </c>
      <c r="B1562" s="5">
        <v>-17.649999999999999</v>
      </c>
      <c r="C1562" s="4"/>
      <c r="D1562" s="6">
        <v>34780</v>
      </c>
      <c r="E1562" s="5">
        <v>0</v>
      </c>
      <c r="F1562" s="5">
        <v>11.54</v>
      </c>
      <c r="G1562" s="5">
        <v>0</v>
      </c>
      <c r="H1562" s="5">
        <v>0</v>
      </c>
      <c r="I1562" s="5">
        <v>0</v>
      </c>
      <c r="J1562" s="5">
        <v>30.81</v>
      </c>
      <c r="K1562" s="5">
        <v>0</v>
      </c>
      <c r="L1562" s="5">
        <v>0</v>
      </c>
      <c r="M1562" s="5">
        <v>0</v>
      </c>
    </row>
    <row r="1563" spans="1:13" x14ac:dyDescent="0.25">
      <c r="A1563" s="1">
        <v>470</v>
      </c>
      <c r="B1563" s="5">
        <v>-18.32</v>
      </c>
      <c r="C1563" s="4"/>
      <c r="D1563" s="6">
        <v>27840</v>
      </c>
      <c r="E1563" s="5">
        <v>0</v>
      </c>
      <c r="F1563" s="5">
        <v>11.22</v>
      </c>
      <c r="G1563" s="5">
        <v>0</v>
      </c>
      <c r="H1563" s="5">
        <v>0</v>
      </c>
      <c r="I1563" s="5">
        <v>0</v>
      </c>
      <c r="J1563" s="5">
        <v>28.114999999999998</v>
      </c>
      <c r="K1563" s="5">
        <v>0</v>
      </c>
      <c r="L1563" s="5">
        <v>0</v>
      </c>
      <c r="M1563" s="5">
        <v>0</v>
      </c>
    </row>
    <row r="1564" spans="1:13" x14ac:dyDescent="0.25">
      <c r="A1564" s="1">
        <v>469</v>
      </c>
      <c r="B1564" s="5">
        <v>-18.309999999999999</v>
      </c>
      <c r="C1564" s="4"/>
      <c r="D1564" s="6">
        <v>31440</v>
      </c>
      <c r="E1564" s="5">
        <v>0</v>
      </c>
      <c r="F1564" s="5">
        <v>9.02</v>
      </c>
      <c r="G1564" s="5">
        <v>0</v>
      </c>
      <c r="H1564" s="5">
        <v>0</v>
      </c>
      <c r="I1564" s="5">
        <v>0</v>
      </c>
      <c r="J1564" s="5">
        <v>26.19</v>
      </c>
      <c r="K1564" s="5">
        <v>0</v>
      </c>
      <c r="L1564" s="5">
        <v>0</v>
      </c>
      <c r="M1564" s="5">
        <v>0</v>
      </c>
    </row>
    <row r="1565" spans="1:13" x14ac:dyDescent="0.25">
      <c r="A1565" s="1">
        <v>468</v>
      </c>
      <c r="B1565" s="5">
        <v>-17.36</v>
      </c>
      <c r="C1565" s="4"/>
      <c r="D1565" s="6">
        <v>30170</v>
      </c>
      <c r="E1565" s="5">
        <v>0</v>
      </c>
      <c r="F1565" s="5">
        <v>9.77</v>
      </c>
      <c r="G1565" s="5">
        <v>0</v>
      </c>
      <c r="H1565" s="5">
        <v>0</v>
      </c>
      <c r="I1565" s="5">
        <v>0</v>
      </c>
      <c r="J1565" s="5">
        <v>28.875</v>
      </c>
      <c r="K1565" s="5">
        <v>0</v>
      </c>
      <c r="L1565" s="5">
        <v>0</v>
      </c>
      <c r="M1565" s="5">
        <v>0</v>
      </c>
    </row>
    <row r="1566" spans="1:13" x14ac:dyDescent="0.25">
      <c r="A1566" s="1">
        <v>467</v>
      </c>
      <c r="B1566" s="5">
        <v>-16.09</v>
      </c>
      <c r="C1566" s="4"/>
      <c r="D1566" s="6">
        <v>27420</v>
      </c>
      <c r="E1566" s="5">
        <v>0</v>
      </c>
      <c r="F1566" s="5">
        <v>12.02</v>
      </c>
      <c r="G1566" s="5">
        <v>0</v>
      </c>
      <c r="H1566" s="5">
        <v>0</v>
      </c>
      <c r="I1566" s="5">
        <v>0</v>
      </c>
      <c r="J1566" s="5">
        <v>32.950000000000003</v>
      </c>
      <c r="K1566" s="5">
        <v>0</v>
      </c>
      <c r="L1566" s="5">
        <v>0</v>
      </c>
      <c r="M1566" s="5">
        <v>0</v>
      </c>
    </row>
    <row r="1567" spans="1:13" x14ac:dyDescent="0.25">
      <c r="A1567" s="1">
        <v>466</v>
      </c>
      <c r="B1567" s="5">
        <v>-16</v>
      </c>
      <c r="C1567" s="4"/>
      <c r="D1567" s="6">
        <v>33440</v>
      </c>
      <c r="E1567" s="5">
        <v>0</v>
      </c>
      <c r="F1567" s="5">
        <v>11.9</v>
      </c>
      <c r="G1567" s="5">
        <v>0</v>
      </c>
      <c r="H1567" s="5">
        <v>0</v>
      </c>
      <c r="I1567" s="5">
        <v>0</v>
      </c>
      <c r="J1567" s="5">
        <v>33.96</v>
      </c>
      <c r="K1567" s="5">
        <v>0</v>
      </c>
      <c r="L1567" s="5">
        <v>0</v>
      </c>
      <c r="M1567" s="5">
        <v>0</v>
      </c>
    </row>
    <row r="1568" spans="1:13" x14ac:dyDescent="0.25">
      <c r="A1568" s="1">
        <v>465</v>
      </c>
      <c r="B1568" s="5">
        <v>-17.164999999999999</v>
      </c>
      <c r="C1568" s="4"/>
      <c r="D1568" s="6">
        <v>32560</v>
      </c>
      <c r="E1568" s="5">
        <v>0</v>
      </c>
      <c r="F1568" s="5">
        <v>14.135</v>
      </c>
      <c r="G1568" s="5">
        <v>0</v>
      </c>
      <c r="H1568" s="5">
        <v>0</v>
      </c>
      <c r="I1568" s="5">
        <v>0</v>
      </c>
      <c r="J1568" s="5">
        <v>32.494999999999997</v>
      </c>
      <c r="K1568" s="5">
        <v>0</v>
      </c>
      <c r="L1568" s="5">
        <v>-1.4999999999999999E-2</v>
      </c>
      <c r="M1568" s="5">
        <v>0</v>
      </c>
    </row>
    <row r="1569" spans="1:13" x14ac:dyDescent="0.25">
      <c r="A1569" s="1">
        <v>464</v>
      </c>
      <c r="B1569" s="5">
        <v>-17.68</v>
      </c>
      <c r="C1569" s="4"/>
      <c r="D1569" s="6">
        <v>41800</v>
      </c>
      <c r="E1569" s="5">
        <v>0</v>
      </c>
      <c r="F1569" s="5">
        <v>16.23</v>
      </c>
      <c r="G1569" s="5">
        <v>0</v>
      </c>
      <c r="H1569" s="5">
        <v>0</v>
      </c>
      <c r="I1569" s="5">
        <v>0</v>
      </c>
      <c r="J1569" s="5">
        <v>37.53</v>
      </c>
      <c r="K1569" s="5">
        <v>0</v>
      </c>
      <c r="L1569" s="5">
        <v>-0.04</v>
      </c>
      <c r="M1569" s="5">
        <v>0</v>
      </c>
    </row>
    <row r="1570" spans="1:13" x14ac:dyDescent="0.25">
      <c r="A1570" s="1">
        <v>463</v>
      </c>
      <c r="B1570" s="5">
        <v>-17.39</v>
      </c>
      <c r="C1570" s="4"/>
      <c r="D1570" s="6">
        <v>28840</v>
      </c>
      <c r="E1570" s="5">
        <v>0</v>
      </c>
      <c r="F1570" s="5">
        <v>16.690000000000001</v>
      </c>
      <c r="G1570" s="5">
        <v>0</v>
      </c>
      <c r="H1570" s="5">
        <v>0</v>
      </c>
      <c r="I1570" s="5">
        <v>0</v>
      </c>
      <c r="J1570" s="5">
        <v>39.770000000000003</v>
      </c>
      <c r="K1570" s="5">
        <v>0</v>
      </c>
      <c r="L1570" s="5">
        <v>0</v>
      </c>
      <c r="M1570" s="5">
        <v>0</v>
      </c>
    </row>
    <row r="1571" spans="1:13" x14ac:dyDescent="0.25">
      <c r="A1571" s="1">
        <v>462</v>
      </c>
      <c r="B1571" s="5">
        <v>-17.760000000000002</v>
      </c>
      <c r="C1571" s="4"/>
      <c r="D1571" s="6">
        <v>25800</v>
      </c>
      <c r="E1571" s="5">
        <v>0</v>
      </c>
      <c r="F1571" s="5">
        <v>13.45</v>
      </c>
      <c r="G1571" s="5">
        <v>0</v>
      </c>
      <c r="H1571" s="5">
        <v>0</v>
      </c>
      <c r="I1571" s="5">
        <v>0</v>
      </c>
      <c r="J1571" s="5">
        <v>31.23</v>
      </c>
      <c r="K1571" s="5">
        <v>0</v>
      </c>
      <c r="L1571" s="5">
        <v>0</v>
      </c>
      <c r="M1571" s="5">
        <v>0</v>
      </c>
    </row>
    <row r="1572" spans="1:13" x14ac:dyDescent="0.25">
      <c r="A1572" s="1">
        <v>461</v>
      </c>
      <c r="B1572" s="5">
        <v>-18.12</v>
      </c>
      <c r="C1572" s="4"/>
      <c r="D1572" s="6">
        <v>35960</v>
      </c>
      <c r="E1572" s="5">
        <v>0</v>
      </c>
      <c r="F1572" s="5">
        <v>14.04</v>
      </c>
      <c r="G1572" s="5">
        <v>0</v>
      </c>
      <c r="H1572" s="5">
        <v>3.01</v>
      </c>
      <c r="I1572" s="5">
        <v>0</v>
      </c>
      <c r="J1572" s="5">
        <v>38.54</v>
      </c>
      <c r="K1572" s="5">
        <v>0</v>
      </c>
      <c r="L1572" s="5">
        <v>0</v>
      </c>
      <c r="M1572" s="5">
        <v>0</v>
      </c>
    </row>
    <row r="1573" spans="1:13" x14ac:dyDescent="0.25">
      <c r="A1573" s="1">
        <v>460</v>
      </c>
      <c r="B1573" s="5">
        <v>-18.36</v>
      </c>
      <c r="C1573" s="4"/>
      <c r="D1573" s="6">
        <v>26160</v>
      </c>
      <c r="E1573" s="5">
        <v>0</v>
      </c>
      <c r="F1573" s="5">
        <v>11.7</v>
      </c>
      <c r="G1573" s="5">
        <v>0</v>
      </c>
      <c r="H1573" s="5">
        <v>5.64</v>
      </c>
      <c r="I1573" s="5">
        <v>0</v>
      </c>
      <c r="J1573" s="5">
        <v>38.799999999999997</v>
      </c>
      <c r="K1573" s="5">
        <v>0</v>
      </c>
      <c r="L1573" s="5">
        <v>0</v>
      </c>
      <c r="M1573" s="5">
        <v>0</v>
      </c>
    </row>
    <row r="1574" spans="1:13" x14ac:dyDescent="0.25">
      <c r="A1574" s="1">
        <v>459</v>
      </c>
      <c r="B1574" s="5">
        <v>-18.045000000000002</v>
      </c>
      <c r="C1574" s="4"/>
      <c r="D1574" s="6">
        <v>33160</v>
      </c>
      <c r="E1574" s="5">
        <v>0</v>
      </c>
      <c r="F1574" s="5">
        <v>7.27</v>
      </c>
      <c r="G1574" s="5">
        <v>0</v>
      </c>
      <c r="H1574" s="5">
        <v>0</v>
      </c>
      <c r="I1574" s="5">
        <v>0</v>
      </c>
      <c r="J1574" s="5">
        <v>21.5</v>
      </c>
      <c r="K1574" s="5">
        <v>0</v>
      </c>
      <c r="L1574" s="5">
        <v>0</v>
      </c>
      <c r="M1574" s="5">
        <v>0</v>
      </c>
    </row>
    <row r="1575" spans="1:13" x14ac:dyDescent="0.25">
      <c r="A1575" s="1">
        <v>458</v>
      </c>
      <c r="B1575" s="5">
        <v>-17.89</v>
      </c>
      <c r="C1575" s="4"/>
      <c r="D1575" s="6">
        <v>27320</v>
      </c>
      <c r="E1575" s="5">
        <v>0</v>
      </c>
      <c r="F1575" s="5">
        <v>7.67</v>
      </c>
      <c r="G1575" s="5">
        <v>0</v>
      </c>
      <c r="H1575" s="5">
        <v>0</v>
      </c>
      <c r="I1575" s="5">
        <v>0</v>
      </c>
      <c r="J1575" s="5">
        <v>22.06</v>
      </c>
      <c r="K1575" s="5">
        <v>0</v>
      </c>
      <c r="L1575" s="5">
        <v>0</v>
      </c>
      <c r="M1575" s="5">
        <v>0</v>
      </c>
    </row>
    <row r="1576" spans="1:13" x14ac:dyDescent="0.25">
      <c r="A1576" s="1">
        <v>457</v>
      </c>
      <c r="B1576" s="5">
        <v>-17.89</v>
      </c>
      <c r="C1576" s="4"/>
      <c r="D1576" s="6">
        <v>32300</v>
      </c>
      <c r="E1576" s="5">
        <v>0</v>
      </c>
      <c r="F1576" s="5">
        <v>7.47</v>
      </c>
      <c r="G1576" s="5">
        <v>0</v>
      </c>
      <c r="H1576" s="5">
        <v>0</v>
      </c>
      <c r="I1576" s="5">
        <v>0</v>
      </c>
      <c r="J1576" s="5">
        <v>23.05</v>
      </c>
      <c r="K1576" s="5">
        <v>0</v>
      </c>
      <c r="L1576" s="5">
        <v>0</v>
      </c>
      <c r="M1576" s="5">
        <v>0</v>
      </c>
    </row>
    <row r="1577" spans="1:13" x14ac:dyDescent="0.25">
      <c r="A1577" s="1">
        <v>456</v>
      </c>
      <c r="B1577" s="5">
        <v>-17.850000000000001</v>
      </c>
      <c r="C1577" s="4"/>
      <c r="D1577" s="6">
        <v>21810</v>
      </c>
      <c r="E1577" s="5">
        <v>0</v>
      </c>
      <c r="F1577" s="5">
        <v>7.4749999999999996</v>
      </c>
      <c r="G1577" s="5">
        <v>0</v>
      </c>
      <c r="H1577" s="5">
        <v>0</v>
      </c>
      <c r="I1577" s="5">
        <v>0</v>
      </c>
      <c r="J1577" s="5">
        <v>23.43</v>
      </c>
      <c r="K1577" s="5">
        <v>0</v>
      </c>
      <c r="L1577" s="5">
        <v>0</v>
      </c>
      <c r="M1577" s="5">
        <v>0</v>
      </c>
    </row>
    <row r="1578" spans="1:13" x14ac:dyDescent="0.25">
      <c r="A1578" s="1">
        <v>455</v>
      </c>
      <c r="B1578" s="5">
        <v>-18.190000000000001</v>
      </c>
      <c r="C1578" s="4"/>
      <c r="D1578" s="6">
        <v>19880</v>
      </c>
      <c r="E1578" s="5">
        <v>0</v>
      </c>
      <c r="F1578" s="5">
        <v>8.9700000000000006</v>
      </c>
      <c r="G1578" s="5">
        <v>0</v>
      </c>
      <c r="H1578" s="5">
        <v>0</v>
      </c>
      <c r="I1578" s="5">
        <v>0</v>
      </c>
      <c r="J1578" s="5">
        <v>28.78</v>
      </c>
      <c r="K1578" s="5">
        <v>0</v>
      </c>
      <c r="L1578" s="5">
        <v>0</v>
      </c>
      <c r="M1578" s="5">
        <v>0</v>
      </c>
    </row>
    <row r="1579" spans="1:13" x14ac:dyDescent="0.25">
      <c r="A1579" s="1">
        <v>454</v>
      </c>
      <c r="B1579" s="5">
        <v>-19.045000000000002</v>
      </c>
      <c r="C1579" s="4"/>
      <c r="D1579" s="6">
        <v>19740</v>
      </c>
      <c r="E1579" s="5">
        <v>0</v>
      </c>
      <c r="F1579" s="5">
        <v>12.75</v>
      </c>
      <c r="G1579" s="5">
        <v>0</v>
      </c>
      <c r="H1579" s="5">
        <v>2.0049999999999999</v>
      </c>
      <c r="I1579" s="5">
        <v>0</v>
      </c>
      <c r="J1579" s="5">
        <v>32.86</v>
      </c>
      <c r="K1579" s="5">
        <v>0</v>
      </c>
      <c r="L1579" s="5">
        <v>0</v>
      </c>
      <c r="M1579" s="5">
        <v>0</v>
      </c>
    </row>
    <row r="1580" spans="1:13" x14ac:dyDescent="0.25">
      <c r="A1580" s="1">
        <v>453</v>
      </c>
      <c r="B1580" s="5">
        <v>-18.690000000000001</v>
      </c>
      <c r="C1580" s="4"/>
      <c r="D1580" s="6">
        <v>29520</v>
      </c>
      <c r="E1580" s="5">
        <v>0</v>
      </c>
      <c r="F1580" s="5">
        <v>11.54</v>
      </c>
      <c r="G1580" s="5">
        <v>0</v>
      </c>
      <c r="H1580" s="5">
        <v>0</v>
      </c>
      <c r="I1580" s="5">
        <v>0</v>
      </c>
      <c r="J1580" s="5">
        <v>30.81</v>
      </c>
      <c r="K1580" s="5">
        <v>0</v>
      </c>
      <c r="L1580" s="5">
        <v>0</v>
      </c>
      <c r="M1580" s="5">
        <v>0</v>
      </c>
    </row>
    <row r="1581" spans="1:13" x14ac:dyDescent="0.25">
      <c r="A1581" s="1">
        <v>452</v>
      </c>
      <c r="B1581" s="5">
        <v>-18.07</v>
      </c>
      <c r="C1581" s="4"/>
      <c r="D1581" s="6">
        <v>30580</v>
      </c>
      <c r="E1581" s="5">
        <v>0</v>
      </c>
      <c r="F1581" s="5">
        <v>10.53</v>
      </c>
      <c r="G1581" s="5">
        <v>0</v>
      </c>
      <c r="H1581" s="5">
        <v>0</v>
      </c>
      <c r="I1581" s="5">
        <v>0</v>
      </c>
      <c r="J1581" s="5">
        <v>26.44</v>
      </c>
      <c r="K1581" s="5">
        <v>0</v>
      </c>
      <c r="L1581" s="5">
        <v>0</v>
      </c>
      <c r="M1581" s="5">
        <v>0</v>
      </c>
    </row>
    <row r="1582" spans="1:13" x14ac:dyDescent="0.25">
      <c r="A1582" s="1">
        <v>451</v>
      </c>
      <c r="B1582" s="5">
        <v>-18.335000000000001</v>
      </c>
      <c r="C1582" s="4"/>
      <c r="D1582" s="6">
        <v>25840</v>
      </c>
      <c r="E1582" s="5">
        <v>0</v>
      </c>
      <c r="F1582" s="5">
        <v>10.465</v>
      </c>
      <c r="G1582" s="5">
        <v>0</v>
      </c>
      <c r="H1582" s="5">
        <v>0</v>
      </c>
      <c r="I1582" s="5">
        <v>0</v>
      </c>
      <c r="J1582" s="5">
        <v>27.99</v>
      </c>
      <c r="K1582" s="5">
        <v>0</v>
      </c>
      <c r="L1582" s="5">
        <v>0</v>
      </c>
      <c r="M1582" s="5">
        <v>0</v>
      </c>
    </row>
    <row r="1583" spans="1:13" x14ac:dyDescent="0.25">
      <c r="A1583" s="1">
        <v>450</v>
      </c>
      <c r="B1583" s="5">
        <v>-18.62</v>
      </c>
      <c r="C1583" s="4"/>
      <c r="D1583" s="6">
        <v>22500</v>
      </c>
      <c r="E1583" s="5">
        <v>0</v>
      </c>
      <c r="F1583" s="5">
        <v>9.02</v>
      </c>
      <c r="G1583" s="5">
        <v>0</v>
      </c>
      <c r="H1583" s="5">
        <v>0</v>
      </c>
      <c r="I1583" s="5">
        <v>0</v>
      </c>
      <c r="J1583" s="5">
        <v>28.24</v>
      </c>
      <c r="K1583" s="5">
        <v>0</v>
      </c>
      <c r="L1583" s="5">
        <v>0</v>
      </c>
      <c r="M1583" s="5">
        <v>0</v>
      </c>
    </row>
    <row r="1584" spans="1:13" x14ac:dyDescent="0.25">
      <c r="A1584" s="1">
        <v>449</v>
      </c>
      <c r="B1584" s="5">
        <v>-18.350000000000001</v>
      </c>
      <c r="C1584" s="4"/>
      <c r="D1584" s="6">
        <v>23580</v>
      </c>
      <c r="E1584" s="5">
        <v>0</v>
      </c>
      <c r="F1584" s="5">
        <v>10.52</v>
      </c>
      <c r="G1584" s="5">
        <v>0</v>
      </c>
      <c r="H1584" s="5">
        <v>0</v>
      </c>
      <c r="I1584" s="5">
        <v>0</v>
      </c>
      <c r="J1584" s="5">
        <v>29.51</v>
      </c>
      <c r="K1584" s="5">
        <v>0</v>
      </c>
      <c r="L1584" s="5">
        <v>0</v>
      </c>
      <c r="M1584" s="5">
        <v>0</v>
      </c>
    </row>
    <row r="1585" spans="1:13" x14ac:dyDescent="0.25">
      <c r="A1585" s="1">
        <v>448</v>
      </c>
      <c r="B1585" s="5">
        <v>-18.015000000000001</v>
      </c>
      <c r="C1585" s="4"/>
      <c r="D1585" s="6">
        <v>21600</v>
      </c>
      <c r="E1585" s="5">
        <v>0</v>
      </c>
      <c r="F1585" s="5">
        <v>11.96</v>
      </c>
      <c r="G1585" s="5">
        <v>0</v>
      </c>
      <c r="H1585" s="5">
        <v>0</v>
      </c>
      <c r="I1585" s="5">
        <v>0</v>
      </c>
      <c r="J1585" s="5">
        <v>33.454999999999998</v>
      </c>
      <c r="K1585" s="5">
        <v>0</v>
      </c>
      <c r="L1585" s="5">
        <v>0</v>
      </c>
      <c r="M1585" s="5">
        <v>0</v>
      </c>
    </row>
    <row r="1586" spans="1:13" x14ac:dyDescent="0.25">
      <c r="A1586" s="1">
        <v>447</v>
      </c>
      <c r="B1586" s="5">
        <v>-18.440000000000001</v>
      </c>
      <c r="C1586" s="4"/>
      <c r="D1586" s="6">
        <v>12020</v>
      </c>
      <c r="E1586" s="5">
        <v>0</v>
      </c>
      <c r="F1586" s="5">
        <v>12.98</v>
      </c>
      <c r="G1586" s="5">
        <v>0</v>
      </c>
      <c r="H1586" s="5">
        <v>0</v>
      </c>
      <c r="I1586" s="5">
        <v>0</v>
      </c>
      <c r="J1586" s="5">
        <v>31.44</v>
      </c>
      <c r="K1586" s="5">
        <v>0</v>
      </c>
      <c r="L1586" s="5">
        <v>0</v>
      </c>
      <c r="M1586" s="5">
        <v>0</v>
      </c>
    </row>
    <row r="1587" spans="1:13" x14ac:dyDescent="0.25">
      <c r="A1587" s="1">
        <v>446</v>
      </c>
      <c r="B1587" s="5">
        <v>-18.28</v>
      </c>
      <c r="C1587" s="4"/>
      <c r="D1587" s="6">
        <v>27240</v>
      </c>
      <c r="E1587" s="5">
        <v>0</v>
      </c>
      <c r="F1587" s="5">
        <v>15.29</v>
      </c>
      <c r="G1587" s="5">
        <v>0</v>
      </c>
      <c r="H1587" s="5">
        <v>0</v>
      </c>
      <c r="I1587" s="5">
        <v>0</v>
      </c>
      <c r="J1587" s="5">
        <v>33.549999999999997</v>
      </c>
      <c r="K1587" s="5">
        <v>0</v>
      </c>
      <c r="L1587" s="5">
        <v>0</v>
      </c>
      <c r="M1587" s="5">
        <v>0</v>
      </c>
    </row>
    <row r="1588" spans="1:13" x14ac:dyDescent="0.25">
      <c r="A1588" s="1">
        <v>445</v>
      </c>
      <c r="B1588" s="5">
        <v>-17.945</v>
      </c>
      <c r="C1588" s="4"/>
      <c r="D1588" s="6">
        <v>29280</v>
      </c>
      <c r="E1588" s="5">
        <v>0</v>
      </c>
      <c r="F1588" s="5">
        <v>17.184999999999999</v>
      </c>
      <c r="G1588" s="5">
        <v>0</v>
      </c>
      <c r="H1588" s="5">
        <v>0</v>
      </c>
      <c r="I1588" s="5">
        <v>0</v>
      </c>
      <c r="J1588" s="5">
        <v>39.784999999999997</v>
      </c>
      <c r="K1588" s="5">
        <v>0</v>
      </c>
      <c r="L1588" s="5">
        <v>0</v>
      </c>
      <c r="M1588" s="5">
        <v>0</v>
      </c>
    </row>
    <row r="1589" spans="1:13" x14ac:dyDescent="0.25">
      <c r="A1589" s="1">
        <v>444</v>
      </c>
      <c r="B1589" s="5">
        <v>-17.260000000000002</v>
      </c>
      <c r="C1589" s="4"/>
      <c r="D1589" s="6">
        <v>22820</v>
      </c>
      <c r="E1589" s="5">
        <v>0</v>
      </c>
      <c r="F1589" s="5">
        <v>15.24</v>
      </c>
      <c r="G1589" s="5">
        <v>0</v>
      </c>
      <c r="H1589" s="5">
        <v>0</v>
      </c>
      <c r="I1589" s="5">
        <v>0</v>
      </c>
      <c r="J1589" s="5">
        <v>37.5</v>
      </c>
      <c r="K1589" s="5">
        <v>0</v>
      </c>
      <c r="L1589" s="5">
        <v>0</v>
      </c>
      <c r="M1589" s="5">
        <v>0</v>
      </c>
    </row>
    <row r="1590" spans="1:13" x14ac:dyDescent="0.25">
      <c r="A1590" s="1">
        <v>443</v>
      </c>
      <c r="B1590" s="5">
        <v>-17.324999999999999</v>
      </c>
      <c r="C1590" s="4"/>
      <c r="D1590" s="6">
        <v>29170</v>
      </c>
      <c r="E1590" s="5">
        <v>0</v>
      </c>
      <c r="F1590" s="5">
        <v>13.744999999999999</v>
      </c>
      <c r="G1590" s="5">
        <v>0</v>
      </c>
      <c r="H1590" s="5">
        <v>1.5049999999999999</v>
      </c>
      <c r="I1590" s="5">
        <v>0</v>
      </c>
      <c r="J1590" s="5">
        <v>34.884999999999998</v>
      </c>
      <c r="K1590" s="5">
        <v>0</v>
      </c>
      <c r="L1590" s="5">
        <v>0</v>
      </c>
      <c r="M1590" s="5">
        <v>0</v>
      </c>
    </row>
    <row r="1591" spans="1:13" x14ac:dyDescent="0.25">
      <c r="A1591" s="1">
        <v>442</v>
      </c>
      <c r="B1591" s="5">
        <v>-17.62</v>
      </c>
      <c r="C1591" s="4"/>
      <c r="D1591" s="6">
        <v>18500</v>
      </c>
      <c r="E1591" s="5">
        <v>0</v>
      </c>
      <c r="F1591" s="5">
        <v>11.7</v>
      </c>
      <c r="G1591" s="5">
        <v>0</v>
      </c>
      <c r="H1591" s="5">
        <v>5.64</v>
      </c>
      <c r="I1591" s="5">
        <v>0</v>
      </c>
      <c r="J1591" s="5">
        <v>38.799999999999997</v>
      </c>
      <c r="K1591" s="5">
        <v>0</v>
      </c>
      <c r="L1591" s="5">
        <v>0</v>
      </c>
      <c r="M1591" s="5">
        <v>0</v>
      </c>
    </row>
    <row r="1592" spans="1:13" x14ac:dyDescent="0.25">
      <c r="A1592" s="1">
        <v>441</v>
      </c>
      <c r="B1592" s="5">
        <v>-17.96</v>
      </c>
      <c r="C1592" s="4"/>
      <c r="D1592" s="6">
        <v>40220</v>
      </c>
      <c r="E1592" s="5">
        <v>0</v>
      </c>
      <c r="F1592" s="5">
        <v>20.84</v>
      </c>
      <c r="G1592" s="5">
        <v>0</v>
      </c>
      <c r="H1592" s="5">
        <v>7.61</v>
      </c>
      <c r="I1592" s="5">
        <v>0</v>
      </c>
      <c r="J1592" s="5">
        <v>50.26</v>
      </c>
      <c r="K1592" s="5">
        <v>0</v>
      </c>
      <c r="L1592" s="5">
        <v>0</v>
      </c>
      <c r="M1592" s="5">
        <v>0</v>
      </c>
    </row>
    <row r="1593" spans="1:13" x14ac:dyDescent="0.25">
      <c r="A1593" s="1">
        <v>440</v>
      </c>
      <c r="B1593" s="5">
        <v>-18.36</v>
      </c>
      <c r="C1593" s="4"/>
      <c r="D1593" s="6">
        <v>36770</v>
      </c>
      <c r="E1593" s="5">
        <v>0</v>
      </c>
      <c r="F1593" s="5">
        <v>14.015000000000001</v>
      </c>
      <c r="G1593" s="5">
        <v>0</v>
      </c>
      <c r="H1593" s="5">
        <v>2.94</v>
      </c>
      <c r="I1593" s="5">
        <v>0</v>
      </c>
      <c r="J1593" s="5">
        <v>36.65</v>
      </c>
      <c r="K1593" s="5">
        <v>0</v>
      </c>
      <c r="L1593" s="5">
        <v>0</v>
      </c>
      <c r="M1593" s="5">
        <v>0</v>
      </c>
    </row>
    <row r="1594" spans="1:13" x14ac:dyDescent="0.25">
      <c r="A1594" s="1">
        <v>439</v>
      </c>
      <c r="B1594" s="5">
        <v>-18.46</v>
      </c>
      <c r="C1594" s="4"/>
      <c r="D1594" s="6">
        <v>27980</v>
      </c>
      <c r="E1594" s="5">
        <v>0</v>
      </c>
      <c r="F1594" s="5">
        <v>11.63</v>
      </c>
      <c r="G1594" s="5">
        <v>0</v>
      </c>
      <c r="H1594" s="5">
        <v>0</v>
      </c>
      <c r="I1594" s="5">
        <v>0</v>
      </c>
      <c r="J1594" s="5">
        <v>30.56</v>
      </c>
      <c r="K1594" s="5">
        <v>0</v>
      </c>
      <c r="L1594" s="5">
        <v>0</v>
      </c>
      <c r="M1594" s="5">
        <v>0</v>
      </c>
    </row>
    <row r="1595" spans="1:13" x14ac:dyDescent="0.25">
      <c r="A1595" s="1">
        <v>438</v>
      </c>
      <c r="B1595" s="5">
        <v>-18.809999999999999</v>
      </c>
      <c r="C1595" s="4"/>
      <c r="D1595" s="6">
        <v>37020</v>
      </c>
      <c r="E1595" s="5">
        <v>0</v>
      </c>
      <c r="F1595" s="5">
        <v>15.1</v>
      </c>
      <c r="G1595" s="5">
        <v>0</v>
      </c>
      <c r="H1595" s="5">
        <v>0</v>
      </c>
      <c r="I1595" s="5">
        <v>0</v>
      </c>
      <c r="J1595" s="5">
        <v>37.39</v>
      </c>
      <c r="K1595" s="5">
        <v>0</v>
      </c>
      <c r="L1595" s="5">
        <v>0</v>
      </c>
      <c r="M1595" s="5">
        <v>0</v>
      </c>
    </row>
    <row r="1596" spans="1:13" x14ac:dyDescent="0.25">
      <c r="A1596" s="1">
        <v>437</v>
      </c>
      <c r="B1596" s="5">
        <v>-18.059999999999999</v>
      </c>
      <c r="C1596" s="4"/>
      <c r="D1596" s="6">
        <v>33120</v>
      </c>
      <c r="E1596" s="5">
        <v>0</v>
      </c>
      <c r="F1596" s="5">
        <v>18.829999999999998</v>
      </c>
      <c r="G1596" s="5">
        <v>0</v>
      </c>
      <c r="H1596" s="5">
        <v>0</v>
      </c>
      <c r="I1596" s="5">
        <v>0</v>
      </c>
      <c r="J1596" s="5">
        <v>44.42</v>
      </c>
      <c r="K1596" s="5">
        <v>0</v>
      </c>
      <c r="L1596" s="5">
        <v>0.31</v>
      </c>
      <c r="M1596" s="5">
        <v>0</v>
      </c>
    </row>
    <row r="1597" spans="1:13" x14ac:dyDescent="0.25">
      <c r="A1597" s="1">
        <v>436</v>
      </c>
      <c r="B1597" s="5">
        <v>-17.82</v>
      </c>
      <c r="C1597" s="4"/>
      <c r="D1597" s="6">
        <v>53540</v>
      </c>
      <c r="E1597" s="5">
        <v>0</v>
      </c>
      <c r="F1597" s="5">
        <v>10.33</v>
      </c>
      <c r="G1597" s="5">
        <v>0</v>
      </c>
      <c r="H1597" s="5">
        <v>0</v>
      </c>
      <c r="I1597" s="5">
        <v>0</v>
      </c>
      <c r="J1597" s="5">
        <v>36.57</v>
      </c>
      <c r="K1597" s="5">
        <v>0</v>
      </c>
      <c r="L1597" s="5">
        <v>0</v>
      </c>
      <c r="M1597" s="5">
        <v>0</v>
      </c>
    </row>
    <row r="1598" spans="1:13" x14ac:dyDescent="0.25">
      <c r="A1598" s="1">
        <v>435</v>
      </c>
      <c r="B1598" s="5">
        <v>-17.09</v>
      </c>
      <c r="C1598" s="4"/>
      <c r="D1598" s="6">
        <v>31700</v>
      </c>
      <c r="E1598" s="5">
        <v>0</v>
      </c>
      <c r="F1598" s="5">
        <v>11.26</v>
      </c>
      <c r="G1598" s="5">
        <v>0</v>
      </c>
      <c r="H1598" s="5">
        <v>0</v>
      </c>
      <c r="I1598" s="5">
        <v>0</v>
      </c>
      <c r="J1598" s="5">
        <v>30.95</v>
      </c>
      <c r="K1598" s="5">
        <v>0</v>
      </c>
      <c r="L1598" s="5">
        <v>0</v>
      </c>
      <c r="M1598" s="5">
        <v>0</v>
      </c>
    </row>
    <row r="1599" spans="1:13" x14ac:dyDescent="0.25">
      <c r="A1599" s="1">
        <v>434</v>
      </c>
      <c r="B1599" s="5">
        <v>-18.085000000000001</v>
      </c>
      <c r="C1599" s="4"/>
      <c r="D1599" s="6">
        <v>27280</v>
      </c>
      <c r="E1599" s="5">
        <v>0.255</v>
      </c>
      <c r="F1599" s="5">
        <v>18.395</v>
      </c>
      <c r="G1599" s="5">
        <v>0</v>
      </c>
      <c r="H1599" s="5">
        <v>0</v>
      </c>
      <c r="I1599" s="5">
        <v>0</v>
      </c>
      <c r="J1599" s="5">
        <v>38.18</v>
      </c>
      <c r="K1599" s="5">
        <v>0</v>
      </c>
      <c r="L1599" s="5">
        <v>0</v>
      </c>
      <c r="M1599" s="5">
        <v>0</v>
      </c>
    </row>
    <row r="1600" spans="1:13" x14ac:dyDescent="0.25">
      <c r="A1600" s="1">
        <v>433</v>
      </c>
      <c r="B1600" s="5">
        <v>-17.954999999999998</v>
      </c>
      <c r="C1600" s="4"/>
      <c r="D1600" s="6">
        <v>35560</v>
      </c>
      <c r="E1600" s="5">
        <v>0</v>
      </c>
      <c r="F1600" s="5">
        <v>10.77</v>
      </c>
      <c r="G1600" s="5">
        <v>0</v>
      </c>
      <c r="H1600" s="5">
        <v>0</v>
      </c>
      <c r="I1600" s="5">
        <v>0</v>
      </c>
      <c r="J1600" s="5">
        <v>27.86</v>
      </c>
      <c r="K1600" s="5">
        <v>0</v>
      </c>
      <c r="L1600" s="5">
        <v>0</v>
      </c>
      <c r="M1600" s="5">
        <v>0</v>
      </c>
    </row>
    <row r="1601" spans="1:13" x14ac:dyDescent="0.25">
      <c r="A1601" s="1">
        <v>432</v>
      </c>
      <c r="B1601" s="5">
        <v>-18.04</v>
      </c>
      <c r="C1601" s="4"/>
      <c r="D1601" s="6">
        <v>38060</v>
      </c>
      <c r="E1601" s="5">
        <v>0</v>
      </c>
      <c r="F1601" s="5">
        <v>9.83</v>
      </c>
      <c r="G1601" s="5">
        <v>0</v>
      </c>
      <c r="H1601" s="5">
        <v>0</v>
      </c>
      <c r="I1601" s="5">
        <v>0</v>
      </c>
      <c r="J1601" s="5">
        <v>25.3</v>
      </c>
      <c r="K1601" s="5">
        <v>0</v>
      </c>
      <c r="L1601" s="5">
        <v>0</v>
      </c>
      <c r="M1601" s="5">
        <v>0</v>
      </c>
    </row>
    <row r="1602" spans="1:13" x14ac:dyDescent="0.25">
      <c r="A1602" s="1">
        <v>431</v>
      </c>
      <c r="B1602" s="5">
        <v>-17.690000000000001</v>
      </c>
      <c r="C1602" s="4"/>
      <c r="D1602" s="6">
        <v>26760</v>
      </c>
      <c r="E1602" s="5">
        <v>0</v>
      </c>
      <c r="F1602" s="5">
        <v>10.36</v>
      </c>
      <c r="G1602" s="5">
        <v>0</v>
      </c>
      <c r="H1602" s="5">
        <v>0</v>
      </c>
      <c r="I1602" s="5">
        <v>0</v>
      </c>
      <c r="J1602" s="5">
        <v>32.369999999999997</v>
      </c>
      <c r="K1602" s="5">
        <v>0</v>
      </c>
      <c r="L1602" s="5">
        <v>0</v>
      </c>
      <c r="M1602" s="5">
        <v>0</v>
      </c>
    </row>
    <row r="1603" spans="1:13" x14ac:dyDescent="0.25">
      <c r="A1603" s="1">
        <v>430</v>
      </c>
      <c r="B1603" s="5">
        <v>-17.63</v>
      </c>
      <c r="C1603" s="4"/>
      <c r="D1603" s="6">
        <v>38140</v>
      </c>
      <c r="E1603" s="5">
        <v>0</v>
      </c>
      <c r="F1603" s="5">
        <v>11.145</v>
      </c>
      <c r="G1603" s="5">
        <v>0</v>
      </c>
      <c r="H1603" s="5">
        <v>0</v>
      </c>
      <c r="I1603" s="5">
        <v>0</v>
      </c>
      <c r="J1603" s="5">
        <v>32.26</v>
      </c>
      <c r="K1603" s="5">
        <v>0</v>
      </c>
      <c r="L1603" s="5">
        <v>0</v>
      </c>
      <c r="M1603" s="5">
        <v>0</v>
      </c>
    </row>
    <row r="1604" spans="1:13" x14ac:dyDescent="0.25">
      <c r="A1604" s="1">
        <v>429</v>
      </c>
      <c r="B1604" s="5">
        <v>-18.239999999999998</v>
      </c>
      <c r="C1604" s="4"/>
      <c r="D1604" s="6">
        <v>46160</v>
      </c>
      <c r="E1604" s="5">
        <v>0</v>
      </c>
      <c r="F1604" s="5">
        <v>8.41</v>
      </c>
      <c r="G1604" s="5">
        <v>0</v>
      </c>
      <c r="H1604" s="5">
        <v>3.26</v>
      </c>
      <c r="I1604" s="5">
        <v>0</v>
      </c>
      <c r="J1604" s="5">
        <v>32.21</v>
      </c>
      <c r="K1604" s="5">
        <v>0</v>
      </c>
      <c r="L1604" s="5">
        <v>0</v>
      </c>
      <c r="M1604" s="5">
        <v>0</v>
      </c>
    </row>
    <row r="1605" spans="1:13" x14ac:dyDescent="0.25">
      <c r="A1605" s="1">
        <v>428</v>
      </c>
      <c r="B1605" s="5">
        <v>-18.510000000000002</v>
      </c>
      <c r="C1605" s="4"/>
      <c r="D1605" s="6">
        <v>32880</v>
      </c>
      <c r="E1605" s="5">
        <v>0</v>
      </c>
      <c r="F1605" s="5">
        <v>12.46</v>
      </c>
      <c r="G1605" s="5">
        <v>0</v>
      </c>
      <c r="H1605" s="5">
        <v>8.36</v>
      </c>
      <c r="I1605" s="5">
        <v>0</v>
      </c>
      <c r="J1605" s="5">
        <v>38.799999999999997</v>
      </c>
      <c r="K1605" s="5">
        <v>0</v>
      </c>
      <c r="L1605" s="5">
        <v>0</v>
      </c>
      <c r="M1605" s="5">
        <v>0</v>
      </c>
    </row>
    <row r="1606" spans="1:13" x14ac:dyDescent="0.25">
      <c r="A1606" s="1">
        <v>427</v>
      </c>
      <c r="B1606" s="5">
        <v>-18.440000000000001</v>
      </c>
      <c r="C1606" s="4"/>
      <c r="D1606" s="6">
        <v>27220</v>
      </c>
      <c r="E1606" s="5">
        <v>0.59</v>
      </c>
      <c r="F1606" s="5">
        <v>13.22</v>
      </c>
      <c r="G1606" s="5">
        <v>0</v>
      </c>
      <c r="H1606" s="5">
        <v>7.58</v>
      </c>
      <c r="I1606" s="5">
        <v>0</v>
      </c>
      <c r="J1606" s="5">
        <v>43.04</v>
      </c>
      <c r="K1606" s="5">
        <v>0</v>
      </c>
      <c r="L1606" s="5">
        <v>0</v>
      </c>
      <c r="M1606" s="5">
        <v>0</v>
      </c>
    </row>
    <row r="1607" spans="1:13" x14ac:dyDescent="0.25">
      <c r="A1607" s="1">
        <v>426</v>
      </c>
      <c r="B1607" s="5">
        <v>-17.635000000000002</v>
      </c>
      <c r="C1607" s="4"/>
      <c r="D1607" s="6">
        <v>41260</v>
      </c>
      <c r="E1607" s="5">
        <v>0</v>
      </c>
      <c r="F1607" s="5">
        <v>14.44</v>
      </c>
      <c r="G1607" s="5">
        <v>0</v>
      </c>
      <c r="H1607" s="5">
        <v>4.33</v>
      </c>
      <c r="I1607" s="5">
        <v>0</v>
      </c>
      <c r="J1607" s="5">
        <v>38.950000000000003</v>
      </c>
      <c r="K1607" s="5">
        <v>0</v>
      </c>
      <c r="L1607" s="5">
        <v>0.16500000000000001</v>
      </c>
      <c r="M1607" s="5">
        <v>0</v>
      </c>
    </row>
    <row r="1608" spans="1:13" x14ac:dyDescent="0.25">
      <c r="A1608" s="1">
        <v>425</v>
      </c>
      <c r="B1608" s="5">
        <v>-17.89</v>
      </c>
      <c r="C1608" s="4"/>
      <c r="D1608" s="6">
        <v>27280</v>
      </c>
      <c r="E1608" s="5">
        <v>0</v>
      </c>
      <c r="F1608" s="5">
        <v>9.3000000000000007</v>
      </c>
      <c r="G1608" s="5">
        <v>0</v>
      </c>
      <c r="H1608" s="5">
        <v>0</v>
      </c>
      <c r="I1608" s="5">
        <v>0</v>
      </c>
      <c r="J1608" s="5">
        <v>34.81</v>
      </c>
      <c r="K1608" s="5">
        <v>0</v>
      </c>
      <c r="L1608" s="5">
        <v>0</v>
      </c>
      <c r="M1608" s="5">
        <v>0</v>
      </c>
    </row>
    <row r="1609" spans="1:13" x14ac:dyDescent="0.25">
      <c r="A1609" s="1">
        <v>424</v>
      </c>
      <c r="B1609" s="5">
        <v>-18.07</v>
      </c>
      <c r="C1609" s="4"/>
      <c r="D1609" s="6">
        <v>32520</v>
      </c>
      <c r="E1609" s="5">
        <v>0</v>
      </c>
      <c r="F1609" s="5">
        <v>10.53</v>
      </c>
      <c r="G1609" s="5">
        <v>0</v>
      </c>
      <c r="H1609" s="5">
        <v>0</v>
      </c>
      <c r="I1609" s="5">
        <v>0</v>
      </c>
      <c r="J1609" s="5">
        <v>25.18</v>
      </c>
      <c r="K1609" s="5">
        <v>0</v>
      </c>
      <c r="L1609" s="5">
        <v>0.27</v>
      </c>
      <c r="M1609" s="5">
        <v>0</v>
      </c>
    </row>
    <row r="1610" spans="1:13" x14ac:dyDescent="0.25">
      <c r="A1610" s="1">
        <v>423</v>
      </c>
      <c r="B1610" s="5">
        <v>-17.265000000000001</v>
      </c>
      <c r="C1610" s="4"/>
      <c r="D1610" s="6">
        <v>31510</v>
      </c>
      <c r="E1610" s="5">
        <v>0</v>
      </c>
      <c r="F1610" s="5">
        <v>8.14</v>
      </c>
      <c r="G1610" s="5">
        <v>0</v>
      </c>
      <c r="H1610" s="5">
        <v>1.77</v>
      </c>
      <c r="I1610" s="5">
        <v>0</v>
      </c>
      <c r="J1610" s="5">
        <v>34.164999999999999</v>
      </c>
      <c r="K1610" s="5">
        <v>0</v>
      </c>
      <c r="L1610" s="5">
        <v>0</v>
      </c>
      <c r="M1610" s="5">
        <v>0</v>
      </c>
    </row>
    <row r="1611" spans="1:13" x14ac:dyDescent="0.25">
      <c r="A1611" s="1">
        <v>422</v>
      </c>
      <c r="B1611" s="5">
        <v>-16.98</v>
      </c>
      <c r="C1611" s="4"/>
      <c r="D1611" s="6">
        <v>16420</v>
      </c>
      <c r="E1611" s="5">
        <v>0</v>
      </c>
      <c r="F1611" s="5">
        <v>14.14</v>
      </c>
      <c r="G1611" s="5">
        <v>0</v>
      </c>
      <c r="H1611" s="5">
        <v>11.33</v>
      </c>
      <c r="I1611" s="5">
        <v>0</v>
      </c>
      <c r="J1611" s="5">
        <v>43.67</v>
      </c>
      <c r="K1611" s="5">
        <v>0</v>
      </c>
      <c r="L1611" s="5">
        <v>0</v>
      </c>
      <c r="M1611" s="5">
        <v>0</v>
      </c>
    </row>
    <row r="1612" spans="1:13" x14ac:dyDescent="0.25">
      <c r="A1612" s="1">
        <v>421</v>
      </c>
      <c r="B1612" s="5">
        <v>-17.190000000000001</v>
      </c>
      <c r="C1612" s="4"/>
      <c r="D1612" s="6">
        <v>26080</v>
      </c>
      <c r="E1612" s="5">
        <v>0</v>
      </c>
      <c r="F1612" s="5">
        <v>6.31</v>
      </c>
      <c r="G1612" s="5">
        <v>0</v>
      </c>
      <c r="H1612" s="5">
        <v>0</v>
      </c>
      <c r="I1612" s="5">
        <v>0</v>
      </c>
      <c r="J1612" s="5">
        <v>22.36</v>
      </c>
      <c r="K1612" s="5">
        <v>0</v>
      </c>
      <c r="L1612" s="5">
        <v>0</v>
      </c>
      <c r="M1612" s="5">
        <v>0</v>
      </c>
    </row>
    <row r="1613" spans="1:13" x14ac:dyDescent="0.25">
      <c r="A1613" s="1">
        <v>420</v>
      </c>
      <c r="B1613" s="5">
        <v>-17.14</v>
      </c>
      <c r="C1613" s="4"/>
      <c r="D1613" s="6">
        <v>20900</v>
      </c>
      <c r="E1613" s="5">
        <v>0</v>
      </c>
      <c r="F1613" s="5">
        <v>7.49</v>
      </c>
      <c r="G1613" s="5">
        <v>0</v>
      </c>
      <c r="H1613" s="5">
        <v>0</v>
      </c>
      <c r="I1613" s="5">
        <v>0</v>
      </c>
      <c r="J1613" s="5">
        <v>26.65</v>
      </c>
      <c r="K1613" s="5">
        <v>0</v>
      </c>
      <c r="L1613" s="5">
        <v>0</v>
      </c>
      <c r="M1613" s="5">
        <v>0</v>
      </c>
    </row>
    <row r="1614" spans="1:13" x14ac:dyDescent="0.25">
      <c r="A1614" s="1">
        <v>419</v>
      </c>
      <c r="B1614" s="5">
        <v>-17.36</v>
      </c>
      <c r="C1614" s="4"/>
      <c r="D1614" s="6">
        <v>30220</v>
      </c>
      <c r="E1614" s="5">
        <v>0</v>
      </c>
      <c r="F1614" s="5">
        <v>7.25</v>
      </c>
      <c r="G1614" s="5">
        <v>0</v>
      </c>
      <c r="H1614" s="5">
        <v>0</v>
      </c>
      <c r="I1614" s="5">
        <v>0</v>
      </c>
      <c r="J1614" s="5">
        <v>26.98</v>
      </c>
      <c r="K1614" s="5">
        <v>0</v>
      </c>
      <c r="L1614" s="5">
        <v>0</v>
      </c>
      <c r="M1614" s="5">
        <v>0</v>
      </c>
    </row>
    <row r="1615" spans="1:13" x14ac:dyDescent="0.25">
      <c r="A1615" s="1">
        <v>418</v>
      </c>
      <c r="B1615" s="5">
        <v>-17.36</v>
      </c>
      <c r="C1615" s="4"/>
      <c r="D1615" s="6">
        <v>30220</v>
      </c>
      <c r="E1615" s="5">
        <v>0</v>
      </c>
      <c r="F1615" s="5">
        <v>7.25</v>
      </c>
      <c r="G1615" s="5">
        <v>0</v>
      </c>
      <c r="H1615" s="5">
        <v>0</v>
      </c>
      <c r="I1615" s="5">
        <v>0</v>
      </c>
      <c r="J1615" s="5">
        <v>26.98</v>
      </c>
      <c r="K1615" s="5">
        <v>0</v>
      </c>
      <c r="L1615" s="5">
        <v>0</v>
      </c>
      <c r="M1615" s="5">
        <v>0</v>
      </c>
    </row>
    <row r="1616" spans="1:13" x14ac:dyDescent="0.25">
      <c r="A1616" s="1">
        <v>417</v>
      </c>
      <c r="B1616" s="5">
        <v>-17.36</v>
      </c>
      <c r="C1616" s="4"/>
      <c r="D1616" s="6">
        <v>30220</v>
      </c>
      <c r="E1616" s="5">
        <v>0</v>
      </c>
      <c r="F1616" s="5">
        <v>7.25</v>
      </c>
      <c r="G1616" s="5">
        <v>0</v>
      </c>
      <c r="H1616" s="5">
        <v>0</v>
      </c>
      <c r="I1616" s="5">
        <v>0</v>
      </c>
      <c r="J1616" s="5">
        <v>26.98</v>
      </c>
      <c r="K1616" s="5">
        <v>0</v>
      </c>
      <c r="L1616" s="5">
        <v>0</v>
      </c>
      <c r="M1616" s="5">
        <v>0</v>
      </c>
    </row>
    <row r="1617" spans="1:13" x14ac:dyDescent="0.25">
      <c r="A1617" s="1">
        <v>416</v>
      </c>
      <c r="B1617" s="5">
        <v>-17.36</v>
      </c>
      <c r="C1617" s="4"/>
      <c r="D1617" s="6">
        <v>30220</v>
      </c>
      <c r="E1617" s="5">
        <v>0</v>
      </c>
      <c r="F1617" s="5">
        <v>7.25</v>
      </c>
      <c r="G1617" s="5">
        <v>0</v>
      </c>
      <c r="H1617" s="5">
        <v>0</v>
      </c>
      <c r="I1617" s="5">
        <v>0</v>
      </c>
      <c r="J1617" s="5">
        <v>26.98</v>
      </c>
      <c r="K1617" s="5">
        <v>0</v>
      </c>
      <c r="L1617" s="5">
        <v>0</v>
      </c>
      <c r="M1617" s="5">
        <v>0</v>
      </c>
    </row>
    <row r="1618" spans="1:13" x14ac:dyDescent="0.25">
      <c r="A1618" s="1">
        <v>415</v>
      </c>
      <c r="B1618" s="5">
        <v>-17.78</v>
      </c>
      <c r="C1618" s="4"/>
      <c r="D1618" s="6">
        <v>28780</v>
      </c>
      <c r="E1618" s="5">
        <v>0</v>
      </c>
      <c r="F1618" s="5">
        <v>9.25</v>
      </c>
      <c r="G1618" s="5">
        <v>0</v>
      </c>
      <c r="H1618" s="5">
        <v>0</v>
      </c>
      <c r="I1618" s="5">
        <v>0</v>
      </c>
      <c r="J1618" s="5">
        <v>35.729999999999997</v>
      </c>
      <c r="K1618" s="5">
        <v>0</v>
      </c>
      <c r="L1618" s="5">
        <v>0.31</v>
      </c>
      <c r="M1618" s="5">
        <v>0</v>
      </c>
    </row>
    <row r="1619" spans="1:13" x14ac:dyDescent="0.25">
      <c r="A1619" s="1">
        <v>414</v>
      </c>
      <c r="B1619" s="5">
        <v>-17.78</v>
      </c>
      <c r="C1619" s="4"/>
      <c r="D1619" s="6">
        <v>28780</v>
      </c>
      <c r="E1619" s="5">
        <v>0</v>
      </c>
      <c r="F1619" s="5">
        <v>9.25</v>
      </c>
      <c r="G1619" s="5">
        <v>0</v>
      </c>
      <c r="H1619" s="5">
        <v>0</v>
      </c>
      <c r="I1619" s="5">
        <v>0</v>
      </c>
      <c r="J1619" s="5">
        <v>35.729999999999997</v>
      </c>
      <c r="K1619" s="5">
        <v>0</v>
      </c>
      <c r="L1619" s="5">
        <v>0.31</v>
      </c>
      <c r="M1619" s="5">
        <v>0</v>
      </c>
    </row>
    <row r="1620" spans="1:13" x14ac:dyDescent="0.25">
      <c r="A1620" s="1">
        <v>413</v>
      </c>
      <c r="B1620" s="5">
        <v>-17.78</v>
      </c>
      <c r="C1620" s="4"/>
      <c r="D1620" s="6">
        <v>28780</v>
      </c>
      <c r="E1620" s="5">
        <v>0</v>
      </c>
      <c r="F1620" s="5">
        <v>9.25</v>
      </c>
      <c r="G1620" s="5">
        <v>0</v>
      </c>
      <c r="H1620" s="5">
        <v>0</v>
      </c>
      <c r="I1620" s="5">
        <v>0</v>
      </c>
      <c r="J1620" s="5">
        <v>35.729999999999997</v>
      </c>
      <c r="K1620" s="5">
        <v>0</v>
      </c>
      <c r="L1620" s="5">
        <v>0.31</v>
      </c>
      <c r="M1620" s="5">
        <v>0</v>
      </c>
    </row>
    <row r="1621" spans="1:13" x14ac:dyDescent="0.25">
      <c r="A1621" s="1">
        <v>412</v>
      </c>
      <c r="B1621" s="5">
        <v>-17.78</v>
      </c>
      <c r="C1621" s="4"/>
      <c r="D1621" s="6">
        <v>28780</v>
      </c>
      <c r="E1621" s="5">
        <v>0</v>
      </c>
      <c r="F1621" s="5">
        <v>9.25</v>
      </c>
      <c r="G1621" s="5">
        <v>0</v>
      </c>
      <c r="H1621" s="5">
        <v>0</v>
      </c>
      <c r="I1621" s="5">
        <v>0</v>
      </c>
      <c r="J1621" s="5">
        <v>35.729999999999997</v>
      </c>
      <c r="K1621" s="5">
        <v>0</v>
      </c>
      <c r="L1621" s="5">
        <v>0.31</v>
      </c>
      <c r="M1621" s="5">
        <v>0</v>
      </c>
    </row>
    <row r="1622" spans="1:13" x14ac:dyDescent="0.25">
      <c r="A1622" s="1">
        <v>411</v>
      </c>
      <c r="B1622" s="5">
        <v>-17.78</v>
      </c>
      <c r="C1622" s="4"/>
      <c r="D1622" s="6">
        <v>28780</v>
      </c>
      <c r="E1622" s="5">
        <v>0</v>
      </c>
      <c r="F1622" s="5">
        <v>9.25</v>
      </c>
      <c r="G1622" s="5">
        <v>0</v>
      </c>
      <c r="H1622" s="5">
        <v>0</v>
      </c>
      <c r="I1622" s="5">
        <v>0</v>
      </c>
      <c r="J1622" s="5">
        <v>35.729999999999997</v>
      </c>
      <c r="K1622" s="5">
        <v>0</v>
      </c>
      <c r="L1622" s="5">
        <v>0.31</v>
      </c>
      <c r="M1622" s="5">
        <v>0</v>
      </c>
    </row>
    <row r="1623" spans="1:13" x14ac:dyDescent="0.25">
      <c r="A1623" s="1">
        <v>410</v>
      </c>
      <c r="B1623" s="5">
        <v>-17.04</v>
      </c>
      <c r="C1623" s="4"/>
      <c r="D1623" s="6">
        <v>25140</v>
      </c>
      <c r="E1623" s="5">
        <v>0</v>
      </c>
      <c r="F1623" s="5">
        <v>8.5500000000000007</v>
      </c>
      <c r="G1623" s="5">
        <v>0</v>
      </c>
      <c r="H1623" s="5">
        <v>3.58</v>
      </c>
      <c r="I1623" s="5">
        <v>0</v>
      </c>
      <c r="J1623" s="5">
        <v>30.23</v>
      </c>
      <c r="K1623" s="5">
        <v>0</v>
      </c>
      <c r="L1623" s="5">
        <v>0</v>
      </c>
      <c r="M1623" s="5">
        <v>0</v>
      </c>
    </row>
    <row r="1624" spans="1:13" x14ac:dyDescent="0.25">
      <c r="A1624" s="1">
        <v>409</v>
      </c>
      <c r="B1624" s="5">
        <v>-17.04</v>
      </c>
      <c r="C1624" s="4"/>
      <c r="D1624" s="6">
        <v>25140</v>
      </c>
      <c r="E1624" s="5">
        <v>0</v>
      </c>
      <c r="F1624" s="5">
        <v>8.5500000000000007</v>
      </c>
      <c r="G1624" s="5">
        <v>0</v>
      </c>
      <c r="H1624" s="5">
        <v>3.58</v>
      </c>
      <c r="I1624" s="5">
        <v>0</v>
      </c>
      <c r="J1624" s="5">
        <v>30.23</v>
      </c>
      <c r="K1624" s="5">
        <v>0</v>
      </c>
      <c r="L1624" s="5">
        <v>0</v>
      </c>
      <c r="M1624" s="5">
        <v>0</v>
      </c>
    </row>
    <row r="1625" spans="1:13" x14ac:dyDescent="0.25">
      <c r="A1625" s="1">
        <v>408</v>
      </c>
      <c r="B1625" s="5">
        <v>-17.04</v>
      </c>
      <c r="C1625" s="4"/>
      <c r="D1625" s="6">
        <v>25140</v>
      </c>
      <c r="E1625" s="5">
        <v>0</v>
      </c>
      <c r="F1625" s="5">
        <v>8.5500000000000007</v>
      </c>
      <c r="G1625" s="5">
        <v>0</v>
      </c>
      <c r="H1625" s="5">
        <v>3.58</v>
      </c>
      <c r="I1625" s="5">
        <v>0</v>
      </c>
      <c r="J1625" s="5">
        <v>30.23</v>
      </c>
      <c r="K1625" s="5">
        <v>0</v>
      </c>
      <c r="L1625" s="5">
        <v>0</v>
      </c>
      <c r="M1625" s="5">
        <v>0</v>
      </c>
    </row>
    <row r="1626" spans="1:13" x14ac:dyDescent="0.25">
      <c r="A1626" s="1">
        <v>407</v>
      </c>
      <c r="B1626" s="5">
        <v>-17.04</v>
      </c>
      <c r="C1626" s="4"/>
      <c r="D1626" s="6">
        <v>25140</v>
      </c>
      <c r="E1626" s="5">
        <v>0</v>
      </c>
      <c r="F1626" s="5">
        <v>8.5500000000000007</v>
      </c>
      <c r="G1626" s="5">
        <v>0</v>
      </c>
      <c r="H1626" s="5">
        <v>3.58</v>
      </c>
      <c r="I1626" s="5">
        <v>0</v>
      </c>
      <c r="J1626" s="5">
        <v>30.23</v>
      </c>
      <c r="K1626" s="5">
        <v>0</v>
      </c>
      <c r="L1626" s="5">
        <v>0</v>
      </c>
      <c r="M1626" s="5">
        <v>0</v>
      </c>
    </row>
    <row r="1627" spans="1:13" x14ac:dyDescent="0.25">
      <c r="A1627" s="1">
        <v>406</v>
      </c>
      <c r="B1627" s="5">
        <v>-16.78</v>
      </c>
      <c r="C1627" s="4"/>
      <c r="D1627" s="6">
        <v>37120</v>
      </c>
      <c r="E1627" s="5">
        <v>0</v>
      </c>
      <c r="F1627" s="5">
        <v>11.41</v>
      </c>
      <c r="G1627" s="5">
        <v>0</v>
      </c>
      <c r="H1627" s="5">
        <v>0</v>
      </c>
      <c r="I1627" s="5">
        <v>0</v>
      </c>
      <c r="J1627" s="5">
        <v>34.840000000000003</v>
      </c>
      <c r="K1627" s="5">
        <v>0</v>
      </c>
      <c r="L1627" s="5">
        <v>0.25</v>
      </c>
      <c r="M1627" s="5">
        <v>0</v>
      </c>
    </row>
    <row r="1628" spans="1:13" x14ac:dyDescent="0.25">
      <c r="A1628" s="1">
        <v>405</v>
      </c>
      <c r="B1628" s="5">
        <v>-16.989999999999998</v>
      </c>
      <c r="C1628" s="4"/>
      <c r="D1628" s="6">
        <v>26900</v>
      </c>
      <c r="E1628" s="5">
        <v>0</v>
      </c>
      <c r="F1628" s="5">
        <v>7.6449999999999996</v>
      </c>
      <c r="G1628" s="5">
        <v>0</v>
      </c>
      <c r="H1628" s="5">
        <v>0</v>
      </c>
      <c r="I1628" s="5">
        <v>0</v>
      </c>
      <c r="J1628" s="5">
        <v>29.69</v>
      </c>
      <c r="K1628" s="5">
        <v>0</v>
      </c>
      <c r="L1628" s="5">
        <v>0</v>
      </c>
      <c r="M1628" s="5">
        <v>0</v>
      </c>
    </row>
    <row r="1629" spans="1:13" x14ac:dyDescent="0.25">
      <c r="A1629" s="1">
        <v>404</v>
      </c>
      <c r="B1629" s="5">
        <v>-17.37</v>
      </c>
      <c r="C1629" s="4"/>
      <c r="D1629" s="6">
        <v>22060</v>
      </c>
      <c r="E1629" s="5">
        <v>0</v>
      </c>
      <c r="F1629" s="5">
        <v>10.08</v>
      </c>
      <c r="G1629" s="5">
        <v>0</v>
      </c>
      <c r="H1629" s="5">
        <v>3.12</v>
      </c>
      <c r="I1629" s="5">
        <v>0</v>
      </c>
      <c r="J1629" s="5">
        <v>44.17</v>
      </c>
      <c r="K1629" s="5">
        <v>0</v>
      </c>
      <c r="L1629" s="5">
        <v>0.37</v>
      </c>
      <c r="M1629" s="5">
        <v>0</v>
      </c>
    </row>
    <row r="1630" spans="1:13" x14ac:dyDescent="0.25">
      <c r="A1630" s="1">
        <v>403</v>
      </c>
      <c r="B1630" s="5">
        <v>-17.11</v>
      </c>
      <c r="C1630" s="4"/>
      <c r="D1630" s="6">
        <v>24360</v>
      </c>
      <c r="E1630" s="5">
        <v>0</v>
      </c>
      <c r="F1630" s="5">
        <v>7.65</v>
      </c>
      <c r="G1630" s="5">
        <v>0</v>
      </c>
      <c r="H1630" s="5">
        <v>0</v>
      </c>
      <c r="I1630" s="5">
        <v>0</v>
      </c>
      <c r="J1630" s="5">
        <v>42.15</v>
      </c>
      <c r="K1630" s="5">
        <v>0</v>
      </c>
      <c r="L1630" s="5">
        <v>0.34</v>
      </c>
      <c r="M1630" s="5">
        <v>0</v>
      </c>
    </row>
    <row r="1631" spans="1:13" x14ac:dyDescent="0.25">
      <c r="A1631" s="1">
        <v>402</v>
      </c>
      <c r="B1631" s="5">
        <v>-17.309999999999999</v>
      </c>
      <c r="C1631" s="4"/>
      <c r="D1631" s="6">
        <v>28940</v>
      </c>
      <c r="E1631" s="5">
        <v>0</v>
      </c>
      <c r="F1631" s="5">
        <v>8.2949999999999999</v>
      </c>
      <c r="G1631" s="5">
        <v>0</v>
      </c>
      <c r="H1631" s="5">
        <v>0</v>
      </c>
      <c r="I1631" s="5">
        <v>0</v>
      </c>
      <c r="J1631" s="5">
        <v>26.57</v>
      </c>
      <c r="K1631" s="5">
        <v>0</v>
      </c>
      <c r="L1631" s="5">
        <v>0</v>
      </c>
      <c r="M1631" s="5">
        <v>0</v>
      </c>
    </row>
    <row r="1632" spans="1:13" x14ac:dyDescent="0.25">
      <c r="A1632" s="1">
        <v>401</v>
      </c>
      <c r="B1632" s="5">
        <v>-18.059999999999999</v>
      </c>
      <c r="C1632" s="4"/>
      <c r="D1632" s="6">
        <v>27380</v>
      </c>
      <c r="E1632" s="5">
        <v>0</v>
      </c>
      <c r="F1632" s="5">
        <v>7.76</v>
      </c>
      <c r="G1632" s="5">
        <v>0</v>
      </c>
      <c r="H1632" s="5">
        <v>0</v>
      </c>
      <c r="I1632" s="5">
        <v>0</v>
      </c>
      <c r="J1632" s="5">
        <v>33.36</v>
      </c>
      <c r="K1632" s="5">
        <v>0</v>
      </c>
      <c r="L1632" s="5">
        <v>0</v>
      </c>
      <c r="M1632" s="5">
        <v>0</v>
      </c>
    </row>
    <row r="1633" spans="1:13" x14ac:dyDescent="0.25">
      <c r="A1633" s="1">
        <v>400</v>
      </c>
      <c r="B1633" s="5">
        <v>-17.66</v>
      </c>
      <c r="C1633" s="4"/>
      <c r="D1633" s="6">
        <v>20340</v>
      </c>
      <c r="E1633" s="5">
        <v>0</v>
      </c>
      <c r="F1633" s="5">
        <v>7.1550000000000002</v>
      </c>
      <c r="G1633" s="5">
        <v>0</v>
      </c>
      <c r="H1633" s="5">
        <v>0</v>
      </c>
      <c r="I1633" s="5">
        <v>0</v>
      </c>
      <c r="J1633" s="5">
        <v>29.53</v>
      </c>
      <c r="K1633" s="5">
        <v>0</v>
      </c>
      <c r="L1633" s="5">
        <v>0.13500000000000001</v>
      </c>
      <c r="M1633" s="5">
        <v>0</v>
      </c>
    </row>
    <row r="1634" spans="1:13" x14ac:dyDescent="0.25">
      <c r="A1634" s="1">
        <v>399</v>
      </c>
      <c r="B1634" s="5">
        <v>-17.32</v>
      </c>
      <c r="C1634" s="4"/>
      <c r="D1634" s="6">
        <v>35980</v>
      </c>
      <c r="E1634" s="5">
        <v>0</v>
      </c>
      <c r="F1634" s="5">
        <v>8.3000000000000007</v>
      </c>
      <c r="G1634" s="5">
        <v>0</v>
      </c>
      <c r="H1634" s="5">
        <v>0</v>
      </c>
      <c r="I1634" s="5">
        <v>0</v>
      </c>
      <c r="J1634" s="5">
        <v>32.21</v>
      </c>
      <c r="K1634" s="5">
        <v>0</v>
      </c>
      <c r="L1634" s="5">
        <v>0.26</v>
      </c>
      <c r="M1634" s="5">
        <v>0</v>
      </c>
    </row>
    <row r="1635" spans="1:13" x14ac:dyDescent="0.25">
      <c r="A1635" s="1">
        <v>398</v>
      </c>
      <c r="B1635" s="5">
        <v>-17.440000000000001</v>
      </c>
      <c r="C1635" s="4"/>
      <c r="D1635" s="6">
        <v>24100</v>
      </c>
      <c r="E1635" s="5">
        <v>0</v>
      </c>
      <c r="F1635" s="5">
        <v>6.91</v>
      </c>
      <c r="G1635" s="5">
        <v>0</v>
      </c>
      <c r="H1635" s="5">
        <v>0</v>
      </c>
      <c r="I1635" s="5">
        <v>0</v>
      </c>
      <c r="J1635" s="5">
        <v>25.77</v>
      </c>
      <c r="K1635" s="5">
        <v>0</v>
      </c>
      <c r="L1635" s="5">
        <v>0</v>
      </c>
      <c r="M1635" s="5">
        <v>0</v>
      </c>
    </row>
    <row r="1636" spans="1:13" x14ac:dyDescent="0.25">
      <c r="A1636" s="1">
        <v>397</v>
      </c>
      <c r="B1636" s="5">
        <v>-17.86</v>
      </c>
      <c r="C1636" s="4"/>
      <c r="D1636" s="6">
        <v>15720</v>
      </c>
      <c r="E1636" s="5">
        <v>0</v>
      </c>
      <c r="F1636" s="5">
        <v>6.71</v>
      </c>
      <c r="G1636" s="5">
        <v>0</v>
      </c>
      <c r="H1636" s="5">
        <v>0</v>
      </c>
      <c r="I1636" s="5">
        <v>0</v>
      </c>
      <c r="J1636" s="5">
        <v>24.14</v>
      </c>
      <c r="K1636" s="5">
        <v>0</v>
      </c>
      <c r="L1636" s="5">
        <v>0</v>
      </c>
      <c r="M1636" s="5">
        <v>0</v>
      </c>
    </row>
    <row r="1637" spans="1:13" x14ac:dyDescent="0.25">
      <c r="A1637" s="1">
        <v>396</v>
      </c>
      <c r="B1637" s="5">
        <v>-18.234999999999999</v>
      </c>
      <c r="C1637" s="4"/>
      <c r="D1637" s="6">
        <v>29300</v>
      </c>
      <c r="E1637" s="5">
        <v>0</v>
      </c>
      <c r="F1637" s="5">
        <v>8.5</v>
      </c>
      <c r="G1637" s="5">
        <v>0</v>
      </c>
      <c r="H1637" s="5">
        <v>0</v>
      </c>
      <c r="I1637" s="5">
        <v>0</v>
      </c>
      <c r="J1637" s="5">
        <v>26.84</v>
      </c>
      <c r="K1637" s="5">
        <v>0</v>
      </c>
      <c r="L1637" s="5">
        <v>0.18</v>
      </c>
      <c r="M1637" s="5">
        <v>0</v>
      </c>
    </row>
    <row r="1638" spans="1:13" x14ac:dyDescent="0.25">
      <c r="A1638" s="1">
        <v>395</v>
      </c>
      <c r="B1638" s="5">
        <v>-17.649999999999999</v>
      </c>
      <c r="C1638" s="4"/>
      <c r="D1638" s="6">
        <v>49780</v>
      </c>
      <c r="E1638" s="5">
        <v>0</v>
      </c>
      <c r="F1638" s="5">
        <v>9.06</v>
      </c>
      <c r="G1638" s="5">
        <v>0</v>
      </c>
      <c r="H1638" s="5">
        <v>0</v>
      </c>
      <c r="I1638" s="5">
        <v>0</v>
      </c>
      <c r="J1638" s="5">
        <v>31.81</v>
      </c>
      <c r="K1638" s="5">
        <v>0</v>
      </c>
      <c r="L1638" s="5">
        <v>0.41</v>
      </c>
      <c r="M1638" s="5">
        <v>0</v>
      </c>
    </row>
    <row r="1639" spans="1:13" x14ac:dyDescent="0.25">
      <c r="A1639" s="1">
        <v>394</v>
      </c>
      <c r="B1639" s="5">
        <v>-17.41</v>
      </c>
      <c r="C1639" s="4"/>
      <c r="D1639" s="6">
        <v>43480</v>
      </c>
      <c r="E1639" s="5">
        <v>0</v>
      </c>
      <c r="F1639" s="5">
        <v>8.5299999999999994</v>
      </c>
      <c r="G1639" s="5">
        <v>0</v>
      </c>
      <c r="H1639" s="5">
        <v>0</v>
      </c>
      <c r="I1639" s="5">
        <v>0</v>
      </c>
      <c r="J1639" s="5">
        <v>27.08</v>
      </c>
      <c r="K1639" s="5">
        <v>0</v>
      </c>
      <c r="L1639" s="5">
        <v>0</v>
      </c>
      <c r="M1639" s="5">
        <v>0</v>
      </c>
    </row>
    <row r="1640" spans="1:13" x14ac:dyDescent="0.25">
      <c r="A1640" s="1">
        <v>393</v>
      </c>
      <c r="B1640" s="5">
        <v>-17.495000000000001</v>
      </c>
      <c r="C1640" s="4"/>
      <c r="D1640" s="6">
        <v>41400</v>
      </c>
      <c r="E1640" s="5">
        <v>0</v>
      </c>
      <c r="F1640" s="5">
        <v>7.48</v>
      </c>
      <c r="G1640" s="5">
        <v>0</v>
      </c>
      <c r="H1640" s="5">
        <v>5.7549999999999999</v>
      </c>
      <c r="I1640" s="5">
        <v>0</v>
      </c>
      <c r="J1640" s="5">
        <v>30.82</v>
      </c>
      <c r="K1640" s="5">
        <v>0</v>
      </c>
      <c r="L1640" s="5">
        <v>0.15</v>
      </c>
      <c r="M1640" s="5">
        <v>0</v>
      </c>
    </row>
    <row r="1641" spans="1:13" x14ac:dyDescent="0.25">
      <c r="A1641" s="1">
        <v>392</v>
      </c>
      <c r="B1641" s="5">
        <v>-16.78</v>
      </c>
      <c r="C1641" s="4"/>
      <c r="D1641" s="6">
        <v>47040</v>
      </c>
      <c r="E1641" s="5">
        <v>0</v>
      </c>
      <c r="F1641" s="5">
        <v>6.69</v>
      </c>
      <c r="G1641" s="5">
        <v>0</v>
      </c>
      <c r="H1641" s="5">
        <v>8.02</v>
      </c>
      <c r="I1641" s="5">
        <v>0</v>
      </c>
      <c r="J1641" s="5">
        <v>33.5</v>
      </c>
      <c r="K1641" s="5">
        <v>0</v>
      </c>
      <c r="L1641" s="5">
        <v>0</v>
      </c>
      <c r="M1641" s="5">
        <v>0</v>
      </c>
    </row>
    <row r="1642" spans="1:13" x14ac:dyDescent="0.25">
      <c r="A1642" s="1">
        <v>391</v>
      </c>
      <c r="B1642" s="5">
        <v>-16.600000000000001</v>
      </c>
      <c r="C1642" s="4"/>
      <c r="D1642" s="6">
        <v>23800</v>
      </c>
      <c r="E1642" s="5">
        <v>0</v>
      </c>
      <c r="F1642" s="5">
        <v>10.79</v>
      </c>
      <c r="G1642" s="5">
        <v>0</v>
      </c>
      <c r="H1642" s="5">
        <v>9</v>
      </c>
      <c r="I1642" s="5">
        <v>0</v>
      </c>
      <c r="J1642" s="5">
        <v>30.72</v>
      </c>
      <c r="K1642" s="5">
        <v>0</v>
      </c>
      <c r="L1642" s="5">
        <v>0</v>
      </c>
      <c r="M1642" s="5">
        <v>0</v>
      </c>
    </row>
    <row r="1643" spans="1:13" x14ac:dyDescent="0.25">
      <c r="A1643" s="1">
        <v>390</v>
      </c>
      <c r="B1643" s="5">
        <v>-16.515000000000001</v>
      </c>
      <c r="C1643" s="4"/>
      <c r="D1643" s="6">
        <v>26730</v>
      </c>
      <c r="E1643" s="5">
        <v>0</v>
      </c>
      <c r="F1643" s="5">
        <v>10.234999999999999</v>
      </c>
      <c r="G1643" s="5">
        <v>0</v>
      </c>
      <c r="H1643" s="5">
        <v>4.75</v>
      </c>
      <c r="I1643" s="5">
        <v>0</v>
      </c>
      <c r="J1643" s="5">
        <v>33.729999999999997</v>
      </c>
      <c r="K1643" s="5">
        <v>0</v>
      </c>
      <c r="L1643" s="5">
        <v>0</v>
      </c>
      <c r="M1643" s="5">
        <v>0</v>
      </c>
    </row>
    <row r="1644" spans="1:13" x14ac:dyDescent="0.25">
      <c r="A1644" s="1">
        <v>389</v>
      </c>
      <c r="B1644" s="5">
        <v>-17.079999999999998</v>
      </c>
      <c r="C1644" s="4"/>
      <c r="D1644" s="6">
        <v>25440</v>
      </c>
      <c r="E1644" s="5">
        <v>0</v>
      </c>
      <c r="F1644" s="5">
        <v>8.99</v>
      </c>
      <c r="G1644" s="5">
        <v>0</v>
      </c>
      <c r="H1644" s="5">
        <v>0</v>
      </c>
      <c r="I1644" s="5">
        <v>0</v>
      </c>
      <c r="J1644" s="5">
        <v>22.6</v>
      </c>
      <c r="K1644" s="5">
        <v>0</v>
      </c>
      <c r="L1644" s="5">
        <v>0</v>
      </c>
      <c r="M1644" s="5">
        <v>0</v>
      </c>
    </row>
    <row r="1645" spans="1:13" x14ac:dyDescent="0.25">
      <c r="A1645" s="1">
        <v>388</v>
      </c>
      <c r="B1645" s="5">
        <v>-17.87</v>
      </c>
      <c r="C1645" s="4"/>
      <c r="D1645" s="6">
        <v>21480</v>
      </c>
      <c r="E1645" s="5">
        <v>0</v>
      </c>
      <c r="F1645" s="5">
        <v>8.1300000000000008</v>
      </c>
      <c r="G1645" s="5">
        <v>0</v>
      </c>
      <c r="H1645" s="5">
        <v>0</v>
      </c>
      <c r="I1645" s="5">
        <v>0</v>
      </c>
      <c r="J1645" s="5">
        <v>19.93</v>
      </c>
      <c r="K1645" s="5">
        <v>0</v>
      </c>
      <c r="L1645" s="5">
        <v>0</v>
      </c>
      <c r="M1645" s="5">
        <v>0</v>
      </c>
    </row>
    <row r="1646" spans="1:13" x14ac:dyDescent="0.25">
      <c r="A1646" s="1">
        <v>387</v>
      </c>
      <c r="B1646" s="5">
        <v>-18.815000000000001</v>
      </c>
      <c r="C1646" s="4"/>
      <c r="D1646" s="6">
        <v>19950</v>
      </c>
      <c r="E1646" s="5">
        <v>0</v>
      </c>
      <c r="F1646" s="5">
        <v>10.335000000000001</v>
      </c>
      <c r="G1646" s="5">
        <v>0</v>
      </c>
      <c r="H1646" s="5">
        <v>0</v>
      </c>
      <c r="I1646" s="5">
        <v>0</v>
      </c>
      <c r="J1646" s="5">
        <v>29.295000000000002</v>
      </c>
      <c r="K1646" s="5">
        <v>0</v>
      </c>
      <c r="L1646" s="5">
        <v>0</v>
      </c>
      <c r="M1646" s="5">
        <v>0</v>
      </c>
    </row>
    <row r="1647" spans="1:13" x14ac:dyDescent="0.25">
      <c r="A1647" s="1">
        <v>386</v>
      </c>
      <c r="B1647" s="5">
        <v>-17.86</v>
      </c>
      <c r="C1647" s="4"/>
      <c r="D1647" s="6">
        <v>29720</v>
      </c>
      <c r="E1647" s="5">
        <v>0</v>
      </c>
      <c r="F1647" s="5">
        <v>9.26</v>
      </c>
      <c r="G1647" s="5">
        <v>0</v>
      </c>
      <c r="H1647" s="5">
        <v>0</v>
      </c>
      <c r="I1647" s="5">
        <v>0</v>
      </c>
      <c r="J1647" s="5">
        <v>24.59</v>
      </c>
      <c r="K1647" s="5">
        <v>0</v>
      </c>
      <c r="L1647" s="5">
        <v>0.39</v>
      </c>
      <c r="M1647" s="5">
        <v>0</v>
      </c>
    </row>
    <row r="1648" spans="1:13" x14ac:dyDescent="0.25">
      <c r="A1648" s="1">
        <v>385</v>
      </c>
      <c r="B1648" s="5">
        <v>-17.21</v>
      </c>
      <c r="C1648" s="4"/>
      <c r="D1648" s="6">
        <v>42640</v>
      </c>
      <c r="E1648" s="5">
        <v>0</v>
      </c>
      <c r="F1648" s="5">
        <v>9.93</v>
      </c>
      <c r="G1648" s="5">
        <v>0</v>
      </c>
      <c r="H1648" s="5">
        <v>0</v>
      </c>
      <c r="I1648" s="5">
        <v>0</v>
      </c>
      <c r="J1648" s="5">
        <v>35.619999999999997</v>
      </c>
      <c r="K1648" s="5">
        <v>0</v>
      </c>
      <c r="L1648" s="5">
        <v>0</v>
      </c>
      <c r="M1648" s="5">
        <v>0</v>
      </c>
    </row>
    <row r="1649" spans="1:13" x14ac:dyDescent="0.25">
      <c r="A1649" s="1">
        <v>384</v>
      </c>
      <c r="B1649" s="5">
        <v>-17.68</v>
      </c>
      <c r="C1649" s="4"/>
      <c r="D1649" s="6">
        <v>29340</v>
      </c>
      <c r="E1649" s="5">
        <v>0</v>
      </c>
      <c r="F1649" s="5">
        <v>10.81</v>
      </c>
      <c r="G1649" s="5">
        <v>0</v>
      </c>
      <c r="H1649" s="5">
        <v>0</v>
      </c>
      <c r="I1649" s="5">
        <v>0</v>
      </c>
      <c r="J1649" s="5">
        <v>28.51</v>
      </c>
      <c r="K1649" s="5">
        <v>0</v>
      </c>
      <c r="L1649" s="5">
        <v>0</v>
      </c>
      <c r="M1649" s="5">
        <v>0</v>
      </c>
    </row>
    <row r="1650" spans="1:13" x14ac:dyDescent="0.25">
      <c r="A1650" s="1">
        <v>383</v>
      </c>
      <c r="B1650" s="5">
        <v>-17.445</v>
      </c>
      <c r="C1650" s="4"/>
      <c r="D1650" s="6">
        <v>38590</v>
      </c>
      <c r="E1650" s="5">
        <v>0</v>
      </c>
      <c r="F1650" s="5">
        <v>9.0749999999999993</v>
      </c>
      <c r="G1650" s="5">
        <v>0</v>
      </c>
      <c r="H1650" s="5">
        <v>0</v>
      </c>
      <c r="I1650" s="5">
        <v>0</v>
      </c>
      <c r="J1650" s="5">
        <v>18.395</v>
      </c>
      <c r="K1650" s="5">
        <v>0</v>
      </c>
      <c r="L1650" s="5">
        <v>0</v>
      </c>
      <c r="M1650" s="5">
        <v>0</v>
      </c>
    </row>
    <row r="1651" spans="1:13" x14ac:dyDescent="0.25">
      <c r="A1651" s="1">
        <v>382</v>
      </c>
      <c r="B1651" s="5">
        <v>-16.920000000000002</v>
      </c>
      <c r="C1651" s="4"/>
      <c r="D1651" s="6">
        <v>19260</v>
      </c>
      <c r="E1651" s="5">
        <v>0</v>
      </c>
      <c r="F1651" s="5">
        <v>9.42</v>
      </c>
      <c r="G1651" s="5">
        <v>0</v>
      </c>
      <c r="H1651" s="5">
        <v>0</v>
      </c>
      <c r="I1651" s="5">
        <v>0</v>
      </c>
      <c r="J1651" s="5">
        <v>28.45</v>
      </c>
      <c r="K1651" s="5">
        <v>0</v>
      </c>
      <c r="L1651" s="5">
        <v>0</v>
      </c>
      <c r="M1651" s="5">
        <v>0</v>
      </c>
    </row>
    <row r="1652" spans="1:13" x14ac:dyDescent="0.25">
      <c r="A1652" s="1">
        <v>381</v>
      </c>
      <c r="B1652" s="5">
        <v>-16.66</v>
      </c>
      <c r="C1652" s="4"/>
      <c r="D1652" s="6">
        <v>24100</v>
      </c>
      <c r="E1652" s="5">
        <v>0</v>
      </c>
      <c r="F1652" s="5">
        <v>11.35</v>
      </c>
      <c r="G1652" s="5">
        <v>0</v>
      </c>
      <c r="H1652" s="5">
        <v>4.51</v>
      </c>
      <c r="I1652" s="5">
        <v>0</v>
      </c>
      <c r="J1652" s="5">
        <v>23.55</v>
      </c>
      <c r="K1652" s="5">
        <v>0</v>
      </c>
      <c r="L1652" s="5">
        <v>0</v>
      </c>
      <c r="M1652" s="5">
        <v>0</v>
      </c>
    </row>
    <row r="1653" spans="1:13" x14ac:dyDescent="0.25">
      <c r="A1653" s="1">
        <v>380</v>
      </c>
      <c r="B1653" s="5">
        <v>-16.86</v>
      </c>
      <c r="C1653" s="4"/>
      <c r="D1653" s="6">
        <v>34300</v>
      </c>
      <c r="E1653" s="5">
        <v>0</v>
      </c>
      <c r="F1653" s="5">
        <v>9.7449999999999992</v>
      </c>
      <c r="G1653" s="5">
        <v>0</v>
      </c>
      <c r="H1653" s="5">
        <v>10.154999999999999</v>
      </c>
      <c r="I1653" s="5">
        <v>0</v>
      </c>
      <c r="J1653" s="5">
        <v>62.645000000000003</v>
      </c>
      <c r="K1653" s="5">
        <v>0</v>
      </c>
      <c r="L1653" s="5">
        <v>0</v>
      </c>
      <c r="M1653" s="5">
        <v>0</v>
      </c>
    </row>
    <row r="1654" spans="1:13" x14ac:dyDescent="0.25">
      <c r="A1654" s="1">
        <v>379</v>
      </c>
      <c r="B1654" s="5">
        <v>-17.36</v>
      </c>
      <c r="C1654" s="4"/>
      <c r="D1654" s="6">
        <v>17540</v>
      </c>
      <c r="E1654" s="5">
        <v>0</v>
      </c>
      <c r="F1654" s="5">
        <v>7.76</v>
      </c>
      <c r="G1654" s="5">
        <v>0</v>
      </c>
      <c r="H1654" s="5">
        <v>25.33</v>
      </c>
      <c r="I1654" s="5">
        <v>0</v>
      </c>
      <c r="J1654" s="5">
        <v>35.68</v>
      </c>
      <c r="K1654" s="5">
        <v>0</v>
      </c>
      <c r="L1654" s="5">
        <v>0</v>
      </c>
      <c r="M1654" s="5">
        <v>0</v>
      </c>
    </row>
    <row r="1655" spans="1:13" x14ac:dyDescent="0.25">
      <c r="A1655" s="1">
        <v>378</v>
      </c>
      <c r="B1655" s="5">
        <v>-17.52</v>
      </c>
      <c r="C1655" s="4"/>
      <c r="D1655" s="6">
        <v>26600</v>
      </c>
      <c r="E1655" s="5">
        <v>0</v>
      </c>
      <c r="F1655" s="5">
        <v>18.100000000000001</v>
      </c>
      <c r="G1655" s="5">
        <v>0</v>
      </c>
      <c r="H1655" s="5">
        <v>46.31</v>
      </c>
      <c r="I1655" s="5">
        <v>0</v>
      </c>
      <c r="J1655" s="5">
        <v>26.3</v>
      </c>
      <c r="K1655" s="5">
        <v>0</v>
      </c>
      <c r="L1655" s="5">
        <v>0</v>
      </c>
      <c r="M1655" s="5">
        <v>0</v>
      </c>
    </row>
    <row r="1656" spans="1:13" x14ac:dyDescent="0.25">
      <c r="A1656" s="1">
        <v>377</v>
      </c>
      <c r="B1656" s="5">
        <v>-17.88</v>
      </c>
      <c r="C1656" s="4"/>
      <c r="D1656" s="6">
        <v>29440</v>
      </c>
      <c r="E1656" s="5">
        <v>0</v>
      </c>
      <c r="F1656" s="5">
        <v>20.565000000000001</v>
      </c>
      <c r="G1656" s="5">
        <v>0</v>
      </c>
      <c r="H1656" s="5">
        <v>28.39</v>
      </c>
      <c r="I1656" s="5">
        <v>0</v>
      </c>
      <c r="J1656" s="5">
        <v>26.91</v>
      </c>
      <c r="K1656" s="5">
        <v>0</v>
      </c>
      <c r="L1656" s="5">
        <v>0</v>
      </c>
      <c r="M1656" s="5">
        <v>0</v>
      </c>
    </row>
    <row r="1657" spans="1:13" x14ac:dyDescent="0.25">
      <c r="A1657" s="1">
        <v>376</v>
      </c>
      <c r="B1657" s="5">
        <v>-17.489999999999998</v>
      </c>
      <c r="C1657" s="4"/>
      <c r="D1657" s="6">
        <v>20460</v>
      </c>
      <c r="E1657" s="5">
        <v>0</v>
      </c>
      <c r="F1657" s="5">
        <v>10.69</v>
      </c>
      <c r="G1657" s="5">
        <v>0</v>
      </c>
      <c r="H1657" s="5">
        <v>4.5599999999999996</v>
      </c>
      <c r="I1657" s="5">
        <v>0</v>
      </c>
      <c r="J1657" s="5">
        <v>38.22</v>
      </c>
      <c r="K1657" s="5">
        <v>0</v>
      </c>
      <c r="L1657" s="5">
        <v>0</v>
      </c>
      <c r="M1657" s="5">
        <v>0</v>
      </c>
    </row>
    <row r="1658" spans="1:13" x14ac:dyDescent="0.25">
      <c r="A1658" s="1">
        <v>375</v>
      </c>
      <c r="B1658" s="5">
        <v>-17.48</v>
      </c>
      <c r="C1658" s="4"/>
      <c r="D1658" s="6">
        <v>26680</v>
      </c>
      <c r="E1658" s="5">
        <v>0</v>
      </c>
      <c r="F1658" s="5">
        <v>9.17</v>
      </c>
      <c r="G1658" s="5">
        <v>0</v>
      </c>
      <c r="H1658" s="5">
        <v>0</v>
      </c>
      <c r="I1658" s="5">
        <v>0</v>
      </c>
      <c r="J1658" s="5">
        <v>0</v>
      </c>
      <c r="K1658" s="5">
        <v>0</v>
      </c>
      <c r="L1658" s="5">
        <v>0</v>
      </c>
      <c r="M1658" s="5">
        <v>0</v>
      </c>
    </row>
    <row r="1659" spans="1:13" x14ac:dyDescent="0.25">
      <c r="A1659" s="1">
        <v>374</v>
      </c>
      <c r="B1659" s="5">
        <v>-18.085000000000001</v>
      </c>
      <c r="C1659" s="4"/>
      <c r="D1659" s="6">
        <v>22840</v>
      </c>
      <c r="E1659" s="5">
        <v>0</v>
      </c>
      <c r="F1659" s="5">
        <v>8.8450000000000006</v>
      </c>
      <c r="G1659" s="5">
        <v>0</v>
      </c>
      <c r="H1659" s="5">
        <v>0</v>
      </c>
      <c r="I1659" s="5">
        <v>0</v>
      </c>
      <c r="J1659" s="5">
        <v>20.67</v>
      </c>
      <c r="K1659" s="5">
        <v>0</v>
      </c>
      <c r="L1659" s="5">
        <v>0</v>
      </c>
      <c r="M1659" s="5">
        <v>0</v>
      </c>
    </row>
    <row r="1660" spans="1:13" x14ac:dyDescent="0.25">
      <c r="A1660" s="1">
        <v>373</v>
      </c>
      <c r="B1660" s="5">
        <v>-18.84</v>
      </c>
      <c r="C1660" s="4"/>
      <c r="D1660" s="6">
        <v>28760</v>
      </c>
      <c r="E1660" s="5">
        <v>0</v>
      </c>
      <c r="F1660" s="5">
        <v>10.76</v>
      </c>
      <c r="G1660" s="5">
        <v>0</v>
      </c>
      <c r="H1660" s="5">
        <v>4.08</v>
      </c>
      <c r="I1660" s="5">
        <v>0</v>
      </c>
      <c r="J1660" s="5">
        <v>26.61</v>
      </c>
      <c r="K1660" s="5">
        <v>0</v>
      </c>
      <c r="L1660" s="5">
        <v>0</v>
      </c>
      <c r="M1660" s="5">
        <v>0</v>
      </c>
    </row>
    <row r="1661" spans="1:13" x14ac:dyDescent="0.25">
      <c r="A1661" s="1">
        <v>372</v>
      </c>
      <c r="B1661" s="5">
        <v>-18.690000000000001</v>
      </c>
      <c r="C1661" s="4"/>
      <c r="D1661" s="6">
        <v>20820</v>
      </c>
      <c r="E1661" s="5">
        <v>0</v>
      </c>
      <c r="F1661" s="5">
        <v>8.86</v>
      </c>
      <c r="G1661" s="5">
        <v>0</v>
      </c>
      <c r="H1661" s="5">
        <v>0</v>
      </c>
      <c r="I1661" s="5">
        <v>0</v>
      </c>
      <c r="J1661" s="5">
        <v>25.18</v>
      </c>
      <c r="K1661" s="5">
        <v>0</v>
      </c>
      <c r="L1661" s="5">
        <v>0</v>
      </c>
      <c r="M1661" s="5">
        <v>0</v>
      </c>
    </row>
    <row r="1662" spans="1:13" x14ac:dyDescent="0.25">
      <c r="A1662" s="1">
        <v>371</v>
      </c>
      <c r="B1662" s="5">
        <v>-18.239999999999998</v>
      </c>
      <c r="C1662" s="4"/>
      <c r="D1662" s="6">
        <v>36820</v>
      </c>
      <c r="E1662" s="5">
        <v>0</v>
      </c>
      <c r="F1662" s="5">
        <v>8.86</v>
      </c>
      <c r="G1662" s="5">
        <v>0</v>
      </c>
      <c r="H1662" s="5">
        <v>3.48</v>
      </c>
      <c r="I1662" s="5">
        <v>0</v>
      </c>
      <c r="J1662" s="5">
        <v>25.58</v>
      </c>
      <c r="K1662" s="5">
        <v>0</v>
      </c>
      <c r="L1662" s="5">
        <v>0</v>
      </c>
      <c r="M1662" s="5">
        <v>0</v>
      </c>
    </row>
    <row r="1663" spans="1:13" x14ac:dyDescent="0.25">
      <c r="A1663" s="1">
        <v>370</v>
      </c>
      <c r="B1663" s="5">
        <v>-17.79</v>
      </c>
      <c r="C1663" s="4"/>
      <c r="D1663" s="6">
        <v>20240</v>
      </c>
      <c r="E1663" s="5">
        <v>0</v>
      </c>
      <c r="F1663" s="5">
        <v>11.664999999999999</v>
      </c>
      <c r="G1663" s="5">
        <v>0</v>
      </c>
      <c r="H1663" s="5">
        <v>6.7350000000000003</v>
      </c>
      <c r="I1663" s="5">
        <v>0</v>
      </c>
      <c r="J1663" s="5">
        <v>30.135000000000002</v>
      </c>
      <c r="K1663" s="5">
        <v>0</v>
      </c>
      <c r="L1663" s="5">
        <v>0.125</v>
      </c>
      <c r="M1663" s="5">
        <v>0</v>
      </c>
    </row>
    <row r="1664" spans="1:13" x14ac:dyDescent="0.25">
      <c r="A1664" s="1">
        <v>369</v>
      </c>
      <c r="B1664" s="5">
        <v>-17.72</v>
      </c>
      <c r="C1664" s="4"/>
      <c r="D1664" s="6">
        <v>16480</v>
      </c>
      <c r="E1664" s="5">
        <v>0</v>
      </c>
      <c r="F1664" s="5">
        <v>15.53</v>
      </c>
      <c r="G1664" s="5">
        <v>0</v>
      </c>
      <c r="H1664" s="5">
        <v>19.88</v>
      </c>
      <c r="I1664" s="5">
        <v>0</v>
      </c>
      <c r="J1664" s="5">
        <v>43.26</v>
      </c>
      <c r="K1664" s="5">
        <v>0</v>
      </c>
      <c r="L1664" s="5">
        <v>0</v>
      </c>
      <c r="M1664" s="5">
        <v>0</v>
      </c>
    </row>
    <row r="1665" spans="1:13" x14ac:dyDescent="0.25">
      <c r="A1665" s="1">
        <v>368</v>
      </c>
      <c r="B1665" s="5">
        <v>-17.829999999999998</v>
      </c>
      <c r="C1665" s="4"/>
      <c r="D1665" s="6">
        <v>17300</v>
      </c>
      <c r="E1665" s="5">
        <v>0</v>
      </c>
      <c r="F1665" s="5">
        <v>11.26</v>
      </c>
      <c r="G1665" s="5">
        <v>0</v>
      </c>
      <c r="H1665" s="5">
        <v>16.41</v>
      </c>
      <c r="I1665" s="5">
        <v>0</v>
      </c>
      <c r="J1665" s="5">
        <v>36.880000000000003</v>
      </c>
      <c r="K1665" s="5">
        <v>0</v>
      </c>
      <c r="L1665" s="5">
        <v>0</v>
      </c>
      <c r="M1665" s="5">
        <v>0</v>
      </c>
    </row>
    <row r="1666" spans="1:13" x14ac:dyDescent="0.25">
      <c r="A1666" s="1">
        <v>367</v>
      </c>
      <c r="B1666" s="5">
        <v>-17.184999999999999</v>
      </c>
      <c r="C1666" s="4"/>
      <c r="D1666" s="6">
        <v>16850</v>
      </c>
      <c r="E1666" s="5">
        <v>0</v>
      </c>
      <c r="F1666" s="5">
        <v>7.88</v>
      </c>
      <c r="G1666" s="5">
        <v>0</v>
      </c>
      <c r="H1666" s="5">
        <v>7.24</v>
      </c>
      <c r="I1666" s="5">
        <v>0</v>
      </c>
      <c r="J1666" s="5">
        <v>28.3</v>
      </c>
      <c r="K1666" s="5">
        <v>0</v>
      </c>
      <c r="L1666" s="5">
        <v>0</v>
      </c>
      <c r="M1666" s="5">
        <v>0</v>
      </c>
    </row>
    <row r="1667" spans="1:13" x14ac:dyDescent="0.25">
      <c r="A1667" s="1">
        <v>366</v>
      </c>
      <c r="B1667" s="5">
        <v>-16.96</v>
      </c>
      <c r="C1667" s="4"/>
      <c r="D1667" s="6">
        <v>26680</v>
      </c>
      <c r="E1667" s="5">
        <v>0</v>
      </c>
      <c r="F1667" s="5">
        <v>5.36</v>
      </c>
      <c r="G1667" s="5">
        <v>0</v>
      </c>
      <c r="H1667" s="5">
        <v>2.86</v>
      </c>
      <c r="I1667" s="5">
        <v>0</v>
      </c>
      <c r="J1667" s="5">
        <v>24.32</v>
      </c>
      <c r="K1667" s="5">
        <v>0</v>
      </c>
      <c r="L1667" s="5">
        <v>0</v>
      </c>
      <c r="M1667" s="5">
        <v>0</v>
      </c>
    </row>
    <row r="1668" spans="1:13" x14ac:dyDescent="0.25">
      <c r="A1668" s="1">
        <v>365</v>
      </c>
      <c r="B1668" s="5">
        <v>-16.98</v>
      </c>
      <c r="C1668" s="4"/>
      <c r="D1668" s="6">
        <v>15100</v>
      </c>
      <c r="E1668" s="5">
        <v>0</v>
      </c>
      <c r="F1668" s="5">
        <v>5.85</v>
      </c>
      <c r="G1668" s="5">
        <v>0</v>
      </c>
      <c r="H1668" s="5">
        <v>0</v>
      </c>
      <c r="I1668" s="5">
        <v>0</v>
      </c>
      <c r="J1668" s="5">
        <v>20.74</v>
      </c>
      <c r="K1668" s="5">
        <v>0</v>
      </c>
      <c r="L1668" s="5">
        <v>0</v>
      </c>
      <c r="M1668" s="5">
        <v>0</v>
      </c>
    </row>
    <row r="1669" spans="1:13" x14ac:dyDescent="0.25">
      <c r="A1669" s="1">
        <v>364</v>
      </c>
      <c r="B1669" s="5">
        <v>-17.079999999999998</v>
      </c>
      <c r="C1669" s="4"/>
      <c r="D1669" s="6">
        <v>20700</v>
      </c>
      <c r="E1669" s="5">
        <v>0</v>
      </c>
      <c r="F1669" s="5">
        <v>5.37</v>
      </c>
      <c r="G1669" s="5">
        <v>0</v>
      </c>
      <c r="H1669" s="5">
        <v>0</v>
      </c>
      <c r="I1669" s="5">
        <v>0</v>
      </c>
      <c r="J1669" s="5">
        <v>15.24</v>
      </c>
      <c r="K1669" s="5">
        <v>0</v>
      </c>
      <c r="L1669" s="5">
        <v>0</v>
      </c>
      <c r="M1669" s="5">
        <v>0</v>
      </c>
    </row>
    <row r="1670" spans="1:13" x14ac:dyDescent="0.25">
      <c r="A1670" s="1">
        <v>363</v>
      </c>
      <c r="B1670" s="5">
        <v>-17.510000000000002</v>
      </c>
      <c r="C1670" s="4"/>
      <c r="D1670" s="6">
        <v>16020</v>
      </c>
      <c r="E1670" s="5">
        <v>0</v>
      </c>
      <c r="F1670" s="5">
        <v>7.6</v>
      </c>
      <c r="G1670" s="5">
        <v>0</v>
      </c>
      <c r="H1670" s="5">
        <v>2.83</v>
      </c>
      <c r="I1670" s="5">
        <v>0</v>
      </c>
      <c r="J1670" s="5">
        <v>28.524999999999999</v>
      </c>
      <c r="K1670" s="5">
        <v>0</v>
      </c>
      <c r="L1670" s="5">
        <v>0</v>
      </c>
      <c r="M1670" s="5">
        <v>0</v>
      </c>
    </row>
    <row r="1671" spans="1:13" x14ac:dyDescent="0.25">
      <c r="A1671" s="1">
        <v>362</v>
      </c>
      <c r="B1671" s="5">
        <v>-17.78</v>
      </c>
      <c r="C1671" s="4"/>
      <c r="D1671" s="6">
        <v>32600</v>
      </c>
      <c r="E1671" s="5">
        <v>0</v>
      </c>
      <c r="F1671" s="5">
        <v>8.23</v>
      </c>
      <c r="G1671" s="5">
        <v>0</v>
      </c>
      <c r="H1671" s="5">
        <v>8.5</v>
      </c>
      <c r="I1671" s="5">
        <v>0</v>
      </c>
      <c r="J1671" s="5">
        <v>33.65</v>
      </c>
      <c r="K1671" s="5">
        <v>0</v>
      </c>
      <c r="L1671" s="5">
        <v>0.32</v>
      </c>
      <c r="M1671" s="5">
        <v>0</v>
      </c>
    </row>
    <row r="1672" spans="1:13" x14ac:dyDescent="0.25">
      <c r="A1672" s="1">
        <v>361</v>
      </c>
      <c r="B1672" s="5">
        <v>-17.670000000000002</v>
      </c>
      <c r="C1672" s="4"/>
      <c r="D1672" s="6">
        <v>24200</v>
      </c>
      <c r="E1672" s="5">
        <v>0</v>
      </c>
      <c r="F1672" s="5">
        <v>8.69</v>
      </c>
      <c r="G1672" s="5">
        <v>0</v>
      </c>
      <c r="H1672" s="5">
        <v>8.5</v>
      </c>
      <c r="I1672" s="5">
        <v>0</v>
      </c>
      <c r="J1672" s="5">
        <v>36.15</v>
      </c>
      <c r="K1672" s="5">
        <v>0</v>
      </c>
      <c r="L1672" s="5">
        <v>0</v>
      </c>
      <c r="M1672" s="5">
        <v>0</v>
      </c>
    </row>
    <row r="1673" spans="1:13" x14ac:dyDescent="0.25">
      <c r="A1673" s="1">
        <v>360</v>
      </c>
      <c r="B1673" s="5">
        <v>-17.62</v>
      </c>
      <c r="C1673" s="4"/>
      <c r="D1673" s="6">
        <v>36870</v>
      </c>
      <c r="E1673" s="5">
        <v>0</v>
      </c>
      <c r="F1673" s="5">
        <v>6.7350000000000003</v>
      </c>
      <c r="G1673" s="5">
        <v>0</v>
      </c>
      <c r="H1673" s="5">
        <v>3.855</v>
      </c>
      <c r="I1673" s="5">
        <v>0</v>
      </c>
      <c r="J1673" s="5">
        <v>24.84</v>
      </c>
      <c r="K1673" s="5">
        <v>0</v>
      </c>
      <c r="L1673" s="5">
        <v>0</v>
      </c>
      <c r="M1673" s="5">
        <v>0</v>
      </c>
    </row>
    <row r="1674" spans="1:13" x14ac:dyDescent="0.25">
      <c r="A1674" s="1">
        <v>359</v>
      </c>
      <c r="B1674" s="5">
        <v>-17.739999999999998</v>
      </c>
      <c r="C1674" s="4"/>
      <c r="D1674" s="6">
        <v>19440</v>
      </c>
      <c r="E1674" s="5">
        <v>0</v>
      </c>
      <c r="F1674" s="5">
        <v>7.88</v>
      </c>
      <c r="G1674" s="5">
        <v>0</v>
      </c>
      <c r="H1674" s="5">
        <v>4.13</v>
      </c>
      <c r="I1674" s="5">
        <v>0</v>
      </c>
      <c r="J1674" s="5">
        <v>29.7</v>
      </c>
      <c r="K1674" s="5">
        <v>0</v>
      </c>
      <c r="L1674" s="5">
        <v>0</v>
      </c>
      <c r="M1674" s="5">
        <v>0</v>
      </c>
    </row>
    <row r="1675" spans="1:13" x14ac:dyDescent="0.25">
      <c r="A1675" s="1">
        <v>358</v>
      </c>
      <c r="B1675" s="5">
        <v>-17.47</v>
      </c>
      <c r="C1675" s="4"/>
      <c r="D1675" s="6">
        <v>22000</v>
      </c>
      <c r="E1675" s="5">
        <v>0</v>
      </c>
      <c r="F1675" s="5">
        <v>10.52</v>
      </c>
      <c r="G1675" s="5">
        <v>0</v>
      </c>
      <c r="H1675" s="5">
        <v>5.89</v>
      </c>
      <c r="I1675" s="5">
        <v>0</v>
      </c>
      <c r="J1675" s="5">
        <v>35.81</v>
      </c>
      <c r="K1675" s="5">
        <v>0</v>
      </c>
      <c r="L1675" s="5">
        <v>0</v>
      </c>
      <c r="M1675" s="5">
        <v>0</v>
      </c>
    </row>
    <row r="1676" spans="1:13" x14ac:dyDescent="0.25">
      <c r="A1676" s="1">
        <v>357</v>
      </c>
      <c r="B1676" s="5">
        <v>-17.745000000000001</v>
      </c>
      <c r="C1676" s="4"/>
      <c r="D1676" s="6">
        <v>26300</v>
      </c>
      <c r="E1676" s="5">
        <v>0</v>
      </c>
      <c r="F1676" s="5">
        <v>8.0950000000000006</v>
      </c>
      <c r="G1676" s="5">
        <v>0</v>
      </c>
      <c r="H1676" s="5">
        <v>0</v>
      </c>
      <c r="I1676" s="5">
        <v>0</v>
      </c>
      <c r="J1676" s="5">
        <v>24.225000000000001</v>
      </c>
      <c r="K1676" s="5">
        <v>0</v>
      </c>
      <c r="L1676" s="5">
        <v>0</v>
      </c>
      <c r="M1676" s="5">
        <v>0</v>
      </c>
    </row>
    <row r="1677" spans="1:13" x14ac:dyDescent="0.25">
      <c r="A1677" s="1">
        <v>356</v>
      </c>
      <c r="B1677" s="5">
        <v>-18.170000000000002</v>
      </c>
      <c r="C1677" s="4"/>
      <c r="D1677" s="6">
        <v>39320</v>
      </c>
      <c r="E1677" s="5">
        <v>0</v>
      </c>
      <c r="F1677" s="5">
        <v>9.6</v>
      </c>
      <c r="G1677" s="5">
        <v>0</v>
      </c>
      <c r="H1677" s="5">
        <v>0</v>
      </c>
      <c r="I1677" s="5">
        <v>0</v>
      </c>
      <c r="J1677" s="5">
        <v>25.2</v>
      </c>
      <c r="K1677" s="5">
        <v>0</v>
      </c>
      <c r="L1677" s="5">
        <v>0</v>
      </c>
      <c r="M1677" s="5">
        <v>0</v>
      </c>
    </row>
    <row r="1678" spans="1:13" x14ac:dyDescent="0.25">
      <c r="A1678" s="1">
        <v>355</v>
      </c>
      <c r="B1678" s="5">
        <v>-18.489999999999998</v>
      </c>
      <c r="C1678" s="4"/>
      <c r="D1678" s="6">
        <v>26300</v>
      </c>
      <c r="E1678" s="5">
        <v>0</v>
      </c>
      <c r="F1678" s="5">
        <v>9.83</v>
      </c>
      <c r="G1678" s="5">
        <v>0</v>
      </c>
      <c r="H1678" s="5">
        <v>0</v>
      </c>
      <c r="I1678" s="5">
        <v>0</v>
      </c>
      <c r="J1678" s="5">
        <v>28.21</v>
      </c>
      <c r="K1678" s="5">
        <v>0</v>
      </c>
      <c r="L1678" s="5">
        <v>0</v>
      </c>
      <c r="M1678" s="5">
        <v>0</v>
      </c>
    </row>
    <row r="1679" spans="1:13" x14ac:dyDescent="0.25">
      <c r="A1679" s="1">
        <v>354</v>
      </c>
      <c r="B1679" s="5">
        <v>-18.59</v>
      </c>
      <c r="C1679" s="4"/>
      <c r="D1679" s="6">
        <v>40940</v>
      </c>
      <c r="E1679" s="5">
        <v>0</v>
      </c>
      <c r="F1679" s="5">
        <v>8.8800000000000008</v>
      </c>
      <c r="G1679" s="5">
        <v>0</v>
      </c>
      <c r="H1679" s="5">
        <v>0</v>
      </c>
      <c r="I1679" s="5">
        <v>0</v>
      </c>
      <c r="J1679" s="5">
        <v>23.73</v>
      </c>
      <c r="K1679" s="5">
        <v>0</v>
      </c>
      <c r="L1679" s="5">
        <v>0</v>
      </c>
      <c r="M1679" s="5">
        <v>0</v>
      </c>
    </row>
    <row r="1680" spans="1:13" x14ac:dyDescent="0.25">
      <c r="A1680" s="1">
        <v>353</v>
      </c>
      <c r="B1680" s="5">
        <v>-18.315000000000001</v>
      </c>
      <c r="C1680" s="4"/>
      <c r="D1680" s="6">
        <v>31010</v>
      </c>
      <c r="E1680" s="5">
        <v>0</v>
      </c>
      <c r="F1680" s="5">
        <v>10.89</v>
      </c>
      <c r="G1680" s="5">
        <v>0</v>
      </c>
      <c r="H1680" s="5">
        <v>6.31</v>
      </c>
      <c r="I1680" s="5">
        <v>0</v>
      </c>
      <c r="J1680" s="5">
        <v>31.085000000000001</v>
      </c>
      <c r="K1680" s="5">
        <v>0</v>
      </c>
      <c r="L1680" s="5">
        <v>0.34</v>
      </c>
      <c r="M1680" s="5">
        <v>0</v>
      </c>
    </row>
    <row r="1681" spans="1:13" x14ac:dyDescent="0.25">
      <c r="A1681" s="1">
        <v>352</v>
      </c>
      <c r="B1681" s="5">
        <v>-18.399999999999999</v>
      </c>
      <c r="C1681" s="4"/>
      <c r="D1681" s="6">
        <v>25640</v>
      </c>
      <c r="E1681" s="5">
        <v>0</v>
      </c>
      <c r="F1681" s="5">
        <v>23.89</v>
      </c>
      <c r="G1681" s="5">
        <v>10.35</v>
      </c>
      <c r="H1681" s="5">
        <v>10.06</v>
      </c>
      <c r="I1681" s="5">
        <v>0</v>
      </c>
      <c r="J1681" s="5">
        <v>8.52</v>
      </c>
      <c r="K1681" s="5">
        <v>0</v>
      </c>
      <c r="L1681" s="5">
        <v>0</v>
      </c>
      <c r="M1681" s="5">
        <v>0</v>
      </c>
    </row>
    <row r="1682" spans="1:13" x14ac:dyDescent="0.25">
      <c r="A1682" s="1">
        <v>351</v>
      </c>
      <c r="B1682" s="5">
        <v>-18.350000000000001</v>
      </c>
      <c r="C1682" s="4"/>
      <c r="D1682" s="6">
        <v>35800</v>
      </c>
      <c r="E1682" s="5">
        <v>0</v>
      </c>
      <c r="F1682" s="5">
        <v>28.4</v>
      </c>
      <c r="G1682" s="5">
        <v>18.47</v>
      </c>
      <c r="H1682" s="5">
        <v>18.829999999999998</v>
      </c>
      <c r="I1682" s="5">
        <v>0</v>
      </c>
      <c r="J1682" s="5">
        <v>0</v>
      </c>
      <c r="K1682" s="5">
        <v>0</v>
      </c>
      <c r="L1682" s="5">
        <v>0</v>
      </c>
      <c r="M1682" s="5">
        <v>0</v>
      </c>
    </row>
    <row r="1683" spans="1:13" x14ac:dyDescent="0.25">
      <c r="A1683" s="1">
        <v>350</v>
      </c>
      <c r="B1683" s="5">
        <v>-17.77</v>
      </c>
      <c r="C1683" s="4"/>
      <c r="D1683" s="6">
        <v>27880</v>
      </c>
      <c r="E1683" s="5">
        <v>0</v>
      </c>
      <c r="F1683" s="5">
        <v>26.91</v>
      </c>
      <c r="G1683" s="5">
        <v>27.02</v>
      </c>
      <c r="H1683" s="5">
        <v>18.52</v>
      </c>
      <c r="I1683" s="5">
        <v>0</v>
      </c>
      <c r="J1683" s="5">
        <v>0</v>
      </c>
      <c r="K1683" s="5">
        <v>0</v>
      </c>
      <c r="L1683" s="5">
        <v>0</v>
      </c>
      <c r="M1683" s="5">
        <v>0</v>
      </c>
    </row>
    <row r="1684" spans="1:13" x14ac:dyDescent="0.25">
      <c r="A1684" s="1">
        <v>349</v>
      </c>
      <c r="B1684" s="5">
        <v>-17.190000000000001</v>
      </c>
      <c r="C1684" s="4"/>
      <c r="D1684" s="6">
        <v>48900</v>
      </c>
      <c r="E1684" s="5">
        <v>0</v>
      </c>
      <c r="F1684" s="5">
        <v>34.86</v>
      </c>
      <c r="G1684" s="5">
        <v>30.37</v>
      </c>
      <c r="H1684" s="5">
        <v>18.670000000000002</v>
      </c>
      <c r="I1684" s="5">
        <v>68.48</v>
      </c>
      <c r="J1684" s="5">
        <v>21.22</v>
      </c>
      <c r="K1684" s="5">
        <v>12.02</v>
      </c>
      <c r="L1684" s="5">
        <v>1.68</v>
      </c>
      <c r="M1684" s="5">
        <v>5.0599999999999996</v>
      </c>
    </row>
    <row r="1685" spans="1:13" x14ac:dyDescent="0.25">
      <c r="A1685" s="1">
        <v>348</v>
      </c>
      <c r="B1685" s="5">
        <v>-16.96</v>
      </c>
      <c r="C1685" s="4"/>
      <c r="D1685" s="6">
        <v>23700</v>
      </c>
      <c r="E1685" s="5">
        <v>0</v>
      </c>
      <c r="F1685" s="5">
        <v>27.44</v>
      </c>
      <c r="G1685" s="5">
        <v>20.76</v>
      </c>
      <c r="H1685" s="5">
        <v>13.54</v>
      </c>
      <c r="I1685" s="5">
        <v>55.74</v>
      </c>
      <c r="J1685" s="5">
        <v>29.1</v>
      </c>
      <c r="K1685" s="5">
        <v>9.56</v>
      </c>
      <c r="L1685" s="5">
        <v>0.68</v>
      </c>
      <c r="M1685" s="5">
        <v>3.05</v>
      </c>
    </row>
    <row r="1686" spans="1:13" x14ac:dyDescent="0.25">
      <c r="A1686" s="1">
        <v>347</v>
      </c>
      <c r="B1686" s="5">
        <v>-16.97</v>
      </c>
      <c r="C1686" s="4"/>
      <c r="D1686" s="6">
        <v>37000</v>
      </c>
      <c r="E1686" s="5">
        <v>0</v>
      </c>
      <c r="F1686" s="5">
        <v>34.380000000000003</v>
      </c>
      <c r="G1686" s="5">
        <v>27.07</v>
      </c>
      <c r="H1686" s="5">
        <v>16.690000000000001</v>
      </c>
      <c r="I1686" s="5">
        <v>65.599999999999994</v>
      </c>
      <c r="J1686" s="5">
        <v>20.62</v>
      </c>
      <c r="K1686" s="5">
        <v>12.33</v>
      </c>
      <c r="L1686" s="5">
        <v>0.57999999999999996</v>
      </c>
      <c r="M1686" s="5">
        <v>5.77</v>
      </c>
    </row>
    <row r="1687" spans="1:13" x14ac:dyDescent="0.25">
      <c r="A1687" s="1">
        <v>346</v>
      </c>
      <c r="B1687" s="5">
        <v>-17.234999999999999</v>
      </c>
      <c r="C1687" s="4"/>
      <c r="D1687" s="6">
        <v>33330</v>
      </c>
      <c r="E1687" s="5">
        <v>0</v>
      </c>
      <c r="F1687" s="5">
        <v>42.255000000000003</v>
      </c>
      <c r="G1687" s="5">
        <v>28.86</v>
      </c>
      <c r="H1687" s="5">
        <v>16.78</v>
      </c>
      <c r="I1687" s="5">
        <v>69.055000000000007</v>
      </c>
      <c r="J1687" s="5">
        <v>27.864999999999998</v>
      </c>
      <c r="K1687" s="5">
        <v>16.25</v>
      </c>
      <c r="L1687" s="5">
        <v>0.88500000000000001</v>
      </c>
      <c r="M1687" s="5">
        <v>4.6050000000000004</v>
      </c>
    </row>
    <row r="1688" spans="1:13" x14ac:dyDescent="0.25">
      <c r="A1688" s="1">
        <v>345</v>
      </c>
      <c r="B1688" s="5">
        <v>-17.690000000000001</v>
      </c>
      <c r="C1688" s="4"/>
      <c r="D1688" s="6">
        <v>32460</v>
      </c>
      <c r="E1688" s="5">
        <v>0</v>
      </c>
      <c r="F1688" s="5">
        <v>19.61</v>
      </c>
      <c r="G1688" s="5">
        <v>12.9</v>
      </c>
      <c r="H1688" s="5">
        <v>7.43</v>
      </c>
      <c r="I1688" s="5">
        <v>37.74</v>
      </c>
      <c r="J1688" s="5">
        <v>29.38</v>
      </c>
      <c r="K1688" s="5">
        <v>9.67</v>
      </c>
      <c r="L1688" s="5">
        <v>0.74</v>
      </c>
      <c r="M1688" s="5">
        <v>2</v>
      </c>
    </row>
    <row r="1689" spans="1:13" x14ac:dyDescent="0.25">
      <c r="A1689" s="1">
        <v>344</v>
      </c>
      <c r="B1689" s="5">
        <v>-17.75</v>
      </c>
      <c r="C1689" s="4"/>
      <c r="D1689" s="6">
        <v>80880</v>
      </c>
      <c r="E1689" s="5">
        <v>0</v>
      </c>
      <c r="F1689" s="5">
        <v>13.1</v>
      </c>
      <c r="G1689" s="5">
        <v>9.24</v>
      </c>
      <c r="H1689" s="5">
        <v>5.53</v>
      </c>
      <c r="I1689" s="5">
        <v>31.72</v>
      </c>
      <c r="J1689" s="5">
        <v>23.33</v>
      </c>
      <c r="K1689" s="5">
        <v>12.55</v>
      </c>
      <c r="L1689" s="5">
        <v>0.32</v>
      </c>
      <c r="M1689" s="5">
        <v>3.39</v>
      </c>
    </row>
    <row r="1690" spans="1:13" x14ac:dyDescent="0.25">
      <c r="A1690" s="1">
        <v>343</v>
      </c>
      <c r="B1690" s="5">
        <v>-17.5</v>
      </c>
      <c r="C1690" s="4"/>
      <c r="D1690" s="6">
        <v>218980</v>
      </c>
      <c r="E1690" s="5">
        <v>0</v>
      </c>
      <c r="F1690" s="5">
        <v>22.35</v>
      </c>
      <c r="G1690" s="5">
        <v>14.69</v>
      </c>
      <c r="H1690" s="5">
        <v>8.73</v>
      </c>
      <c r="I1690" s="5">
        <v>43.67</v>
      </c>
      <c r="J1690" s="5">
        <v>25.74</v>
      </c>
      <c r="K1690" s="5">
        <v>10.35</v>
      </c>
      <c r="L1690" s="5">
        <v>0.27</v>
      </c>
      <c r="M1690" s="5">
        <v>2.2799999999999998</v>
      </c>
    </row>
    <row r="1691" spans="1:13" x14ac:dyDescent="0.25">
      <c r="A1691" s="1">
        <v>342</v>
      </c>
      <c r="B1691" s="5">
        <v>-17.190000000000001</v>
      </c>
      <c r="C1691" s="4"/>
      <c r="D1691" s="6">
        <v>48860</v>
      </c>
      <c r="E1691" s="5">
        <v>0</v>
      </c>
      <c r="F1691" s="5">
        <v>22.35</v>
      </c>
      <c r="G1691" s="5">
        <v>13.04</v>
      </c>
      <c r="H1691" s="5">
        <v>8.58</v>
      </c>
      <c r="I1691" s="5">
        <v>36.5</v>
      </c>
      <c r="J1691" s="5">
        <v>27.14</v>
      </c>
      <c r="K1691" s="5">
        <v>9.2799999999999994</v>
      </c>
      <c r="L1691" s="5">
        <v>0.33</v>
      </c>
      <c r="M1691" s="5">
        <v>2.54</v>
      </c>
    </row>
    <row r="1692" spans="1:13" x14ac:dyDescent="0.25">
      <c r="A1692" s="1">
        <v>341</v>
      </c>
      <c r="B1692" s="5">
        <v>-17.440000000000001</v>
      </c>
      <c r="C1692" s="4"/>
      <c r="D1692" s="6">
        <v>21120</v>
      </c>
      <c r="E1692" s="5">
        <v>0</v>
      </c>
      <c r="F1692" s="5">
        <v>7.47</v>
      </c>
      <c r="G1692" s="5">
        <v>6.1</v>
      </c>
      <c r="H1692" s="5">
        <v>5</v>
      </c>
      <c r="I1692" s="5">
        <v>12.98</v>
      </c>
      <c r="J1692" s="5">
        <v>28.09</v>
      </c>
      <c r="K1692" s="5">
        <v>0</v>
      </c>
      <c r="L1692" s="5">
        <v>0.37</v>
      </c>
      <c r="M1692" s="5">
        <v>0</v>
      </c>
    </row>
    <row r="1693" spans="1:13" x14ac:dyDescent="0.25">
      <c r="A1693" s="1">
        <v>340</v>
      </c>
      <c r="B1693" s="5">
        <v>-17.45</v>
      </c>
      <c r="C1693" s="4"/>
      <c r="D1693" s="6">
        <v>29620</v>
      </c>
      <c r="E1693" s="5">
        <v>0</v>
      </c>
      <c r="F1693" s="5">
        <v>7.12</v>
      </c>
      <c r="G1693" s="5">
        <v>3.09</v>
      </c>
      <c r="H1693" s="5">
        <v>2.84</v>
      </c>
      <c r="I1693" s="5">
        <v>8.0500000000000007</v>
      </c>
      <c r="J1693" s="5">
        <v>26.4</v>
      </c>
      <c r="K1693" s="5">
        <v>0</v>
      </c>
      <c r="L1693" s="5">
        <v>0.27</v>
      </c>
      <c r="M1693" s="5">
        <v>0</v>
      </c>
    </row>
    <row r="1694" spans="1:13" x14ac:dyDescent="0.25">
      <c r="A1694" s="1">
        <v>339</v>
      </c>
      <c r="B1694" s="5">
        <v>-17.829999999999998</v>
      </c>
      <c r="C1694" s="4"/>
      <c r="D1694" s="6">
        <v>28200</v>
      </c>
      <c r="E1694" s="5">
        <v>0</v>
      </c>
      <c r="F1694" s="5">
        <v>8.25</v>
      </c>
      <c r="G1694" s="5">
        <v>2.75</v>
      </c>
      <c r="H1694" s="5">
        <v>3.01</v>
      </c>
      <c r="I1694" s="5">
        <v>5.49</v>
      </c>
      <c r="J1694" s="5">
        <v>31.42</v>
      </c>
      <c r="K1694" s="5">
        <v>0</v>
      </c>
      <c r="L1694" s="5">
        <v>0</v>
      </c>
      <c r="M1694" s="5">
        <v>0</v>
      </c>
    </row>
    <row r="1695" spans="1:13" x14ac:dyDescent="0.25">
      <c r="A1695" s="1">
        <v>338</v>
      </c>
      <c r="B1695" s="5">
        <v>-17.79</v>
      </c>
      <c r="C1695" s="4"/>
      <c r="D1695" s="6">
        <v>33320</v>
      </c>
      <c r="E1695" s="5">
        <v>0</v>
      </c>
      <c r="F1695" s="5">
        <v>10.210000000000001</v>
      </c>
      <c r="G1695" s="5">
        <v>2.0699999999999998</v>
      </c>
      <c r="H1695" s="5">
        <v>2.93</v>
      </c>
      <c r="I1695" s="5">
        <v>0</v>
      </c>
      <c r="J1695" s="5">
        <v>32.869999999999997</v>
      </c>
      <c r="K1695" s="5">
        <v>0</v>
      </c>
      <c r="L1695" s="5">
        <v>0</v>
      </c>
      <c r="M1695" s="5">
        <v>0</v>
      </c>
    </row>
    <row r="1696" spans="1:13" x14ac:dyDescent="0.25">
      <c r="A1696" s="1">
        <v>337</v>
      </c>
      <c r="B1696" s="5">
        <v>-17</v>
      </c>
      <c r="C1696" s="4"/>
      <c r="D1696" s="6">
        <v>28420</v>
      </c>
      <c r="E1696" s="5">
        <v>0</v>
      </c>
      <c r="F1696" s="5">
        <v>16.14</v>
      </c>
      <c r="G1696" s="5">
        <v>2.94</v>
      </c>
      <c r="H1696" s="5">
        <v>3.37</v>
      </c>
      <c r="I1696" s="5">
        <v>9.57</v>
      </c>
      <c r="J1696" s="5">
        <v>30.34</v>
      </c>
      <c r="K1696" s="5">
        <v>3.27</v>
      </c>
      <c r="L1696" s="5">
        <v>0</v>
      </c>
      <c r="M1696" s="5">
        <v>0</v>
      </c>
    </row>
    <row r="1697" spans="1:13" x14ac:dyDescent="0.25">
      <c r="A1697" s="1">
        <v>336</v>
      </c>
      <c r="B1697" s="5">
        <v>-16.37</v>
      </c>
      <c r="C1697" s="4"/>
      <c r="D1697" s="6">
        <v>24460</v>
      </c>
      <c r="E1697" s="5">
        <v>0</v>
      </c>
      <c r="F1697" s="5">
        <v>7.52</v>
      </c>
      <c r="G1697" s="5">
        <v>0</v>
      </c>
      <c r="H1697" s="5">
        <v>2.87</v>
      </c>
      <c r="I1697" s="5">
        <v>0</v>
      </c>
      <c r="J1697" s="5">
        <v>23.09</v>
      </c>
      <c r="K1697" s="5">
        <v>0</v>
      </c>
      <c r="L1697" s="5">
        <v>0</v>
      </c>
      <c r="M1697" s="5">
        <v>0</v>
      </c>
    </row>
    <row r="1698" spans="1:13" x14ac:dyDescent="0.25">
      <c r="A1698" s="1">
        <v>335</v>
      </c>
      <c r="B1698" s="5">
        <v>-16.13</v>
      </c>
      <c r="C1698" s="4"/>
      <c r="D1698" s="6">
        <v>46300</v>
      </c>
      <c r="E1698" s="5">
        <v>0</v>
      </c>
      <c r="F1698" s="5">
        <v>9.52</v>
      </c>
      <c r="G1698" s="5">
        <v>0</v>
      </c>
      <c r="H1698" s="5">
        <v>4.99</v>
      </c>
      <c r="I1698" s="5">
        <v>0</v>
      </c>
      <c r="J1698" s="5">
        <v>31.05</v>
      </c>
      <c r="K1698" s="5">
        <v>0</v>
      </c>
      <c r="L1698" s="5">
        <v>0</v>
      </c>
      <c r="M1698" s="5">
        <v>0</v>
      </c>
    </row>
    <row r="1699" spans="1:13" x14ac:dyDescent="0.25">
      <c r="A1699" s="1">
        <v>334</v>
      </c>
      <c r="B1699" s="5">
        <v>-16.84</v>
      </c>
      <c r="C1699" s="4"/>
      <c r="D1699" s="6">
        <v>15090</v>
      </c>
      <c r="E1699" s="5">
        <v>0</v>
      </c>
      <c r="F1699" s="5">
        <v>8.7249999999999996</v>
      </c>
      <c r="G1699" s="5">
        <v>0</v>
      </c>
      <c r="H1699" s="5">
        <v>2</v>
      </c>
      <c r="I1699" s="5">
        <v>0</v>
      </c>
      <c r="J1699" s="5">
        <v>32.954999999999998</v>
      </c>
      <c r="K1699" s="5">
        <v>0</v>
      </c>
      <c r="L1699" s="5">
        <v>0</v>
      </c>
      <c r="M1699" s="5">
        <v>0</v>
      </c>
    </row>
    <row r="1700" spans="1:13" x14ac:dyDescent="0.25">
      <c r="A1700" s="1">
        <v>333</v>
      </c>
      <c r="B1700" s="5">
        <v>-17.89</v>
      </c>
      <c r="C1700" s="4"/>
      <c r="D1700" s="6">
        <v>14860</v>
      </c>
      <c r="E1700" s="5">
        <v>0</v>
      </c>
      <c r="F1700" s="5">
        <v>5.04</v>
      </c>
      <c r="G1700" s="5">
        <v>0</v>
      </c>
      <c r="H1700" s="5">
        <v>0</v>
      </c>
      <c r="I1700" s="5">
        <v>0</v>
      </c>
      <c r="J1700" s="5">
        <v>25.59</v>
      </c>
      <c r="K1700" s="5">
        <v>0</v>
      </c>
      <c r="L1700" s="5">
        <v>0.41</v>
      </c>
      <c r="M1700" s="5">
        <v>0</v>
      </c>
    </row>
    <row r="1701" spans="1:13" x14ac:dyDescent="0.25">
      <c r="A1701" s="1">
        <v>332</v>
      </c>
      <c r="B1701" s="5">
        <v>-18.14</v>
      </c>
      <c r="C1701" s="4"/>
      <c r="D1701" s="6">
        <v>14260</v>
      </c>
      <c r="E1701" s="5">
        <v>0</v>
      </c>
      <c r="F1701" s="5">
        <v>5.25</v>
      </c>
      <c r="G1701" s="5">
        <v>0</v>
      </c>
      <c r="H1701" s="5">
        <v>0</v>
      </c>
      <c r="I1701" s="5">
        <v>0</v>
      </c>
      <c r="J1701" s="5">
        <v>25.08</v>
      </c>
      <c r="K1701" s="5">
        <v>0</v>
      </c>
      <c r="L1701" s="5">
        <v>0</v>
      </c>
      <c r="M1701" s="5">
        <v>0</v>
      </c>
    </row>
    <row r="1702" spans="1:13" x14ac:dyDescent="0.25">
      <c r="A1702" s="1">
        <v>331</v>
      </c>
      <c r="B1702" s="5">
        <v>-17.91</v>
      </c>
      <c r="C1702" s="4"/>
      <c r="D1702" s="6">
        <v>18720</v>
      </c>
      <c r="E1702" s="5">
        <v>0</v>
      </c>
      <c r="F1702" s="5">
        <v>7.27</v>
      </c>
      <c r="G1702" s="5">
        <v>0</v>
      </c>
      <c r="H1702" s="5">
        <v>3.82</v>
      </c>
      <c r="I1702" s="5">
        <v>0</v>
      </c>
      <c r="J1702" s="5">
        <v>33.22</v>
      </c>
      <c r="K1702" s="5">
        <v>0</v>
      </c>
      <c r="L1702" s="5">
        <v>0</v>
      </c>
      <c r="M1702" s="5">
        <v>0</v>
      </c>
    </row>
    <row r="1703" spans="1:13" x14ac:dyDescent="0.25">
      <c r="A1703" s="1">
        <v>330</v>
      </c>
      <c r="B1703" s="5">
        <v>-17.399999999999999</v>
      </c>
      <c r="C1703" s="4"/>
      <c r="D1703" s="6">
        <v>21580</v>
      </c>
      <c r="E1703" s="5">
        <v>0</v>
      </c>
      <c r="F1703" s="5">
        <v>7.84</v>
      </c>
      <c r="G1703" s="5">
        <v>0</v>
      </c>
      <c r="H1703" s="5">
        <v>0</v>
      </c>
      <c r="I1703" s="5">
        <v>0</v>
      </c>
      <c r="J1703" s="5">
        <v>23.32</v>
      </c>
      <c r="K1703" s="5">
        <v>0</v>
      </c>
      <c r="L1703" s="5">
        <v>0</v>
      </c>
      <c r="M1703" s="5">
        <v>0</v>
      </c>
    </row>
    <row r="1704" spans="1:13" x14ac:dyDescent="0.25">
      <c r="A1704" s="1">
        <v>329</v>
      </c>
      <c r="B1704" s="5">
        <v>-17.21</v>
      </c>
      <c r="C1704" s="4"/>
      <c r="D1704" s="6">
        <v>22060</v>
      </c>
      <c r="E1704" s="5">
        <v>0</v>
      </c>
      <c r="F1704" s="5">
        <v>10.8</v>
      </c>
      <c r="G1704" s="5">
        <v>0</v>
      </c>
      <c r="H1704" s="5">
        <v>0</v>
      </c>
      <c r="I1704" s="5">
        <v>0</v>
      </c>
      <c r="J1704" s="5">
        <v>25.11</v>
      </c>
      <c r="K1704" s="5">
        <v>0</v>
      </c>
      <c r="L1704" s="5">
        <v>0</v>
      </c>
      <c r="M1704" s="5">
        <v>0</v>
      </c>
    </row>
    <row r="1705" spans="1:13" x14ac:dyDescent="0.25">
      <c r="A1705" s="1">
        <v>328</v>
      </c>
      <c r="B1705" s="5">
        <v>-17.47</v>
      </c>
      <c r="C1705" s="4"/>
      <c r="D1705" s="6">
        <v>32340</v>
      </c>
      <c r="E1705" s="5">
        <v>0</v>
      </c>
      <c r="F1705" s="5">
        <v>14.18</v>
      </c>
      <c r="G1705" s="5">
        <v>0</v>
      </c>
      <c r="H1705" s="5">
        <v>0</v>
      </c>
      <c r="I1705" s="5">
        <v>0</v>
      </c>
      <c r="J1705" s="5">
        <v>31.51</v>
      </c>
      <c r="K1705" s="5">
        <v>0</v>
      </c>
      <c r="L1705" s="5">
        <v>0</v>
      </c>
      <c r="M1705" s="5">
        <v>0</v>
      </c>
    </row>
    <row r="1706" spans="1:13" x14ac:dyDescent="0.25">
      <c r="A1706" s="1">
        <v>327</v>
      </c>
      <c r="B1706" s="5">
        <v>-17.97</v>
      </c>
      <c r="C1706" s="4"/>
      <c r="D1706" s="6">
        <v>33680</v>
      </c>
      <c r="E1706" s="5">
        <v>0</v>
      </c>
      <c r="F1706" s="5">
        <v>14.57</v>
      </c>
      <c r="G1706" s="5">
        <v>0</v>
      </c>
      <c r="H1706" s="5">
        <v>0</v>
      </c>
      <c r="I1706" s="5">
        <v>0</v>
      </c>
      <c r="J1706" s="5">
        <v>32.159999999999997</v>
      </c>
      <c r="K1706" s="5">
        <v>0</v>
      </c>
      <c r="L1706" s="5">
        <v>0</v>
      </c>
      <c r="M1706" s="5">
        <v>0</v>
      </c>
    </row>
    <row r="1707" spans="1:13" x14ac:dyDescent="0.25">
      <c r="A1707" s="1">
        <v>326</v>
      </c>
      <c r="B1707" s="5">
        <v>-18.5</v>
      </c>
      <c r="C1707" s="4"/>
      <c r="D1707" s="6">
        <v>27940</v>
      </c>
      <c r="E1707" s="5">
        <v>0</v>
      </c>
      <c r="F1707" s="5">
        <v>13.1</v>
      </c>
      <c r="G1707" s="5">
        <v>0</v>
      </c>
      <c r="H1707" s="5">
        <v>0</v>
      </c>
      <c r="I1707" s="5">
        <v>0</v>
      </c>
      <c r="J1707" s="5">
        <v>34.21</v>
      </c>
      <c r="K1707" s="5">
        <v>0</v>
      </c>
      <c r="L1707" s="5">
        <v>0</v>
      </c>
      <c r="M1707" s="5">
        <v>0</v>
      </c>
    </row>
    <row r="1708" spans="1:13" x14ac:dyDescent="0.25">
      <c r="A1708" s="1">
        <v>325</v>
      </c>
      <c r="B1708" s="5">
        <v>-18.579999999999998</v>
      </c>
      <c r="C1708" s="4"/>
      <c r="D1708" s="6">
        <v>15200</v>
      </c>
      <c r="E1708" s="5">
        <v>0</v>
      </c>
      <c r="F1708" s="5">
        <v>12.53</v>
      </c>
      <c r="G1708" s="5">
        <v>0</v>
      </c>
      <c r="H1708" s="5">
        <v>0</v>
      </c>
      <c r="I1708" s="5">
        <v>0</v>
      </c>
      <c r="J1708" s="5">
        <v>29.08</v>
      </c>
      <c r="K1708" s="5">
        <v>0</v>
      </c>
      <c r="L1708" s="5">
        <v>0</v>
      </c>
      <c r="M1708" s="5">
        <v>0</v>
      </c>
    </row>
    <row r="1709" spans="1:13" x14ac:dyDescent="0.25">
      <c r="A1709" s="1">
        <v>324</v>
      </c>
      <c r="B1709" s="5">
        <v>-17.8</v>
      </c>
      <c r="C1709" s="4"/>
      <c r="D1709" s="6">
        <v>45720</v>
      </c>
      <c r="E1709" s="5">
        <v>0</v>
      </c>
      <c r="F1709" s="5">
        <v>12.56</v>
      </c>
      <c r="G1709" s="5">
        <v>0</v>
      </c>
      <c r="H1709" s="5">
        <v>3.75</v>
      </c>
      <c r="I1709" s="5">
        <v>0</v>
      </c>
      <c r="J1709" s="5">
        <v>30.81</v>
      </c>
      <c r="K1709" s="5">
        <v>0</v>
      </c>
      <c r="L1709" s="5">
        <v>0.46</v>
      </c>
      <c r="M1709" s="5">
        <v>1.95</v>
      </c>
    </row>
    <row r="1710" spans="1:13" x14ac:dyDescent="0.25">
      <c r="A1710" s="1">
        <v>323</v>
      </c>
      <c r="B1710" s="5">
        <v>-17.309999999999999</v>
      </c>
      <c r="C1710" s="4"/>
      <c r="D1710" s="6">
        <v>31420</v>
      </c>
      <c r="E1710" s="5">
        <v>0</v>
      </c>
      <c r="F1710" s="5">
        <v>17.664999999999999</v>
      </c>
      <c r="G1710" s="5">
        <v>0</v>
      </c>
      <c r="H1710" s="5">
        <v>2.3650000000000002</v>
      </c>
      <c r="I1710" s="5">
        <v>0</v>
      </c>
      <c r="J1710" s="5">
        <v>38.26</v>
      </c>
      <c r="K1710" s="5">
        <v>0</v>
      </c>
      <c r="L1710" s="5">
        <v>0</v>
      </c>
      <c r="M1710" s="5">
        <v>0</v>
      </c>
    </row>
    <row r="1711" spans="1:13" x14ac:dyDescent="0.25">
      <c r="A1711" s="1">
        <v>322</v>
      </c>
      <c r="B1711" s="5">
        <v>-18.53</v>
      </c>
      <c r="C1711" s="4"/>
      <c r="D1711" s="6">
        <v>19420</v>
      </c>
      <c r="E1711" s="5">
        <v>0</v>
      </c>
      <c r="F1711" s="5">
        <v>13.78</v>
      </c>
      <c r="G1711" s="5">
        <v>0</v>
      </c>
      <c r="H1711" s="5">
        <v>0</v>
      </c>
      <c r="I1711" s="5">
        <v>0</v>
      </c>
      <c r="J1711" s="5">
        <v>32.82</v>
      </c>
      <c r="K1711" s="5">
        <v>0</v>
      </c>
      <c r="L1711" s="5">
        <v>0</v>
      </c>
      <c r="M1711" s="5">
        <v>0</v>
      </c>
    </row>
    <row r="1712" spans="1:13" x14ac:dyDescent="0.25">
      <c r="A1712" s="1">
        <v>321</v>
      </c>
      <c r="B1712" s="5">
        <v>-18.989999999999998</v>
      </c>
      <c r="C1712" s="4"/>
      <c r="D1712" s="6">
        <v>58000</v>
      </c>
      <c r="E1712" s="5">
        <v>0</v>
      </c>
      <c r="F1712" s="5">
        <v>10.56</v>
      </c>
      <c r="G1712" s="5">
        <v>0</v>
      </c>
      <c r="H1712" s="5">
        <v>0</v>
      </c>
      <c r="I1712" s="5">
        <v>0</v>
      </c>
      <c r="J1712" s="5">
        <v>28.64</v>
      </c>
      <c r="K1712" s="5">
        <v>0</v>
      </c>
      <c r="L1712" s="5">
        <v>0</v>
      </c>
      <c r="M1712" s="5">
        <v>0</v>
      </c>
    </row>
    <row r="1713" spans="1:14" x14ac:dyDescent="0.25">
      <c r="A1713" s="1">
        <v>320</v>
      </c>
      <c r="B1713" s="5">
        <v>-18.66</v>
      </c>
      <c r="C1713" s="4"/>
      <c r="D1713" s="6">
        <v>20940</v>
      </c>
      <c r="E1713" s="5">
        <v>0</v>
      </c>
      <c r="F1713" s="5">
        <v>12.05</v>
      </c>
      <c r="G1713" s="5">
        <v>0</v>
      </c>
      <c r="H1713" s="5">
        <v>0</v>
      </c>
      <c r="I1713" s="5">
        <v>0</v>
      </c>
      <c r="J1713" s="5">
        <v>31.63</v>
      </c>
      <c r="K1713" s="5">
        <v>0</v>
      </c>
      <c r="L1713" s="5">
        <v>0</v>
      </c>
      <c r="M1713" s="5">
        <v>0</v>
      </c>
    </row>
    <row r="1714" spans="1:14" x14ac:dyDescent="0.25">
      <c r="A1714" s="1">
        <v>319</v>
      </c>
      <c r="B1714" s="5">
        <v>-17.899999999999999</v>
      </c>
      <c r="C1714" s="4"/>
      <c r="D1714" s="6">
        <v>44380</v>
      </c>
      <c r="E1714" s="5">
        <v>0</v>
      </c>
      <c r="F1714" s="5">
        <v>11.35</v>
      </c>
      <c r="G1714" s="5">
        <v>0</v>
      </c>
      <c r="H1714" s="5">
        <v>6.54</v>
      </c>
      <c r="I1714" s="5">
        <v>0</v>
      </c>
      <c r="J1714" s="5">
        <v>33.340000000000003</v>
      </c>
      <c r="K1714" s="5">
        <v>0</v>
      </c>
      <c r="L1714" s="5">
        <v>0</v>
      </c>
      <c r="M1714" s="5">
        <v>0</v>
      </c>
    </row>
    <row r="1715" spans="1:14" x14ac:dyDescent="0.25">
      <c r="A1715" s="1">
        <v>318</v>
      </c>
      <c r="B1715" s="5">
        <v>-17.41</v>
      </c>
      <c r="C1715" s="4"/>
      <c r="D1715" s="6">
        <v>20820</v>
      </c>
      <c r="E1715" s="5">
        <v>0</v>
      </c>
      <c r="F1715" s="5">
        <v>12.58</v>
      </c>
      <c r="G1715" s="5">
        <v>0</v>
      </c>
      <c r="H1715" s="5">
        <v>12.89</v>
      </c>
      <c r="I1715" s="5">
        <v>0</v>
      </c>
      <c r="J1715" s="5">
        <v>42.93</v>
      </c>
      <c r="K1715" s="5">
        <v>0</v>
      </c>
      <c r="L1715" s="5">
        <v>0</v>
      </c>
      <c r="M1715" s="5">
        <v>0</v>
      </c>
    </row>
    <row r="1716" spans="1:14" x14ac:dyDescent="0.25">
      <c r="A1716" s="1">
        <v>317</v>
      </c>
      <c r="B1716" s="5">
        <v>-17.010000000000002</v>
      </c>
      <c r="C1716" s="4"/>
      <c r="D1716" s="6">
        <v>22420</v>
      </c>
      <c r="E1716" s="5">
        <v>0</v>
      </c>
      <c r="F1716" s="5">
        <v>5.21</v>
      </c>
      <c r="G1716" s="5">
        <v>0</v>
      </c>
      <c r="H1716" s="5">
        <v>0</v>
      </c>
      <c r="I1716" s="5">
        <v>0</v>
      </c>
      <c r="J1716" s="5">
        <v>21.58</v>
      </c>
      <c r="K1716" s="5">
        <v>0</v>
      </c>
      <c r="L1716" s="5">
        <v>0</v>
      </c>
      <c r="M1716" s="5">
        <v>0</v>
      </c>
    </row>
    <row r="1717" spans="1:14" x14ac:dyDescent="0.25">
      <c r="A1717" s="1">
        <v>316</v>
      </c>
      <c r="B1717" s="5">
        <v>-16.649999999999999</v>
      </c>
      <c r="C1717" s="4"/>
      <c r="D1717" s="6">
        <v>27820</v>
      </c>
      <c r="E1717" s="5">
        <v>0</v>
      </c>
      <c r="F1717" s="5">
        <v>7.69</v>
      </c>
      <c r="G1717" s="5">
        <v>0</v>
      </c>
      <c r="H1717" s="5">
        <v>0</v>
      </c>
      <c r="I1717" s="5">
        <v>0</v>
      </c>
      <c r="J1717" s="5">
        <v>28.37</v>
      </c>
      <c r="K1717" s="5">
        <v>0</v>
      </c>
      <c r="L1717" s="5">
        <v>0</v>
      </c>
      <c r="M1717" s="5">
        <v>0</v>
      </c>
    </row>
    <row r="1718" spans="1:14" x14ac:dyDescent="0.25">
      <c r="A1718" s="1">
        <v>315</v>
      </c>
      <c r="B1718" s="5">
        <v>-16.5</v>
      </c>
      <c r="C1718" s="4"/>
      <c r="D1718" s="6">
        <v>31520</v>
      </c>
      <c r="E1718" s="5">
        <v>0</v>
      </c>
      <c r="F1718" s="5">
        <v>7</v>
      </c>
      <c r="G1718" s="5">
        <v>0</v>
      </c>
      <c r="H1718" s="5">
        <v>0</v>
      </c>
      <c r="I1718" s="5">
        <v>0</v>
      </c>
      <c r="J1718" s="5">
        <v>24.45</v>
      </c>
      <c r="K1718" s="5">
        <v>0</v>
      </c>
      <c r="L1718" s="5">
        <v>0</v>
      </c>
      <c r="M1718" s="5">
        <v>0</v>
      </c>
    </row>
    <row r="1719" spans="1:14" x14ac:dyDescent="0.25">
      <c r="A1719" s="1">
        <v>314</v>
      </c>
      <c r="B1719" s="5">
        <v>-17.059999999999999</v>
      </c>
      <c r="C1719" s="4"/>
      <c r="D1719" s="6">
        <v>36480</v>
      </c>
      <c r="E1719" s="5">
        <v>0</v>
      </c>
      <c r="F1719" s="5">
        <v>6.83</v>
      </c>
      <c r="G1719" s="5">
        <v>0</v>
      </c>
      <c r="H1719" s="5">
        <v>0</v>
      </c>
      <c r="I1719" s="5">
        <v>0</v>
      </c>
      <c r="J1719" s="5">
        <v>27.09</v>
      </c>
      <c r="K1719" s="5">
        <v>0</v>
      </c>
      <c r="L1719" s="5">
        <v>0</v>
      </c>
      <c r="M1719" s="5">
        <v>0</v>
      </c>
    </row>
    <row r="1720" spans="1:14" x14ac:dyDescent="0.25">
      <c r="A1720" s="1">
        <v>313</v>
      </c>
      <c r="B1720" s="5">
        <v>-17.72</v>
      </c>
      <c r="C1720" s="4"/>
      <c r="D1720" s="6">
        <v>29300</v>
      </c>
      <c r="E1720" s="5">
        <v>0</v>
      </c>
      <c r="F1720" s="5">
        <v>7.78</v>
      </c>
      <c r="G1720" s="5">
        <v>0</v>
      </c>
      <c r="H1720" s="5">
        <v>0</v>
      </c>
      <c r="I1720" s="5">
        <v>0</v>
      </c>
      <c r="J1720" s="5">
        <v>22.49</v>
      </c>
      <c r="K1720" s="5">
        <v>0</v>
      </c>
      <c r="L1720" s="5">
        <v>0</v>
      </c>
      <c r="M1720" s="5">
        <v>0</v>
      </c>
    </row>
    <row r="1721" spans="1:14" x14ac:dyDescent="0.25">
      <c r="A1721" s="1">
        <v>312</v>
      </c>
      <c r="B1721" s="5">
        <v>-18</v>
      </c>
      <c r="C1721" s="4"/>
      <c r="D1721" s="6">
        <v>36220</v>
      </c>
      <c r="E1721" s="5">
        <v>0</v>
      </c>
      <c r="F1721" s="5">
        <v>9.15</v>
      </c>
      <c r="G1721" s="5">
        <v>0</v>
      </c>
      <c r="H1721" s="5">
        <v>0</v>
      </c>
      <c r="I1721" s="5">
        <v>0</v>
      </c>
      <c r="J1721" s="5">
        <v>35.08</v>
      </c>
      <c r="K1721" s="5">
        <v>0</v>
      </c>
      <c r="L1721" s="5">
        <v>0</v>
      </c>
      <c r="M1721" s="5">
        <v>0</v>
      </c>
      <c r="N1721" s="4"/>
    </row>
    <row r="1722" spans="1:14" x14ac:dyDescent="0.25">
      <c r="A1722" s="1">
        <v>311</v>
      </c>
      <c r="B1722" s="5">
        <v>-17.364999999999998</v>
      </c>
      <c r="C1722" s="4"/>
      <c r="D1722" s="6">
        <v>26400</v>
      </c>
      <c r="E1722" s="5">
        <v>0</v>
      </c>
      <c r="F1722" s="5">
        <v>9.3249999999999993</v>
      </c>
      <c r="G1722" s="5">
        <v>0</v>
      </c>
      <c r="H1722" s="5">
        <v>0</v>
      </c>
      <c r="I1722" s="5">
        <v>0</v>
      </c>
      <c r="J1722" s="5">
        <v>28.12</v>
      </c>
      <c r="K1722" s="5">
        <v>0</v>
      </c>
      <c r="L1722" s="5">
        <v>0</v>
      </c>
      <c r="M1722" s="5">
        <v>0</v>
      </c>
      <c r="N1722" s="4"/>
    </row>
    <row r="1723" spans="1:14" x14ac:dyDescent="0.25">
      <c r="A1723" s="1">
        <v>310</v>
      </c>
      <c r="B1723" s="5">
        <v>-17.18</v>
      </c>
      <c r="C1723" s="4"/>
      <c r="D1723" s="6">
        <v>22680</v>
      </c>
      <c r="E1723" s="5">
        <v>0</v>
      </c>
      <c r="F1723" s="5">
        <v>10.71</v>
      </c>
      <c r="G1723" s="5">
        <v>0</v>
      </c>
      <c r="H1723" s="5">
        <v>0</v>
      </c>
      <c r="I1723" s="5">
        <v>0</v>
      </c>
      <c r="J1723" s="5">
        <v>32.14</v>
      </c>
      <c r="K1723" s="5">
        <v>0</v>
      </c>
      <c r="L1723" s="5">
        <v>0</v>
      </c>
      <c r="M1723" s="5">
        <v>0</v>
      </c>
      <c r="N1723" s="4"/>
    </row>
    <row r="1724" spans="1:14" x14ac:dyDescent="0.25">
      <c r="A1724" s="1">
        <v>309</v>
      </c>
      <c r="B1724" s="5">
        <v>-17.23</v>
      </c>
      <c r="C1724" s="5"/>
      <c r="D1724" s="6">
        <v>38640</v>
      </c>
      <c r="E1724" s="5">
        <v>0</v>
      </c>
      <c r="F1724" s="5">
        <v>11.65</v>
      </c>
      <c r="G1724" s="5">
        <v>0</v>
      </c>
      <c r="H1724" s="5">
        <v>0</v>
      </c>
      <c r="I1724" s="5">
        <v>0</v>
      </c>
      <c r="J1724" s="5">
        <v>35.83</v>
      </c>
      <c r="K1724" s="5">
        <v>0</v>
      </c>
      <c r="L1724" s="5">
        <v>0</v>
      </c>
      <c r="M1724" s="5">
        <v>0</v>
      </c>
      <c r="N1724" s="4"/>
    </row>
    <row r="1725" spans="1:14" x14ac:dyDescent="0.25">
      <c r="A1725" s="1">
        <v>308</v>
      </c>
      <c r="B1725" s="5">
        <v>-17.11</v>
      </c>
      <c r="C1725" s="5"/>
      <c r="D1725" s="6">
        <v>53040</v>
      </c>
      <c r="E1725" s="5">
        <v>0</v>
      </c>
      <c r="F1725" s="5">
        <v>13.46</v>
      </c>
      <c r="G1725" s="5">
        <v>0</v>
      </c>
      <c r="H1725" s="5">
        <v>2.81</v>
      </c>
      <c r="I1725" s="5">
        <v>0</v>
      </c>
      <c r="J1725" s="5">
        <v>40.15</v>
      </c>
      <c r="K1725" s="5">
        <v>0</v>
      </c>
      <c r="L1725" s="5">
        <v>0</v>
      </c>
      <c r="M1725" s="5">
        <v>0</v>
      </c>
      <c r="N1725" s="4"/>
    </row>
    <row r="1726" spans="1:14" x14ac:dyDescent="0.25">
      <c r="A1726" s="1">
        <v>307</v>
      </c>
      <c r="B1726" s="5">
        <v>-17.55</v>
      </c>
      <c r="C1726" s="5"/>
      <c r="D1726" s="6">
        <v>47940</v>
      </c>
      <c r="E1726" s="5">
        <v>0</v>
      </c>
      <c r="F1726" s="5">
        <v>9</v>
      </c>
      <c r="G1726" s="5">
        <v>0</v>
      </c>
      <c r="H1726" s="5">
        <v>4.7300000000000004</v>
      </c>
      <c r="I1726" s="5">
        <v>0</v>
      </c>
      <c r="J1726" s="5">
        <v>23.27</v>
      </c>
      <c r="K1726" s="5">
        <v>0</v>
      </c>
      <c r="L1726" s="5">
        <v>0</v>
      </c>
      <c r="M1726" s="5">
        <v>0</v>
      </c>
      <c r="N1726" s="4"/>
    </row>
    <row r="1727" spans="1:14" x14ac:dyDescent="0.25">
      <c r="A1727" s="1">
        <v>306</v>
      </c>
      <c r="B1727" s="5">
        <v>-17.989999999999998</v>
      </c>
      <c r="C1727" s="5"/>
      <c r="D1727" s="6">
        <v>40680</v>
      </c>
      <c r="E1727" s="5">
        <v>0</v>
      </c>
      <c r="F1727" s="5">
        <v>10.199999999999999</v>
      </c>
      <c r="G1727" s="5">
        <v>0</v>
      </c>
      <c r="H1727" s="5">
        <v>9.49</v>
      </c>
      <c r="I1727" s="5">
        <v>0</v>
      </c>
      <c r="J1727" s="5">
        <v>30.2</v>
      </c>
      <c r="K1727" s="5">
        <v>0</v>
      </c>
      <c r="L1727" s="5">
        <v>0.27</v>
      </c>
      <c r="M1727" s="5">
        <v>0</v>
      </c>
      <c r="N1727" s="4"/>
    </row>
    <row r="1728" spans="1:14" x14ac:dyDescent="0.25">
      <c r="A1728" s="1">
        <v>305</v>
      </c>
      <c r="B1728" s="5">
        <v>-18.11</v>
      </c>
      <c r="C1728" s="5"/>
      <c r="D1728" s="6">
        <v>28900</v>
      </c>
      <c r="E1728" s="5">
        <v>0</v>
      </c>
      <c r="F1728" s="5">
        <v>11.32</v>
      </c>
      <c r="G1728" s="5">
        <v>0</v>
      </c>
      <c r="H1728" s="5">
        <v>10.3</v>
      </c>
      <c r="I1728" s="5">
        <v>0</v>
      </c>
      <c r="J1728" s="5">
        <v>30.99</v>
      </c>
      <c r="K1728" s="5">
        <v>0</v>
      </c>
      <c r="L1728" s="5">
        <v>0</v>
      </c>
      <c r="M1728" s="5">
        <v>0</v>
      </c>
      <c r="N1728" s="4"/>
    </row>
    <row r="1729" spans="1:14" x14ac:dyDescent="0.25">
      <c r="A1729" s="1">
        <v>304</v>
      </c>
      <c r="B1729" s="5">
        <v>-17.97</v>
      </c>
      <c r="C1729" s="5"/>
      <c r="D1729" s="6">
        <v>42440</v>
      </c>
      <c r="E1729" s="5">
        <v>0</v>
      </c>
      <c r="F1729" s="5">
        <v>15.73</v>
      </c>
      <c r="G1729" s="5">
        <v>0</v>
      </c>
      <c r="H1729" s="5">
        <v>9.1300000000000008</v>
      </c>
      <c r="I1729" s="5">
        <v>0</v>
      </c>
      <c r="J1729" s="5">
        <v>36.340000000000003</v>
      </c>
      <c r="K1729" s="5">
        <v>0</v>
      </c>
      <c r="L1729" s="5">
        <v>0</v>
      </c>
      <c r="M1729" s="5">
        <v>0</v>
      </c>
      <c r="N1729" s="4"/>
    </row>
    <row r="1730" spans="1:14" x14ac:dyDescent="0.25">
      <c r="A1730" s="1">
        <v>303</v>
      </c>
      <c r="B1730" s="5">
        <v>-17.64</v>
      </c>
      <c r="C1730" s="5"/>
      <c r="D1730" s="6">
        <v>20220</v>
      </c>
      <c r="E1730" s="5">
        <v>0</v>
      </c>
      <c r="F1730" s="5">
        <v>8.59</v>
      </c>
      <c r="G1730" s="5">
        <v>0</v>
      </c>
      <c r="H1730" s="5">
        <v>3.47</v>
      </c>
      <c r="I1730" s="5">
        <v>0</v>
      </c>
      <c r="J1730" s="5">
        <v>25.1</v>
      </c>
      <c r="K1730" s="5">
        <v>0</v>
      </c>
      <c r="L1730" s="5">
        <v>0</v>
      </c>
      <c r="M1730" s="5">
        <v>0</v>
      </c>
      <c r="N1730" s="4"/>
    </row>
    <row r="1731" spans="1:14" x14ac:dyDescent="0.25">
      <c r="A1731" s="1">
        <v>302</v>
      </c>
      <c r="B1731" s="5">
        <v>-17.32</v>
      </c>
      <c r="C1731" s="5"/>
      <c r="D1731" s="6">
        <v>23440</v>
      </c>
      <c r="E1731" s="5">
        <v>0</v>
      </c>
      <c r="F1731" s="5">
        <v>9.19</v>
      </c>
      <c r="G1731" s="5">
        <v>0</v>
      </c>
      <c r="H1731" s="5">
        <v>4.09</v>
      </c>
      <c r="I1731" s="5">
        <v>0</v>
      </c>
      <c r="J1731" s="5">
        <v>26.66</v>
      </c>
      <c r="K1731" s="5">
        <v>0</v>
      </c>
      <c r="L1731" s="5">
        <v>0</v>
      </c>
      <c r="M1731" s="5">
        <v>0</v>
      </c>
      <c r="N1731" s="4"/>
    </row>
    <row r="1732" spans="1:14" x14ac:dyDescent="0.25">
      <c r="A1732" s="1">
        <v>301</v>
      </c>
      <c r="B1732" s="5">
        <v>-17.3</v>
      </c>
      <c r="C1732" s="5"/>
      <c r="D1732" s="6">
        <v>32100</v>
      </c>
      <c r="E1732" s="5">
        <v>0</v>
      </c>
      <c r="F1732" s="5">
        <v>5.71</v>
      </c>
      <c r="G1732" s="5">
        <v>0</v>
      </c>
      <c r="H1732" s="5">
        <v>5.09</v>
      </c>
      <c r="I1732" s="5">
        <v>0</v>
      </c>
      <c r="J1732" s="5">
        <v>29.75</v>
      </c>
      <c r="K1732" s="5">
        <v>0</v>
      </c>
      <c r="L1732" s="5">
        <v>0.3</v>
      </c>
      <c r="M1732" s="5">
        <v>0</v>
      </c>
      <c r="N1732" s="4"/>
    </row>
    <row r="1733" spans="1:14" x14ac:dyDescent="0.25">
      <c r="A1733" s="1">
        <v>300</v>
      </c>
      <c r="B1733" s="5">
        <v>-17.41</v>
      </c>
      <c r="C1733" s="5"/>
      <c r="D1733" s="6">
        <v>62320</v>
      </c>
      <c r="E1733" s="5">
        <v>0</v>
      </c>
      <c r="F1733" s="5">
        <v>12.34</v>
      </c>
      <c r="G1733" s="5">
        <v>0</v>
      </c>
      <c r="H1733" s="5">
        <v>25.78</v>
      </c>
      <c r="I1733" s="5">
        <v>0</v>
      </c>
      <c r="J1733" s="5">
        <v>48.69</v>
      </c>
      <c r="K1733" s="5">
        <v>0</v>
      </c>
      <c r="L1733" s="5">
        <v>0.54</v>
      </c>
      <c r="M1733" s="5">
        <v>0</v>
      </c>
      <c r="N1733" s="4"/>
    </row>
    <row r="1734" spans="1:14" x14ac:dyDescent="0.25">
      <c r="A1734" s="1">
        <v>299</v>
      </c>
      <c r="B1734" s="5">
        <v>-17.690000000000001</v>
      </c>
      <c r="C1734" s="5"/>
      <c r="D1734" s="6">
        <v>18720</v>
      </c>
      <c r="E1734" s="5">
        <v>0</v>
      </c>
      <c r="F1734" s="5">
        <v>6.13</v>
      </c>
      <c r="G1734" s="5">
        <v>0</v>
      </c>
      <c r="H1734" s="5">
        <v>10.54</v>
      </c>
      <c r="I1734" s="5">
        <v>0</v>
      </c>
      <c r="J1734" s="5">
        <v>29.94</v>
      </c>
      <c r="K1734" s="5">
        <v>0</v>
      </c>
      <c r="L1734" s="5">
        <v>0</v>
      </c>
      <c r="M1734" s="5">
        <v>0</v>
      </c>
      <c r="N1734" s="4"/>
    </row>
    <row r="1735" spans="1:14" x14ac:dyDescent="0.25">
      <c r="A1735" s="1">
        <v>298</v>
      </c>
      <c r="B1735" s="5">
        <v>-17.914999999999999</v>
      </c>
      <c r="C1735" s="5"/>
      <c r="D1735" s="6">
        <v>19850</v>
      </c>
      <c r="E1735" s="5">
        <v>0</v>
      </c>
      <c r="F1735" s="5">
        <v>8.4149999999999991</v>
      </c>
      <c r="G1735" s="5">
        <v>0</v>
      </c>
      <c r="H1735" s="5">
        <v>6.5250000000000004</v>
      </c>
      <c r="I1735" s="5">
        <v>0</v>
      </c>
      <c r="J1735" s="5">
        <v>33.145000000000003</v>
      </c>
      <c r="K1735" s="5">
        <v>0</v>
      </c>
      <c r="L1735" s="5">
        <v>0.27500000000000002</v>
      </c>
      <c r="M1735" s="5">
        <v>0</v>
      </c>
      <c r="N1735" s="4"/>
    </row>
    <row r="1736" spans="1:14" x14ac:dyDescent="0.25">
      <c r="A1736" s="1">
        <v>297</v>
      </c>
      <c r="B1736" s="5">
        <v>-17.48</v>
      </c>
      <c r="C1736" s="5"/>
      <c r="D1736" s="6">
        <v>28740</v>
      </c>
      <c r="E1736" s="5">
        <v>0</v>
      </c>
      <c r="F1736" s="5">
        <v>5.68</v>
      </c>
      <c r="G1736" s="5">
        <v>0</v>
      </c>
      <c r="H1736" s="5">
        <v>2.68</v>
      </c>
      <c r="I1736" s="5">
        <v>0</v>
      </c>
      <c r="J1736" s="5">
        <v>24.2</v>
      </c>
      <c r="K1736" s="5">
        <v>0</v>
      </c>
      <c r="L1736" s="5">
        <v>0</v>
      </c>
      <c r="M1736" s="5">
        <v>0</v>
      </c>
      <c r="N1736" s="4"/>
    </row>
    <row r="1737" spans="1:14" x14ac:dyDescent="0.25">
      <c r="A1737" s="1">
        <v>296</v>
      </c>
      <c r="B1737" s="5">
        <v>-17.579999999999998</v>
      </c>
      <c r="C1737" s="5"/>
      <c r="D1737" s="6">
        <v>32640</v>
      </c>
      <c r="E1737" s="5">
        <v>0</v>
      </c>
      <c r="F1737" s="5">
        <v>4.91</v>
      </c>
      <c r="G1737" s="5">
        <v>0</v>
      </c>
      <c r="H1737" s="5">
        <v>0</v>
      </c>
      <c r="I1737" s="5">
        <v>0</v>
      </c>
      <c r="J1737" s="5">
        <v>19.46</v>
      </c>
      <c r="K1737" s="5">
        <v>0</v>
      </c>
      <c r="L1737" s="5">
        <v>0</v>
      </c>
      <c r="M1737" s="5">
        <v>0</v>
      </c>
      <c r="N1737" s="4"/>
    </row>
    <row r="1738" spans="1:14" x14ac:dyDescent="0.25">
      <c r="A1738" s="1">
        <v>295</v>
      </c>
      <c r="B1738" s="5">
        <v>-18</v>
      </c>
      <c r="C1738" s="5"/>
      <c r="D1738" s="6">
        <v>42000</v>
      </c>
      <c r="E1738" s="5">
        <v>0</v>
      </c>
      <c r="F1738" s="5">
        <v>6.23</v>
      </c>
      <c r="G1738" s="5">
        <v>0</v>
      </c>
      <c r="H1738" s="5">
        <v>0</v>
      </c>
      <c r="I1738" s="5">
        <v>0</v>
      </c>
      <c r="J1738" s="5">
        <v>22.95</v>
      </c>
      <c r="K1738" s="5">
        <v>0</v>
      </c>
      <c r="L1738" s="5">
        <v>0</v>
      </c>
      <c r="M1738" s="5">
        <v>0</v>
      </c>
      <c r="N1738" s="4"/>
    </row>
    <row r="1739" spans="1:14" x14ac:dyDescent="0.25">
      <c r="A1739" s="1">
        <v>294</v>
      </c>
      <c r="B1739" s="5">
        <v>-18.45</v>
      </c>
      <c r="C1739" s="5"/>
      <c r="D1739" s="6">
        <v>22120</v>
      </c>
      <c r="E1739" s="5">
        <v>0</v>
      </c>
      <c r="F1739" s="5">
        <v>6.52</v>
      </c>
      <c r="G1739" s="5">
        <v>0</v>
      </c>
      <c r="H1739" s="5">
        <v>0</v>
      </c>
      <c r="I1739" s="5">
        <v>0</v>
      </c>
      <c r="J1739" s="5">
        <v>25.76</v>
      </c>
      <c r="K1739" s="5">
        <v>0</v>
      </c>
      <c r="L1739" s="5">
        <v>0</v>
      </c>
      <c r="M1739" s="5">
        <v>0</v>
      </c>
      <c r="N1739" s="4"/>
    </row>
    <row r="1740" spans="1:14" x14ac:dyDescent="0.25">
      <c r="A1740" s="1">
        <v>293</v>
      </c>
      <c r="B1740" s="5">
        <v>-18.54</v>
      </c>
      <c r="C1740" s="5"/>
      <c r="D1740" s="6">
        <v>17600</v>
      </c>
      <c r="E1740" s="5">
        <v>0</v>
      </c>
      <c r="F1740" s="5">
        <v>6.4</v>
      </c>
      <c r="G1740" s="5">
        <v>0</v>
      </c>
      <c r="H1740" s="5">
        <v>0</v>
      </c>
      <c r="I1740" s="5">
        <v>0</v>
      </c>
      <c r="J1740" s="5">
        <v>25.61</v>
      </c>
      <c r="K1740" s="5">
        <v>0</v>
      </c>
      <c r="L1740" s="5">
        <v>0</v>
      </c>
      <c r="M1740" s="5">
        <v>0</v>
      </c>
      <c r="N1740" s="4"/>
    </row>
    <row r="1741" spans="1:14" x14ac:dyDescent="0.25">
      <c r="A1741" s="1">
        <v>292</v>
      </c>
      <c r="B1741" s="5">
        <v>-18.36</v>
      </c>
      <c r="C1741" s="5"/>
      <c r="D1741" s="6">
        <v>25620</v>
      </c>
      <c r="E1741" s="5">
        <v>0</v>
      </c>
      <c r="F1741" s="5">
        <v>6.08</v>
      </c>
      <c r="G1741" s="5">
        <v>0</v>
      </c>
      <c r="H1741" s="5">
        <v>2.5</v>
      </c>
      <c r="I1741" s="5">
        <v>0</v>
      </c>
      <c r="J1741" s="5">
        <v>23.46</v>
      </c>
      <c r="K1741" s="5">
        <v>0</v>
      </c>
      <c r="L1741" s="5">
        <v>0</v>
      </c>
      <c r="M1741" s="5">
        <v>0</v>
      </c>
      <c r="N1741" s="4"/>
    </row>
    <row r="1742" spans="1:14" x14ac:dyDescent="0.25">
      <c r="A1742" s="1">
        <v>291</v>
      </c>
      <c r="B1742" s="5">
        <v>-17.84</v>
      </c>
      <c r="C1742" s="5"/>
      <c r="D1742" s="6">
        <v>19380</v>
      </c>
      <c r="E1742" s="5">
        <v>0</v>
      </c>
      <c r="F1742" s="5">
        <v>7.08</v>
      </c>
      <c r="G1742" s="5">
        <v>0</v>
      </c>
      <c r="H1742" s="5">
        <v>3.03</v>
      </c>
      <c r="I1742" s="5">
        <v>0</v>
      </c>
      <c r="J1742" s="5">
        <v>26.52</v>
      </c>
      <c r="K1742" s="5">
        <v>0</v>
      </c>
      <c r="L1742" s="5">
        <v>0.34</v>
      </c>
      <c r="M1742" s="5">
        <v>0</v>
      </c>
      <c r="N1742" s="4"/>
    </row>
    <row r="1743" spans="1:14" x14ac:dyDescent="0.25">
      <c r="A1743" s="1">
        <v>290</v>
      </c>
      <c r="B1743" s="5">
        <v>-16.925000000000001</v>
      </c>
      <c r="C1743" s="5"/>
      <c r="D1743" s="6">
        <v>22490</v>
      </c>
      <c r="E1743" s="5">
        <v>0</v>
      </c>
      <c r="F1743" s="5">
        <v>10.130000000000001</v>
      </c>
      <c r="G1743" s="5">
        <v>0</v>
      </c>
      <c r="H1743" s="5">
        <v>6.05</v>
      </c>
      <c r="I1743" s="5">
        <v>0</v>
      </c>
      <c r="J1743" s="5">
        <v>38.615000000000002</v>
      </c>
      <c r="K1743" s="5">
        <v>0</v>
      </c>
      <c r="L1743" s="5">
        <v>0.18</v>
      </c>
      <c r="M1743" s="5">
        <v>0</v>
      </c>
      <c r="N1743" s="4"/>
    </row>
    <row r="1744" spans="1:14" x14ac:dyDescent="0.25">
      <c r="A1744" s="1">
        <v>289</v>
      </c>
      <c r="B1744" s="5">
        <v>-16.510000000000002</v>
      </c>
      <c r="C1744" s="5"/>
      <c r="D1744" s="6">
        <v>18880</v>
      </c>
      <c r="E1744" s="5">
        <v>0</v>
      </c>
      <c r="F1744" s="5">
        <v>9.44</v>
      </c>
      <c r="G1744" s="5">
        <v>0</v>
      </c>
      <c r="H1744" s="5">
        <v>5.29</v>
      </c>
      <c r="I1744" s="5">
        <v>0</v>
      </c>
      <c r="J1744" s="5">
        <v>38.42</v>
      </c>
      <c r="K1744" s="5">
        <v>0</v>
      </c>
      <c r="L1744" s="5">
        <v>0.26</v>
      </c>
      <c r="M1744" s="5">
        <v>0</v>
      </c>
      <c r="N1744" s="4"/>
    </row>
    <row r="1745" spans="1:14" x14ac:dyDescent="0.25">
      <c r="A1745" s="1">
        <v>288</v>
      </c>
      <c r="B1745" s="5">
        <v>-16.43</v>
      </c>
      <c r="C1745" s="5"/>
      <c r="D1745" s="6">
        <v>23880</v>
      </c>
      <c r="E1745" s="5">
        <v>0</v>
      </c>
      <c r="F1745" s="5">
        <v>7.63</v>
      </c>
      <c r="G1745" s="5">
        <v>0</v>
      </c>
      <c r="H1745" s="5">
        <v>2.91</v>
      </c>
      <c r="I1745" s="5">
        <v>0</v>
      </c>
      <c r="J1745" s="5">
        <v>17.239999999999998</v>
      </c>
      <c r="K1745" s="5">
        <v>0</v>
      </c>
      <c r="L1745" s="5">
        <v>0</v>
      </c>
      <c r="M1745" s="5">
        <v>0</v>
      </c>
      <c r="N1745" s="4"/>
    </row>
    <row r="1746" spans="1:14" x14ac:dyDescent="0.25">
      <c r="A1746" s="1">
        <v>287</v>
      </c>
      <c r="B1746" s="5">
        <v>-16.559999999999999</v>
      </c>
      <c r="C1746" s="5"/>
      <c r="D1746" s="6">
        <v>22760</v>
      </c>
      <c r="E1746" s="5">
        <v>0</v>
      </c>
      <c r="F1746" s="5">
        <v>6.16</v>
      </c>
      <c r="G1746" s="5">
        <v>0</v>
      </c>
      <c r="H1746" s="5">
        <v>3.58</v>
      </c>
      <c r="I1746" s="5">
        <v>0</v>
      </c>
      <c r="J1746" s="5">
        <v>22.38</v>
      </c>
      <c r="K1746" s="5">
        <v>0</v>
      </c>
      <c r="L1746" s="5">
        <v>0</v>
      </c>
      <c r="M1746" s="5">
        <v>0</v>
      </c>
      <c r="N1746" s="4"/>
    </row>
    <row r="1747" spans="1:14" x14ac:dyDescent="0.25">
      <c r="A1747" s="1">
        <v>286</v>
      </c>
      <c r="B1747" s="5">
        <v>-16.62</v>
      </c>
      <c r="C1747" s="5"/>
      <c r="D1747" s="6">
        <v>25100</v>
      </c>
      <c r="E1747" s="5">
        <v>0</v>
      </c>
      <c r="F1747" s="5">
        <v>7.07</v>
      </c>
      <c r="G1747" s="5">
        <v>0</v>
      </c>
      <c r="H1747" s="5">
        <v>7.08</v>
      </c>
      <c r="I1747" s="5">
        <v>0</v>
      </c>
      <c r="J1747" s="5">
        <v>30.67</v>
      </c>
      <c r="K1747" s="5">
        <v>0</v>
      </c>
      <c r="L1747" s="5">
        <v>0</v>
      </c>
      <c r="M1747" s="5">
        <v>0</v>
      </c>
      <c r="N1747" s="4"/>
    </row>
    <row r="1748" spans="1:14" x14ac:dyDescent="0.25">
      <c r="A1748" s="1">
        <v>285</v>
      </c>
      <c r="B1748" s="5">
        <v>-16.055</v>
      </c>
      <c r="C1748" s="5"/>
      <c r="D1748" s="6">
        <v>28430</v>
      </c>
      <c r="E1748" s="5">
        <v>0</v>
      </c>
      <c r="F1748" s="5">
        <v>6.5149999999999997</v>
      </c>
      <c r="G1748" s="5">
        <v>0</v>
      </c>
      <c r="H1748" s="5">
        <v>13.15</v>
      </c>
      <c r="I1748" s="5">
        <v>0</v>
      </c>
      <c r="J1748" s="5">
        <v>32.024999999999999</v>
      </c>
      <c r="K1748" s="5">
        <v>0</v>
      </c>
      <c r="L1748" s="5">
        <v>0.255</v>
      </c>
      <c r="M1748" s="5">
        <v>0.64500000000000002</v>
      </c>
      <c r="N1748" s="4"/>
    </row>
    <row r="1749" spans="1:14" x14ac:dyDescent="0.25">
      <c r="A1749" s="1">
        <v>284</v>
      </c>
      <c r="B1749" s="5">
        <v>-15.9</v>
      </c>
      <c r="C1749" s="5"/>
      <c r="D1749" s="6">
        <v>18120</v>
      </c>
      <c r="E1749" s="5">
        <v>0</v>
      </c>
      <c r="F1749" s="5">
        <v>7.19</v>
      </c>
      <c r="G1749" s="5">
        <v>0</v>
      </c>
      <c r="H1749" s="5">
        <v>5.29</v>
      </c>
      <c r="I1749" s="5">
        <v>0</v>
      </c>
      <c r="J1749" s="5">
        <v>30.61</v>
      </c>
      <c r="K1749" s="5">
        <v>0</v>
      </c>
      <c r="L1749" s="5">
        <v>0</v>
      </c>
      <c r="M1749" s="5">
        <v>0</v>
      </c>
      <c r="N1749" s="4"/>
    </row>
    <row r="1750" spans="1:14" x14ac:dyDescent="0.25">
      <c r="A1750" s="1">
        <v>283</v>
      </c>
      <c r="B1750" s="5">
        <v>-16.5</v>
      </c>
      <c r="C1750" s="5"/>
      <c r="D1750" s="6">
        <v>21280</v>
      </c>
      <c r="E1750" s="5">
        <v>0</v>
      </c>
      <c r="F1750" s="5">
        <v>7.87</v>
      </c>
      <c r="G1750" s="5">
        <v>0</v>
      </c>
      <c r="H1750" s="5">
        <v>4.54</v>
      </c>
      <c r="I1750" s="5">
        <v>0</v>
      </c>
      <c r="J1750" s="5">
        <v>37.119999999999997</v>
      </c>
      <c r="K1750" s="5">
        <v>0</v>
      </c>
      <c r="L1750" s="5">
        <v>0</v>
      </c>
      <c r="M1750" s="5">
        <v>0</v>
      </c>
      <c r="N1750" s="4"/>
    </row>
    <row r="1751" spans="1:14" x14ac:dyDescent="0.25">
      <c r="A1751" s="1">
        <v>282</v>
      </c>
      <c r="B1751" s="5">
        <v>-17.25</v>
      </c>
      <c r="C1751" s="5"/>
      <c r="D1751" s="6">
        <v>29480</v>
      </c>
      <c r="E1751" s="5">
        <v>0</v>
      </c>
      <c r="F1751" s="5">
        <v>7</v>
      </c>
      <c r="G1751" s="5">
        <v>0</v>
      </c>
      <c r="H1751" s="5">
        <v>3.18</v>
      </c>
      <c r="I1751" s="5">
        <v>0</v>
      </c>
      <c r="J1751" s="5">
        <v>25.6</v>
      </c>
      <c r="K1751" s="5">
        <v>0</v>
      </c>
      <c r="L1751" s="5">
        <v>0</v>
      </c>
      <c r="M1751" s="5">
        <v>0</v>
      </c>
      <c r="N1751" s="4"/>
    </row>
    <row r="1752" spans="1:14" x14ac:dyDescent="0.25">
      <c r="A1752" s="1">
        <v>281</v>
      </c>
      <c r="B1752" s="5">
        <v>-17.68</v>
      </c>
      <c r="C1752" s="5"/>
      <c r="D1752" s="6">
        <v>19720</v>
      </c>
      <c r="E1752" s="5">
        <v>0</v>
      </c>
      <c r="F1752" s="5">
        <v>6.73</v>
      </c>
      <c r="G1752" s="5">
        <v>0</v>
      </c>
      <c r="H1752" s="5">
        <v>0</v>
      </c>
      <c r="I1752" s="5">
        <v>0</v>
      </c>
      <c r="J1752" s="5">
        <v>21.43</v>
      </c>
      <c r="K1752" s="5">
        <v>0</v>
      </c>
      <c r="L1752" s="5">
        <v>0</v>
      </c>
      <c r="M1752" s="5">
        <v>0</v>
      </c>
      <c r="N1752" s="4"/>
    </row>
    <row r="1753" spans="1:14" x14ac:dyDescent="0.25">
      <c r="A1753" s="1">
        <v>280</v>
      </c>
      <c r="B1753" s="5">
        <v>-17.29</v>
      </c>
      <c r="C1753" s="5"/>
      <c r="D1753" s="6">
        <v>29560</v>
      </c>
      <c r="E1753" s="5">
        <v>0</v>
      </c>
      <c r="F1753" s="5">
        <v>10.02</v>
      </c>
      <c r="G1753" s="5">
        <v>0</v>
      </c>
      <c r="H1753" s="5">
        <v>4.05</v>
      </c>
      <c r="I1753" s="5">
        <v>0</v>
      </c>
      <c r="J1753" s="5">
        <v>36.840000000000003</v>
      </c>
      <c r="K1753" s="5">
        <v>0</v>
      </c>
      <c r="L1753" s="5">
        <v>0</v>
      </c>
      <c r="M1753" s="5">
        <v>1.17</v>
      </c>
      <c r="N1753" s="4"/>
    </row>
    <row r="1754" spans="1:14" x14ac:dyDescent="0.25">
      <c r="A1754" s="1">
        <v>279</v>
      </c>
      <c r="B1754" s="5">
        <v>-17.07</v>
      </c>
      <c r="C1754" s="5"/>
      <c r="D1754" s="6">
        <v>39400</v>
      </c>
      <c r="E1754" s="5">
        <v>0</v>
      </c>
      <c r="F1754" s="5">
        <v>6.7</v>
      </c>
      <c r="G1754" s="5">
        <v>0</v>
      </c>
      <c r="H1754" s="5">
        <v>0</v>
      </c>
      <c r="I1754" s="5">
        <v>0</v>
      </c>
      <c r="J1754" s="5">
        <v>20.23</v>
      </c>
      <c r="K1754" s="5">
        <v>0</v>
      </c>
      <c r="L1754" s="5">
        <v>0.31</v>
      </c>
      <c r="M1754" s="5">
        <v>0</v>
      </c>
      <c r="N1754" s="4"/>
    </row>
    <row r="1755" spans="1:14" x14ac:dyDescent="0.25">
      <c r="A1755" s="1">
        <v>278</v>
      </c>
      <c r="B1755" s="5">
        <v>-17.64</v>
      </c>
      <c r="C1755" s="5"/>
      <c r="D1755" s="6">
        <v>28100</v>
      </c>
      <c r="E1755" s="5">
        <v>0</v>
      </c>
      <c r="F1755" s="5">
        <v>6.25</v>
      </c>
      <c r="G1755" s="5">
        <v>0</v>
      </c>
      <c r="H1755" s="5">
        <v>0</v>
      </c>
      <c r="I1755" s="5">
        <v>0</v>
      </c>
      <c r="J1755" s="5">
        <v>27.93</v>
      </c>
      <c r="K1755" s="5">
        <v>0</v>
      </c>
      <c r="L1755" s="5">
        <v>0</v>
      </c>
      <c r="M1755" s="5">
        <v>0</v>
      </c>
      <c r="N1755" s="4"/>
    </row>
    <row r="1756" spans="1:14" x14ac:dyDescent="0.25">
      <c r="A1756" s="1">
        <v>277</v>
      </c>
      <c r="B1756" s="5">
        <v>-17.97</v>
      </c>
      <c r="C1756" s="5"/>
      <c r="D1756" s="6">
        <v>18000</v>
      </c>
      <c r="E1756" s="5">
        <v>0</v>
      </c>
      <c r="F1756" s="5">
        <v>7.27</v>
      </c>
      <c r="G1756" s="5">
        <v>0</v>
      </c>
      <c r="H1756" s="5">
        <v>0</v>
      </c>
      <c r="I1756" s="5">
        <v>0</v>
      </c>
      <c r="J1756" s="5">
        <v>26.99</v>
      </c>
      <c r="K1756" s="5">
        <v>0</v>
      </c>
      <c r="L1756" s="5">
        <v>0</v>
      </c>
      <c r="M1756" s="5">
        <v>0</v>
      </c>
      <c r="N1756" s="4"/>
    </row>
    <row r="1757" spans="1:14" x14ac:dyDescent="0.25">
      <c r="A1757" s="1">
        <v>276</v>
      </c>
      <c r="B1757" s="5">
        <v>-17.940000000000001</v>
      </c>
      <c r="C1757" s="5"/>
      <c r="D1757" s="6">
        <v>40100</v>
      </c>
      <c r="E1757" s="5">
        <v>0</v>
      </c>
      <c r="F1757" s="5">
        <v>7.31</v>
      </c>
      <c r="G1757" s="5">
        <v>0</v>
      </c>
      <c r="H1757" s="5">
        <v>0</v>
      </c>
      <c r="I1757" s="5">
        <v>0</v>
      </c>
      <c r="J1757" s="5">
        <v>26.69</v>
      </c>
      <c r="K1757" s="5">
        <v>0</v>
      </c>
      <c r="L1757" s="5">
        <v>0</v>
      </c>
      <c r="M1757" s="5">
        <v>0</v>
      </c>
      <c r="N1757" s="4"/>
    </row>
    <row r="1758" spans="1:14" x14ac:dyDescent="0.25">
      <c r="A1758" s="1">
        <v>275</v>
      </c>
      <c r="B1758" s="5">
        <v>-18.13</v>
      </c>
      <c r="C1758" s="5"/>
      <c r="D1758" s="6">
        <v>21000</v>
      </c>
      <c r="E1758" s="5">
        <v>0</v>
      </c>
      <c r="F1758" s="5">
        <v>11.11</v>
      </c>
      <c r="G1758" s="5">
        <v>0</v>
      </c>
      <c r="H1758" s="5">
        <v>6.16</v>
      </c>
      <c r="I1758" s="5">
        <v>0</v>
      </c>
      <c r="J1758" s="5">
        <v>42.64</v>
      </c>
      <c r="K1758" s="5">
        <v>0</v>
      </c>
      <c r="L1758" s="5">
        <v>0.46</v>
      </c>
      <c r="M1758" s="5">
        <v>0</v>
      </c>
      <c r="N1758" s="4"/>
    </row>
    <row r="1759" spans="1:14" x14ac:dyDescent="0.25">
      <c r="A1759" s="1">
        <v>274</v>
      </c>
      <c r="B1759" s="5">
        <v>-18.05</v>
      </c>
      <c r="C1759" s="5"/>
      <c r="D1759" s="6">
        <v>22180</v>
      </c>
      <c r="E1759" s="5">
        <v>0</v>
      </c>
      <c r="F1759" s="5">
        <v>5.87</v>
      </c>
      <c r="G1759" s="5">
        <v>0</v>
      </c>
      <c r="H1759" s="5">
        <v>3.97</v>
      </c>
      <c r="I1759" s="5">
        <v>0</v>
      </c>
      <c r="J1759" s="5">
        <v>27.82</v>
      </c>
      <c r="K1759" s="5">
        <v>0</v>
      </c>
      <c r="L1759" s="5">
        <v>0</v>
      </c>
      <c r="M1759" s="5">
        <v>0</v>
      </c>
      <c r="N1759" s="4"/>
    </row>
    <row r="1760" spans="1:14" x14ac:dyDescent="0.25">
      <c r="A1760" s="1">
        <v>273</v>
      </c>
      <c r="B1760" s="5">
        <v>-17.605</v>
      </c>
      <c r="C1760" s="5"/>
      <c r="D1760" s="6">
        <v>23350</v>
      </c>
      <c r="E1760" s="5">
        <v>0</v>
      </c>
      <c r="F1760" s="5">
        <v>6</v>
      </c>
      <c r="G1760" s="5">
        <v>0</v>
      </c>
      <c r="H1760" s="5">
        <v>4</v>
      </c>
      <c r="I1760" s="5">
        <v>0</v>
      </c>
      <c r="J1760" s="5">
        <v>29.975000000000001</v>
      </c>
      <c r="K1760" s="5">
        <v>0</v>
      </c>
      <c r="L1760" s="5">
        <v>0</v>
      </c>
      <c r="M1760" s="5">
        <v>0</v>
      </c>
      <c r="N1760" s="4"/>
    </row>
    <row r="1761" spans="1:14" x14ac:dyDescent="0.25">
      <c r="A1761" s="1">
        <v>272</v>
      </c>
      <c r="B1761" s="5">
        <v>-16.96</v>
      </c>
      <c r="C1761" s="5"/>
      <c r="D1761" s="6">
        <v>28820</v>
      </c>
      <c r="E1761" s="5">
        <v>0</v>
      </c>
      <c r="F1761" s="5">
        <v>5.9</v>
      </c>
      <c r="G1761" s="5">
        <v>0</v>
      </c>
      <c r="H1761" s="5">
        <v>0</v>
      </c>
      <c r="I1761" s="5">
        <v>0</v>
      </c>
      <c r="J1761" s="5">
        <v>27.91</v>
      </c>
      <c r="K1761" s="5">
        <v>0</v>
      </c>
      <c r="L1761" s="5">
        <v>0</v>
      </c>
      <c r="M1761" s="5">
        <v>0</v>
      </c>
      <c r="N1761" s="4"/>
    </row>
    <row r="1762" spans="1:14" x14ac:dyDescent="0.25">
      <c r="A1762" s="1">
        <v>271</v>
      </c>
      <c r="B1762" s="5">
        <v>-16.89</v>
      </c>
      <c r="C1762" s="5"/>
      <c r="D1762" s="6">
        <v>19740</v>
      </c>
      <c r="E1762" s="5">
        <v>0</v>
      </c>
      <c r="F1762" s="5">
        <v>6.76</v>
      </c>
      <c r="G1762" s="5">
        <v>0</v>
      </c>
      <c r="H1762" s="5">
        <v>0</v>
      </c>
      <c r="I1762" s="5">
        <v>0</v>
      </c>
      <c r="J1762" s="5">
        <v>30.53</v>
      </c>
      <c r="K1762" s="5">
        <v>0</v>
      </c>
      <c r="L1762" s="5">
        <v>0</v>
      </c>
      <c r="M1762" s="5">
        <v>0</v>
      </c>
      <c r="N1762" s="4"/>
    </row>
    <row r="1763" spans="1:14" x14ac:dyDescent="0.25">
      <c r="A1763" s="1">
        <v>270</v>
      </c>
      <c r="B1763" s="5">
        <v>-17.34</v>
      </c>
      <c r="C1763" s="5"/>
      <c r="D1763" s="6">
        <v>27680</v>
      </c>
      <c r="E1763" s="5">
        <v>0</v>
      </c>
      <c r="F1763" s="5">
        <v>5.0999999999999996</v>
      </c>
      <c r="G1763" s="5">
        <v>0</v>
      </c>
      <c r="H1763" s="5">
        <v>0</v>
      </c>
      <c r="I1763" s="5">
        <v>0</v>
      </c>
      <c r="J1763" s="5">
        <v>27.9</v>
      </c>
      <c r="K1763" s="5">
        <v>0</v>
      </c>
      <c r="L1763" s="5">
        <v>0.25</v>
      </c>
      <c r="M1763" s="5">
        <v>0</v>
      </c>
      <c r="N1763" s="4"/>
    </row>
    <row r="1764" spans="1:14" x14ac:dyDescent="0.25">
      <c r="A1764" s="1">
        <v>269</v>
      </c>
      <c r="B1764" s="5">
        <v>-17.510000000000002</v>
      </c>
      <c r="C1764" s="5"/>
      <c r="D1764" s="6">
        <v>21000</v>
      </c>
      <c r="E1764" s="5">
        <v>0</v>
      </c>
      <c r="F1764" s="5">
        <v>6.2450000000000001</v>
      </c>
      <c r="G1764" s="5">
        <v>0</v>
      </c>
      <c r="H1764" s="5">
        <v>0</v>
      </c>
      <c r="I1764" s="5">
        <v>0</v>
      </c>
      <c r="J1764" s="5">
        <v>30.74</v>
      </c>
      <c r="K1764" s="5">
        <v>0</v>
      </c>
      <c r="L1764" s="5">
        <v>0</v>
      </c>
      <c r="M1764" s="5">
        <v>0</v>
      </c>
      <c r="N1764" s="4"/>
    </row>
    <row r="1765" spans="1:14" x14ac:dyDescent="0.25">
      <c r="A1765" s="1">
        <v>268</v>
      </c>
      <c r="B1765" s="5">
        <v>-17.36</v>
      </c>
      <c r="C1765" s="5"/>
      <c r="D1765" s="6">
        <v>19100</v>
      </c>
      <c r="E1765" s="5">
        <v>0</v>
      </c>
      <c r="F1765" s="5">
        <v>6.15</v>
      </c>
      <c r="G1765" s="5">
        <v>0</v>
      </c>
      <c r="H1765" s="5">
        <v>0</v>
      </c>
      <c r="I1765" s="5">
        <v>0</v>
      </c>
      <c r="J1765" s="5">
        <v>26.02</v>
      </c>
      <c r="K1765" s="5">
        <v>0</v>
      </c>
      <c r="L1765" s="5">
        <v>0</v>
      </c>
      <c r="M1765" s="5">
        <v>0</v>
      </c>
      <c r="N1765" s="4"/>
    </row>
    <row r="1766" spans="1:14" x14ac:dyDescent="0.25">
      <c r="A1766" s="1">
        <v>267</v>
      </c>
      <c r="B1766" s="5">
        <v>-17.690000000000001</v>
      </c>
      <c r="C1766" s="5"/>
      <c r="D1766" s="6">
        <v>20020</v>
      </c>
      <c r="E1766" s="5">
        <v>0</v>
      </c>
      <c r="F1766" s="5">
        <v>6.6</v>
      </c>
      <c r="G1766" s="5">
        <v>0</v>
      </c>
      <c r="H1766" s="5">
        <v>0</v>
      </c>
      <c r="I1766" s="5">
        <v>0</v>
      </c>
      <c r="J1766" s="5">
        <v>30.91</v>
      </c>
      <c r="K1766" s="5">
        <v>0</v>
      </c>
      <c r="L1766" s="5">
        <v>0.31</v>
      </c>
      <c r="M1766" s="5">
        <v>0</v>
      </c>
      <c r="N1766" s="4"/>
    </row>
    <row r="1767" spans="1:14" x14ac:dyDescent="0.25">
      <c r="A1767" s="1">
        <v>266</v>
      </c>
      <c r="B1767" s="5">
        <v>-18.03</v>
      </c>
      <c r="C1767" s="5"/>
      <c r="D1767" s="6">
        <v>27200</v>
      </c>
      <c r="E1767" s="5">
        <v>0</v>
      </c>
      <c r="F1767" s="5">
        <v>8</v>
      </c>
      <c r="G1767" s="5">
        <v>0</v>
      </c>
      <c r="H1767" s="5">
        <v>5.43</v>
      </c>
      <c r="I1767" s="5">
        <v>0</v>
      </c>
      <c r="J1767" s="5">
        <v>38.56</v>
      </c>
      <c r="K1767" s="5">
        <v>0</v>
      </c>
      <c r="L1767" s="5">
        <v>0.48</v>
      </c>
      <c r="M1767" s="5">
        <v>0</v>
      </c>
      <c r="N1767" s="4"/>
    </row>
    <row r="1768" spans="1:14" x14ac:dyDescent="0.25">
      <c r="A1768" s="1">
        <v>265</v>
      </c>
      <c r="B1768" s="5">
        <v>-18.260000000000002</v>
      </c>
      <c r="C1768" s="5"/>
      <c r="D1768" s="6">
        <v>28760</v>
      </c>
      <c r="E1768" s="5">
        <v>0</v>
      </c>
      <c r="F1768" s="5">
        <v>8.7200000000000006</v>
      </c>
      <c r="G1768" s="5">
        <v>0</v>
      </c>
      <c r="H1768" s="5">
        <v>5.17</v>
      </c>
      <c r="I1768" s="5">
        <v>0</v>
      </c>
      <c r="J1768" s="5">
        <v>42.35</v>
      </c>
      <c r="K1768" s="5">
        <v>0</v>
      </c>
      <c r="L1768" s="5">
        <v>0.28000000000000003</v>
      </c>
      <c r="M1768" s="5">
        <v>0</v>
      </c>
      <c r="N1768" s="4"/>
    </row>
    <row r="1769" spans="1:14" x14ac:dyDescent="0.25">
      <c r="A1769" s="1">
        <v>264</v>
      </c>
      <c r="B1769" s="5">
        <v>-17.96</v>
      </c>
      <c r="C1769" s="5"/>
      <c r="D1769" s="6">
        <v>22850</v>
      </c>
      <c r="E1769" s="5">
        <v>0</v>
      </c>
      <c r="F1769" s="5">
        <v>8</v>
      </c>
      <c r="G1769" s="5">
        <v>0</v>
      </c>
      <c r="H1769" s="5">
        <v>1.355</v>
      </c>
      <c r="I1769" s="5">
        <v>0</v>
      </c>
      <c r="J1769" s="5">
        <v>27.69</v>
      </c>
      <c r="K1769" s="5">
        <v>0</v>
      </c>
      <c r="L1769" s="5">
        <v>0.17</v>
      </c>
      <c r="M1769" s="5">
        <v>0</v>
      </c>
      <c r="N1769" s="4"/>
    </row>
    <row r="1770" spans="1:14" x14ac:dyDescent="0.25">
      <c r="A1770" s="1">
        <v>263</v>
      </c>
      <c r="B1770" s="5">
        <v>-17.329999999999998</v>
      </c>
      <c r="C1770" s="5"/>
      <c r="D1770" s="6">
        <v>39440</v>
      </c>
      <c r="E1770" s="5">
        <v>0</v>
      </c>
      <c r="F1770" s="5">
        <v>5.46</v>
      </c>
      <c r="G1770" s="5">
        <v>0</v>
      </c>
      <c r="H1770" s="5">
        <v>0</v>
      </c>
      <c r="I1770" s="5">
        <v>0</v>
      </c>
      <c r="J1770" s="5">
        <v>18.62</v>
      </c>
      <c r="K1770" s="5">
        <v>0</v>
      </c>
      <c r="L1770" s="5">
        <v>0</v>
      </c>
      <c r="M1770" s="5">
        <v>0</v>
      </c>
      <c r="N1770" s="4"/>
    </row>
    <row r="1771" spans="1:14" x14ac:dyDescent="0.25">
      <c r="A1771" s="1">
        <v>262</v>
      </c>
      <c r="B1771" s="5">
        <v>-17.13</v>
      </c>
      <c r="C1771" s="5"/>
      <c r="D1771" s="6">
        <v>25460</v>
      </c>
      <c r="E1771" s="5">
        <v>0</v>
      </c>
      <c r="F1771" s="5">
        <v>6.62</v>
      </c>
      <c r="G1771" s="5">
        <v>0</v>
      </c>
      <c r="H1771" s="5">
        <v>0</v>
      </c>
      <c r="I1771" s="5">
        <v>0</v>
      </c>
      <c r="J1771" s="5">
        <v>22.01</v>
      </c>
      <c r="K1771" s="5">
        <v>0</v>
      </c>
      <c r="L1771" s="5">
        <v>0</v>
      </c>
      <c r="M1771" s="5">
        <v>0</v>
      </c>
      <c r="N1771" s="4"/>
    </row>
    <row r="1772" spans="1:14" x14ac:dyDescent="0.25">
      <c r="A1772" s="1">
        <v>261</v>
      </c>
      <c r="B1772" s="5">
        <v>-17</v>
      </c>
      <c r="C1772" s="5"/>
      <c r="D1772" s="6">
        <v>34840</v>
      </c>
      <c r="E1772" s="5">
        <v>0</v>
      </c>
      <c r="F1772" s="5">
        <v>6.26</v>
      </c>
      <c r="G1772" s="5">
        <v>0</v>
      </c>
      <c r="H1772" s="5">
        <v>0</v>
      </c>
      <c r="I1772" s="5">
        <v>0</v>
      </c>
      <c r="J1772" s="5">
        <v>23.51</v>
      </c>
      <c r="K1772" s="5">
        <v>0</v>
      </c>
      <c r="L1772" s="5">
        <v>0</v>
      </c>
      <c r="M1772" s="5">
        <v>0</v>
      </c>
      <c r="N1772" s="4"/>
    </row>
    <row r="1773" spans="1:14" x14ac:dyDescent="0.25">
      <c r="A1773" s="1">
        <v>260</v>
      </c>
      <c r="B1773" s="5">
        <v>-17.21</v>
      </c>
      <c r="C1773" s="5"/>
      <c r="D1773" s="6">
        <v>36840</v>
      </c>
      <c r="E1773" s="5">
        <v>0</v>
      </c>
      <c r="F1773" s="5">
        <v>7.5</v>
      </c>
      <c r="G1773" s="5">
        <v>0</v>
      </c>
      <c r="H1773" s="5">
        <v>0</v>
      </c>
      <c r="I1773" s="5">
        <v>0</v>
      </c>
      <c r="J1773" s="5">
        <v>25.05</v>
      </c>
      <c r="K1773" s="5">
        <v>0</v>
      </c>
      <c r="L1773" s="5">
        <v>0</v>
      </c>
      <c r="M1773" s="5">
        <v>0</v>
      </c>
      <c r="N1773" s="4"/>
    </row>
    <row r="1774" spans="1:14" x14ac:dyDescent="0.25">
      <c r="A1774" s="1">
        <v>259</v>
      </c>
      <c r="B1774" s="5">
        <v>-17.875</v>
      </c>
      <c r="C1774" s="5"/>
      <c r="D1774" s="6">
        <v>43430</v>
      </c>
      <c r="E1774" s="5">
        <v>0</v>
      </c>
      <c r="F1774" s="5">
        <v>6.7850000000000001</v>
      </c>
      <c r="G1774" s="5">
        <v>0</v>
      </c>
      <c r="H1774" s="5">
        <v>0</v>
      </c>
      <c r="I1774" s="5">
        <v>0</v>
      </c>
      <c r="J1774" s="5">
        <v>21.13</v>
      </c>
      <c r="K1774" s="5">
        <v>0</v>
      </c>
      <c r="L1774" s="5">
        <v>0</v>
      </c>
      <c r="M1774" s="5">
        <v>0</v>
      </c>
      <c r="N1774" s="4"/>
    </row>
    <row r="1775" spans="1:14" x14ac:dyDescent="0.25">
      <c r="A1775" s="1">
        <v>258</v>
      </c>
      <c r="B1775" s="5">
        <v>-17.82</v>
      </c>
      <c r="C1775" s="5"/>
      <c r="D1775" s="6">
        <v>22740</v>
      </c>
      <c r="E1775" s="5">
        <v>0</v>
      </c>
      <c r="F1775" s="5">
        <v>6.34</v>
      </c>
      <c r="G1775" s="5">
        <v>0</v>
      </c>
      <c r="H1775" s="5">
        <v>0</v>
      </c>
      <c r="I1775" s="5">
        <v>0</v>
      </c>
      <c r="J1775" s="5">
        <v>23.65</v>
      </c>
      <c r="K1775" s="5">
        <v>0</v>
      </c>
      <c r="L1775" s="5">
        <v>0</v>
      </c>
      <c r="M1775" s="5">
        <v>0</v>
      </c>
      <c r="N1775" s="4"/>
    </row>
    <row r="1776" spans="1:14" x14ac:dyDescent="0.25">
      <c r="A1776" s="1">
        <v>257</v>
      </c>
      <c r="B1776" s="5">
        <v>-17.93</v>
      </c>
      <c r="C1776" s="5"/>
      <c r="D1776" s="6">
        <v>26280</v>
      </c>
      <c r="E1776" s="5">
        <v>0</v>
      </c>
      <c r="F1776" s="5">
        <v>6.2</v>
      </c>
      <c r="G1776" s="5">
        <v>0</v>
      </c>
      <c r="H1776" s="5">
        <v>0</v>
      </c>
      <c r="I1776" s="5">
        <v>0</v>
      </c>
      <c r="J1776" s="5">
        <v>20.45</v>
      </c>
      <c r="K1776" s="5">
        <v>0</v>
      </c>
      <c r="L1776" s="5">
        <v>0</v>
      </c>
      <c r="M1776" s="5">
        <v>0</v>
      </c>
      <c r="N1776" s="4"/>
    </row>
    <row r="1777" spans="1:14" x14ac:dyDescent="0.25">
      <c r="A1777" s="1">
        <v>256</v>
      </c>
      <c r="B1777" s="5">
        <v>-18.239999999999998</v>
      </c>
      <c r="C1777" s="5"/>
      <c r="D1777" s="6">
        <v>26100</v>
      </c>
      <c r="E1777" s="5">
        <v>0</v>
      </c>
      <c r="F1777" s="5">
        <v>5.98</v>
      </c>
      <c r="G1777" s="5">
        <v>0</v>
      </c>
      <c r="H1777" s="5">
        <v>0</v>
      </c>
      <c r="I1777" s="5">
        <v>0</v>
      </c>
      <c r="J1777" s="5">
        <v>24.5</v>
      </c>
      <c r="K1777" s="5">
        <v>0</v>
      </c>
      <c r="L1777" s="5">
        <v>0</v>
      </c>
      <c r="M1777" s="5">
        <v>0</v>
      </c>
      <c r="N1777" s="4"/>
    </row>
    <row r="1778" spans="1:14" x14ac:dyDescent="0.25">
      <c r="A1778" s="1">
        <v>255</v>
      </c>
      <c r="B1778" s="5">
        <v>-18.29</v>
      </c>
      <c r="C1778" s="5"/>
      <c r="D1778" s="6">
        <v>28200</v>
      </c>
      <c r="E1778" s="5">
        <v>0</v>
      </c>
      <c r="F1778" s="5">
        <v>6.17</v>
      </c>
      <c r="G1778" s="5">
        <v>0</v>
      </c>
      <c r="H1778" s="5">
        <v>0</v>
      </c>
      <c r="I1778" s="5">
        <v>0</v>
      </c>
      <c r="J1778" s="5">
        <v>25.53</v>
      </c>
      <c r="K1778" s="5">
        <v>0</v>
      </c>
      <c r="L1778" s="5">
        <v>0</v>
      </c>
      <c r="M1778" s="5">
        <v>0</v>
      </c>
      <c r="N1778" s="4"/>
    </row>
    <row r="1779" spans="1:14" x14ac:dyDescent="0.25">
      <c r="A1779" s="1">
        <v>254</v>
      </c>
      <c r="B1779" s="5">
        <v>-18.100000000000001</v>
      </c>
      <c r="C1779" s="5"/>
      <c r="D1779" s="6">
        <v>23280</v>
      </c>
      <c r="E1779" s="5">
        <v>0</v>
      </c>
      <c r="F1779" s="5">
        <v>11.17</v>
      </c>
      <c r="G1779" s="5">
        <v>0</v>
      </c>
      <c r="H1779" s="5">
        <v>4.43</v>
      </c>
      <c r="I1779" s="5">
        <v>0</v>
      </c>
      <c r="J1779" s="5">
        <v>42.04</v>
      </c>
      <c r="K1779" s="5">
        <v>0</v>
      </c>
      <c r="L1779" s="5">
        <v>0</v>
      </c>
      <c r="M1779" s="5">
        <v>0</v>
      </c>
      <c r="N1779" s="4"/>
    </row>
    <row r="1780" spans="1:14" x14ac:dyDescent="0.25">
      <c r="A1780" s="1">
        <v>253</v>
      </c>
      <c r="B1780" s="5">
        <v>-18.465</v>
      </c>
      <c r="C1780" s="5"/>
      <c r="D1780" s="6">
        <v>27450</v>
      </c>
      <c r="E1780" s="5">
        <v>0</v>
      </c>
      <c r="F1780" s="5">
        <v>6.11</v>
      </c>
      <c r="G1780" s="5">
        <v>0</v>
      </c>
      <c r="H1780" s="5">
        <v>0</v>
      </c>
      <c r="I1780" s="5">
        <v>0</v>
      </c>
      <c r="J1780" s="5">
        <v>25.355</v>
      </c>
      <c r="K1780" s="5">
        <v>0</v>
      </c>
      <c r="L1780" s="5">
        <v>0</v>
      </c>
      <c r="M1780" s="5">
        <v>0</v>
      </c>
      <c r="N1780" s="4"/>
    </row>
    <row r="1781" spans="1:14" x14ac:dyDescent="0.25">
      <c r="A1781" s="1">
        <v>252</v>
      </c>
      <c r="B1781" s="5">
        <v>-18.329999999999998</v>
      </c>
      <c r="C1781" s="5"/>
      <c r="D1781" s="6">
        <v>19160</v>
      </c>
      <c r="E1781" s="5">
        <v>0</v>
      </c>
      <c r="F1781" s="5">
        <v>5.18</v>
      </c>
      <c r="G1781" s="5">
        <v>0</v>
      </c>
      <c r="H1781" s="5">
        <v>0</v>
      </c>
      <c r="I1781" s="5">
        <v>0</v>
      </c>
      <c r="J1781" s="5">
        <v>21.41</v>
      </c>
      <c r="K1781" s="5">
        <v>0</v>
      </c>
      <c r="L1781" s="5">
        <v>0</v>
      </c>
      <c r="M1781" s="5">
        <v>0</v>
      </c>
      <c r="N1781" s="4"/>
    </row>
    <row r="1782" spans="1:14" x14ac:dyDescent="0.25">
      <c r="A1782" s="1">
        <v>251</v>
      </c>
      <c r="B1782" s="5">
        <v>-18.43</v>
      </c>
      <c r="C1782" s="5"/>
      <c r="D1782" s="6">
        <v>31940</v>
      </c>
      <c r="E1782" s="5">
        <v>0</v>
      </c>
      <c r="F1782" s="5">
        <v>4.51</v>
      </c>
      <c r="G1782" s="5">
        <v>0</v>
      </c>
      <c r="H1782" s="5">
        <v>0</v>
      </c>
      <c r="I1782" s="5">
        <v>0</v>
      </c>
      <c r="J1782" s="5">
        <v>20.02</v>
      </c>
      <c r="K1782" s="5">
        <v>0</v>
      </c>
      <c r="L1782" s="5">
        <v>0</v>
      </c>
      <c r="M1782" s="5">
        <v>0</v>
      </c>
      <c r="N1782" s="4"/>
    </row>
    <row r="1783" spans="1:14" x14ac:dyDescent="0.25">
      <c r="A1783" s="1">
        <v>250</v>
      </c>
      <c r="B1783" s="5">
        <v>-18.32</v>
      </c>
      <c r="C1783" s="5"/>
      <c r="D1783" s="6">
        <v>28300</v>
      </c>
      <c r="E1783" s="5">
        <v>0</v>
      </c>
      <c r="F1783" s="5">
        <v>3.28</v>
      </c>
      <c r="G1783" s="5">
        <v>0</v>
      </c>
      <c r="H1783" s="5">
        <v>0</v>
      </c>
      <c r="I1783" s="5">
        <v>0</v>
      </c>
      <c r="J1783" s="5">
        <v>16.47</v>
      </c>
      <c r="K1783" s="5">
        <v>0</v>
      </c>
      <c r="L1783" s="5">
        <v>0</v>
      </c>
      <c r="M1783" s="5">
        <v>0</v>
      </c>
      <c r="N1783" s="4"/>
    </row>
    <row r="1784" spans="1:14" x14ac:dyDescent="0.25">
      <c r="A1784" s="1">
        <v>249</v>
      </c>
      <c r="B1784" s="5">
        <v>-18.350000000000001</v>
      </c>
      <c r="C1784" s="5"/>
      <c r="D1784" s="6">
        <v>27560</v>
      </c>
      <c r="E1784" s="5">
        <v>0</v>
      </c>
      <c r="F1784" s="5">
        <v>4.4800000000000004</v>
      </c>
      <c r="G1784" s="5">
        <v>0</v>
      </c>
      <c r="H1784" s="5">
        <v>0</v>
      </c>
      <c r="I1784" s="5">
        <v>0</v>
      </c>
      <c r="J1784" s="5">
        <v>16.170000000000002</v>
      </c>
      <c r="K1784" s="5">
        <v>0</v>
      </c>
      <c r="L1784" s="5">
        <v>0</v>
      </c>
      <c r="M1784" s="5">
        <v>0</v>
      </c>
      <c r="N1784" s="4"/>
    </row>
    <row r="1785" spans="1:14" x14ac:dyDescent="0.25">
      <c r="A1785" s="1">
        <v>248</v>
      </c>
      <c r="B1785" s="5">
        <v>-18.47</v>
      </c>
      <c r="C1785" s="5"/>
      <c r="D1785" s="6">
        <v>26200</v>
      </c>
      <c r="E1785" s="5">
        <v>0</v>
      </c>
      <c r="F1785" s="5">
        <v>6.12</v>
      </c>
      <c r="G1785" s="5">
        <v>0</v>
      </c>
      <c r="H1785" s="5">
        <v>0</v>
      </c>
      <c r="I1785" s="5">
        <v>0</v>
      </c>
      <c r="J1785" s="5">
        <v>24.34</v>
      </c>
      <c r="K1785" s="5">
        <v>0</v>
      </c>
      <c r="L1785" s="5">
        <v>0</v>
      </c>
      <c r="M1785" s="5">
        <v>0</v>
      </c>
      <c r="N1785" s="4"/>
    </row>
    <row r="1786" spans="1:14" x14ac:dyDescent="0.25">
      <c r="A1786" s="1">
        <v>247</v>
      </c>
      <c r="B1786" s="5">
        <v>-18.78</v>
      </c>
      <c r="C1786" s="5"/>
      <c r="D1786" s="6">
        <v>30360</v>
      </c>
      <c r="E1786" s="5">
        <v>0</v>
      </c>
      <c r="F1786" s="5">
        <v>7.46</v>
      </c>
      <c r="G1786" s="5">
        <v>0</v>
      </c>
      <c r="H1786" s="5">
        <v>0</v>
      </c>
      <c r="I1786" s="5">
        <v>0</v>
      </c>
      <c r="J1786" s="5">
        <v>28.18</v>
      </c>
      <c r="K1786" s="5">
        <v>0</v>
      </c>
      <c r="L1786" s="5">
        <v>0</v>
      </c>
      <c r="M1786" s="5">
        <v>0</v>
      </c>
      <c r="N1786" s="4"/>
    </row>
    <row r="1787" spans="1:14" x14ac:dyDescent="0.25">
      <c r="A1787" s="1">
        <v>246</v>
      </c>
      <c r="B1787" s="5">
        <v>-17.995000000000001</v>
      </c>
      <c r="C1787" s="5"/>
      <c r="D1787" s="6">
        <v>23220</v>
      </c>
      <c r="E1787" s="5">
        <v>0</v>
      </c>
      <c r="F1787" s="5">
        <v>6.42</v>
      </c>
      <c r="G1787" s="5">
        <v>0</v>
      </c>
      <c r="H1787" s="5">
        <v>0</v>
      </c>
      <c r="I1787" s="5">
        <v>0</v>
      </c>
      <c r="J1787" s="5">
        <v>24.625</v>
      </c>
      <c r="K1787" s="5">
        <v>0</v>
      </c>
      <c r="L1787" s="5">
        <v>0</v>
      </c>
      <c r="M1787" s="5">
        <v>0</v>
      </c>
      <c r="N1787" s="4"/>
    </row>
    <row r="1788" spans="1:14" x14ac:dyDescent="0.25">
      <c r="A1788" s="1">
        <v>245</v>
      </c>
      <c r="B1788" s="5">
        <v>-16.98</v>
      </c>
      <c r="C1788" s="5"/>
      <c r="D1788" s="6">
        <v>23460</v>
      </c>
      <c r="E1788" s="5">
        <v>0</v>
      </c>
      <c r="F1788" s="5">
        <v>6.1</v>
      </c>
      <c r="G1788" s="5">
        <v>0</v>
      </c>
      <c r="H1788" s="5">
        <v>2.97</v>
      </c>
      <c r="I1788" s="5">
        <v>0</v>
      </c>
      <c r="J1788" s="5">
        <v>22.89</v>
      </c>
      <c r="K1788" s="5">
        <v>0</v>
      </c>
      <c r="L1788" s="5">
        <v>0.31</v>
      </c>
      <c r="M1788" s="5">
        <v>0</v>
      </c>
      <c r="N1788" s="4"/>
    </row>
    <row r="1789" spans="1:14" x14ac:dyDescent="0.25">
      <c r="A1789" s="1">
        <v>244</v>
      </c>
      <c r="B1789" s="5">
        <v>-17.13</v>
      </c>
      <c r="C1789" s="5"/>
      <c r="D1789" s="6">
        <v>34060</v>
      </c>
      <c r="E1789" s="5">
        <v>0</v>
      </c>
      <c r="F1789" s="5">
        <v>5.44</v>
      </c>
      <c r="G1789" s="5">
        <v>0</v>
      </c>
      <c r="H1789" s="5">
        <v>7.95</v>
      </c>
      <c r="I1789" s="5">
        <v>0</v>
      </c>
      <c r="J1789" s="5">
        <v>27.86</v>
      </c>
      <c r="K1789" s="5">
        <v>0</v>
      </c>
      <c r="L1789" s="5">
        <v>0</v>
      </c>
      <c r="M1789" s="5">
        <v>0</v>
      </c>
      <c r="N1789" s="4"/>
    </row>
    <row r="1790" spans="1:14" x14ac:dyDescent="0.25">
      <c r="A1790" s="1">
        <v>243</v>
      </c>
      <c r="B1790" s="5">
        <v>-17.66</v>
      </c>
      <c r="C1790" s="5"/>
      <c r="D1790" s="6">
        <v>30920</v>
      </c>
      <c r="E1790" s="5">
        <v>0</v>
      </c>
      <c r="F1790" s="5">
        <v>9.07</v>
      </c>
      <c r="G1790" s="5">
        <v>0</v>
      </c>
      <c r="H1790" s="5">
        <v>12.65</v>
      </c>
      <c r="I1790" s="5">
        <v>0</v>
      </c>
      <c r="J1790" s="5">
        <v>34.950000000000003</v>
      </c>
      <c r="K1790" s="5">
        <v>0</v>
      </c>
      <c r="L1790" s="5">
        <v>0.37</v>
      </c>
      <c r="M1790" s="5">
        <v>0</v>
      </c>
      <c r="N1790" s="4"/>
    </row>
    <row r="1791" spans="1:14" x14ac:dyDescent="0.25">
      <c r="A1791" s="1">
        <v>242</v>
      </c>
      <c r="B1791" s="5">
        <v>-17.579999999999998</v>
      </c>
      <c r="C1791" s="5"/>
      <c r="D1791" s="6">
        <v>27380</v>
      </c>
      <c r="E1791" s="5">
        <v>0</v>
      </c>
      <c r="F1791" s="5">
        <v>7.86</v>
      </c>
      <c r="G1791" s="5">
        <v>0</v>
      </c>
      <c r="H1791" s="5">
        <v>8.16</v>
      </c>
      <c r="I1791" s="5">
        <v>0</v>
      </c>
      <c r="J1791" s="5">
        <v>27.19</v>
      </c>
      <c r="K1791" s="5">
        <v>0</v>
      </c>
      <c r="L1791" s="5">
        <v>0</v>
      </c>
      <c r="M1791" s="5">
        <v>0</v>
      </c>
      <c r="N1791" s="4"/>
    </row>
    <row r="1792" spans="1:14" x14ac:dyDescent="0.25">
      <c r="A1792" s="1">
        <v>241</v>
      </c>
      <c r="B1792" s="5">
        <v>-17.309999999999999</v>
      </c>
      <c r="C1792" s="5"/>
      <c r="D1792" s="6">
        <v>36400</v>
      </c>
      <c r="E1792" s="5">
        <v>0</v>
      </c>
      <c r="F1792" s="5">
        <v>5.87</v>
      </c>
      <c r="G1792" s="5">
        <v>0</v>
      </c>
      <c r="H1792" s="5">
        <v>4.6500000000000004</v>
      </c>
      <c r="I1792" s="5">
        <v>0</v>
      </c>
      <c r="J1792" s="5">
        <v>24.88</v>
      </c>
      <c r="K1792" s="5">
        <v>0</v>
      </c>
      <c r="L1792" s="5">
        <v>0</v>
      </c>
      <c r="M1792" s="5">
        <v>0</v>
      </c>
      <c r="N1792" s="4"/>
    </row>
    <row r="1793" spans="1:14" x14ac:dyDescent="0.25">
      <c r="A1793" s="1">
        <v>240</v>
      </c>
      <c r="B1793" s="5">
        <v>-17.715</v>
      </c>
      <c r="C1793" s="5"/>
      <c r="D1793" s="6">
        <v>27480</v>
      </c>
      <c r="E1793" s="5">
        <v>0</v>
      </c>
      <c r="F1793" s="5">
        <v>8.11</v>
      </c>
      <c r="G1793" s="5">
        <v>0</v>
      </c>
      <c r="H1793" s="5">
        <v>3.36</v>
      </c>
      <c r="I1793" s="5">
        <v>0</v>
      </c>
      <c r="J1793" s="5">
        <v>30.39</v>
      </c>
      <c r="K1793" s="5">
        <v>0</v>
      </c>
      <c r="L1793" s="5">
        <v>0.14000000000000001</v>
      </c>
      <c r="M1793" s="5">
        <v>0</v>
      </c>
      <c r="N1793" s="4"/>
    </row>
    <row r="1794" spans="1:14" x14ac:dyDescent="0.25">
      <c r="A1794" s="1">
        <v>239</v>
      </c>
      <c r="B1794" s="5">
        <v>-17.7</v>
      </c>
      <c r="C1794" s="5"/>
      <c r="D1794" s="6">
        <v>29060</v>
      </c>
      <c r="E1794" s="5">
        <v>0</v>
      </c>
      <c r="F1794" s="5">
        <v>7.53</v>
      </c>
      <c r="G1794" s="5">
        <v>0</v>
      </c>
      <c r="H1794" s="5">
        <v>0</v>
      </c>
      <c r="I1794" s="5">
        <v>0</v>
      </c>
      <c r="J1794" s="5">
        <v>26.92</v>
      </c>
      <c r="K1794" s="5">
        <v>0</v>
      </c>
      <c r="L1794" s="5">
        <v>0</v>
      </c>
      <c r="M1794" s="5">
        <v>0</v>
      </c>
      <c r="N1794" s="4"/>
    </row>
    <row r="1795" spans="1:14" x14ac:dyDescent="0.25">
      <c r="A1795" s="1">
        <v>238</v>
      </c>
      <c r="B1795" s="5">
        <v>-17.55</v>
      </c>
      <c r="C1795" s="5"/>
      <c r="D1795" s="6">
        <v>59400</v>
      </c>
      <c r="E1795" s="5">
        <v>0</v>
      </c>
      <c r="F1795" s="5">
        <v>6.56</v>
      </c>
      <c r="G1795" s="5">
        <v>0</v>
      </c>
      <c r="H1795" s="5">
        <v>0</v>
      </c>
      <c r="I1795" s="5">
        <v>0</v>
      </c>
      <c r="J1795" s="5">
        <v>24.53</v>
      </c>
      <c r="K1795" s="5">
        <v>0</v>
      </c>
      <c r="L1795" s="5">
        <v>0</v>
      </c>
      <c r="M1795" s="5">
        <v>0</v>
      </c>
      <c r="N1795" s="4"/>
    </row>
    <row r="1796" spans="1:14" x14ac:dyDescent="0.25">
      <c r="A1796" s="1">
        <v>237</v>
      </c>
      <c r="B1796" s="5">
        <v>-17.600000000000001</v>
      </c>
      <c r="C1796" s="5"/>
      <c r="D1796" s="6">
        <v>25200</v>
      </c>
      <c r="E1796" s="5">
        <v>0</v>
      </c>
      <c r="F1796" s="5">
        <v>8.1999999999999993</v>
      </c>
      <c r="G1796" s="5">
        <v>0</v>
      </c>
      <c r="H1796" s="5">
        <v>0</v>
      </c>
      <c r="I1796" s="5">
        <v>0</v>
      </c>
      <c r="J1796" s="5">
        <v>26.54</v>
      </c>
      <c r="K1796" s="5">
        <v>0</v>
      </c>
      <c r="L1796" s="5">
        <v>0</v>
      </c>
      <c r="M1796" s="5">
        <v>0</v>
      </c>
      <c r="N1796" s="4"/>
    </row>
    <row r="1797" spans="1:14" x14ac:dyDescent="0.25">
      <c r="A1797" s="1">
        <v>236</v>
      </c>
      <c r="B1797" s="5">
        <v>-17.89</v>
      </c>
      <c r="C1797" s="5"/>
      <c r="D1797" s="6">
        <v>34600</v>
      </c>
      <c r="E1797" s="5">
        <v>0</v>
      </c>
      <c r="F1797" s="5">
        <v>5.76</v>
      </c>
      <c r="G1797" s="5">
        <v>0</v>
      </c>
      <c r="H1797" s="5">
        <v>0</v>
      </c>
      <c r="I1797" s="5">
        <v>0</v>
      </c>
      <c r="J1797" s="5">
        <v>22.86</v>
      </c>
      <c r="K1797" s="5">
        <v>0</v>
      </c>
      <c r="L1797" s="5">
        <v>0</v>
      </c>
      <c r="M1797" s="5">
        <v>0</v>
      </c>
      <c r="N1797" s="4"/>
    </row>
    <row r="1798" spans="1:14" x14ac:dyDescent="0.25">
      <c r="A1798" s="1">
        <v>235</v>
      </c>
      <c r="B1798" s="5">
        <v>-18.27</v>
      </c>
      <c r="C1798" s="5"/>
      <c r="D1798" s="6">
        <v>29940</v>
      </c>
      <c r="E1798" s="5">
        <v>0</v>
      </c>
      <c r="F1798" s="5">
        <v>5.86</v>
      </c>
      <c r="G1798" s="5">
        <v>0</v>
      </c>
      <c r="H1798" s="5">
        <v>0</v>
      </c>
      <c r="I1798" s="5">
        <v>0</v>
      </c>
      <c r="J1798" s="5">
        <v>18.989999999999998</v>
      </c>
      <c r="K1798" s="5">
        <v>0</v>
      </c>
      <c r="L1798" s="5">
        <v>0</v>
      </c>
      <c r="M1798" s="5">
        <v>0</v>
      </c>
      <c r="N1798" s="4"/>
    </row>
    <row r="1799" spans="1:14" x14ac:dyDescent="0.25">
      <c r="A1799" s="1">
        <v>234</v>
      </c>
      <c r="B1799" s="5">
        <v>-18.649999999999999</v>
      </c>
      <c r="C1799" s="5"/>
      <c r="D1799" s="6">
        <v>17640</v>
      </c>
      <c r="E1799" s="5">
        <v>0</v>
      </c>
      <c r="F1799" s="5">
        <v>5.6</v>
      </c>
      <c r="G1799" s="5">
        <v>0</v>
      </c>
      <c r="H1799" s="5">
        <v>0</v>
      </c>
      <c r="I1799" s="5">
        <v>0</v>
      </c>
      <c r="J1799" s="5">
        <v>16.38</v>
      </c>
      <c r="K1799" s="5">
        <v>0</v>
      </c>
      <c r="L1799" s="5">
        <v>0</v>
      </c>
      <c r="M1799" s="5">
        <v>1.55</v>
      </c>
      <c r="N1799" s="4"/>
    </row>
    <row r="1800" spans="1:14" x14ac:dyDescent="0.25">
      <c r="A1800" s="1">
        <v>233</v>
      </c>
      <c r="B1800" s="5">
        <v>-18.89</v>
      </c>
      <c r="C1800" s="5"/>
      <c r="D1800" s="6">
        <v>24760</v>
      </c>
      <c r="E1800" s="5">
        <v>0</v>
      </c>
      <c r="F1800" s="5">
        <v>7.73</v>
      </c>
      <c r="G1800" s="5">
        <v>0</v>
      </c>
      <c r="H1800" s="5">
        <v>10.48</v>
      </c>
      <c r="I1800" s="5">
        <v>0</v>
      </c>
      <c r="J1800" s="5">
        <v>19.39</v>
      </c>
      <c r="K1800" s="5">
        <v>0</v>
      </c>
      <c r="L1800" s="5">
        <v>0.51</v>
      </c>
      <c r="M1800" s="5">
        <v>1.8</v>
      </c>
      <c r="N1800" s="4"/>
    </row>
    <row r="1801" spans="1:14" x14ac:dyDescent="0.25">
      <c r="A1801" s="1">
        <v>232</v>
      </c>
      <c r="B1801" s="5">
        <v>-18.98</v>
      </c>
      <c r="C1801" s="5"/>
      <c r="D1801" s="6">
        <v>33240</v>
      </c>
      <c r="E1801" s="5">
        <v>0</v>
      </c>
      <c r="F1801" s="5">
        <v>10.39</v>
      </c>
      <c r="G1801" s="5">
        <v>0</v>
      </c>
      <c r="H1801" s="5">
        <v>23.01</v>
      </c>
      <c r="I1801" s="5">
        <v>0</v>
      </c>
      <c r="J1801" s="5">
        <v>26.56</v>
      </c>
      <c r="K1801" s="5">
        <v>0</v>
      </c>
      <c r="L1801" s="5">
        <v>0.72</v>
      </c>
      <c r="M1801" s="5">
        <v>0</v>
      </c>
      <c r="N1801" s="4"/>
    </row>
    <row r="1802" spans="1:14" x14ac:dyDescent="0.25">
      <c r="A1802" s="1">
        <v>231</v>
      </c>
      <c r="B1802" s="5">
        <v>-18.82</v>
      </c>
      <c r="C1802" s="5"/>
      <c r="D1802" s="6">
        <v>24260</v>
      </c>
      <c r="E1802" s="5">
        <v>0</v>
      </c>
      <c r="F1802" s="5">
        <v>9.5500000000000007</v>
      </c>
      <c r="G1802" s="5">
        <v>1</v>
      </c>
      <c r="H1802" s="5">
        <v>40.35</v>
      </c>
      <c r="I1802" s="5">
        <v>0</v>
      </c>
      <c r="J1802" s="5">
        <v>25.69</v>
      </c>
      <c r="K1802" s="5">
        <v>0</v>
      </c>
      <c r="L1802" s="5">
        <v>1.32</v>
      </c>
      <c r="M1802" s="5">
        <v>1.98</v>
      </c>
      <c r="N1802" s="4"/>
    </row>
    <row r="1803" spans="1:14" x14ac:dyDescent="0.25">
      <c r="A1803" s="1">
        <v>230</v>
      </c>
      <c r="B1803" s="5">
        <v>-18.45</v>
      </c>
      <c r="C1803" s="5"/>
      <c r="D1803" s="6">
        <v>25440</v>
      </c>
      <c r="E1803" s="5">
        <v>0</v>
      </c>
      <c r="F1803" s="5">
        <v>7.81</v>
      </c>
      <c r="G1803" s="5">
        <v>0</v>
      </c>
      <c r="H1803" s="5">
        <v>67.62</v>
      </c>
      <c r="I1803" s="5">
        <v>0</v>
      </c>
      <c r="J1803" s="5">
        <v>17.059999999999999</v>
      </c>
      <c r="K1803" s="5">
        <v>0</v>
      </c>
      <c r="L1803" s="5">
        <v>1.37</v>
      </c>
      <c r="M1803" s="5">
        <v>2.2599999999999998</v>
      </c>
      <c r="N1803" s="4"/>
    </row>
    <row r="1804" spans="1:14" x14ac:dyDescent="0.25">
      <c r="A1804" s="1">
        <v>229</v>
      </c>
      <c r="B1804" s="5">
        <v>-17.84</v>
      </c>
      <c r="C1804" s="5"/>
      <c r="D1804" s="6">
        <v>29080</v>
      </c>
      <c r="E1804" s="5">
        <v>0</v>
      </c>
      <c r="F1804" s="5">
        <v>8.39</v>
      </c>
      <c r="G1804" s="5">
        <v>1.76</v>
      </c>
      <c r="H1804" s="5">
        <v>97.3</v>
      </c>
      <c r="I1804" s="5">
        <v>6.55</v>
      </c>
      <c r="J1804" s="5">
        <v>17.09</v>
      </c>
      <c r="K1804" s="5">
        <v>7.24</v>
      </c>
      <c r="L1804" s="5">
        <v>1.3</v>
      </c>
      <c r="M1804" s="5">
        <v>2.2599999999999998</v>
      </c>
      <c r="N1804" s="4"/>
    </row>
    <row r="1805" spans="1:14" x14ac:dyDescent="0.25">
      <c r="A1805" s="1">
        <v>228</v>
      </c>
      <c r="B1805" s="5">
        <v>-17.329999999999998</v>
      </c>
      <c r="C1805" s="5"/>
      <c r="D1805" s="6">
        <v>56600</v>
      </c>
      <c r="E1805" s="5">
        <v>0</v>
      </c>
      <c r="F1805" s="5">
        <v>11.6</v>
      </c>
      <c r="G1805" s="5">
        <v>3.22</v>
      </c>
      <c r="H1805" s="5">
        <v>165.74</v>
      </c>
      <c r="I1805" s="5">
        <v>8.17</v>
      </c>
      <c r="J1805" s="5">
        <v>25.1</v>
      </c>
      <c r="K1805" s="5">
        <v>5</v>
      </c>
      <c r="L1805" s="5">
        <v>3.47</v>
      </c>
      <c r="M1805" s="5">
        <v>6.4</v>
      </c>
    </row>
    <row r="1806" spans="1:14" x14ac:dyDescent="0.25">
      <c r="A1806" s="1">
        <v>227</v>
      </c>
      <c r="B1806" s="5">
        <v>-17.48</v>
      </c>
      <c r="C1806" s="5"/>
      <c r="D1806" s="6">
        <v>31820</v>
      </c>
      <c r="E1806" s="5">
        <v>0</v>
      </c>
      <c r="F1806" s="5">
        <v>20.34</v>
      </c>
      <c r="G1806" s="5">
        <v>4.43</v>
      </c>
      <c r="H1806" s="5">
        <v>235.58</v>
      </c>
      <c r="I1806" s="5">
        <v>8.49</v>
      </c>
      <c r="J1806" s="5">
        <v>57.06</v>
      </c>
      <c r="K1806" s="5">
        <v>4.1900000000000004</v>
      </c>
      <c r="L1806" s="5">
        <v>3.97</v>
      </c>
      <c r="M1806" s="5">
        <v>6.65</v>
      </c>
    </row>
    <row r="1807" spans="1:14" x14ac:dyDescent="0.25">
      <c r="A1807" s="1">
        <v>226</v>
      </c>
      <c r="B1807" s="5">
        <v>-18.12</v>
      </c>
      <c r="C1807" s="5"/>
      <c r="D1807" s="6">
        <v>47160</v>
      </c>
      <c r="E1807" s="5">
        <v>0</v>
      </c>
      <c r="F1807" s="5">
        <v>15.76</v>
      </c>
      <c r="G1807" s="5">
        <v>1.86</v>
      </c>
      <c r="H1807" s="5">
        <v>169.31</v>
      </c>
      <c r="I1807" s="5">
        <v>10.97</v>
      </c>
      <c r="J1807" s="5">
        <v>52.25</v>
      </c>
      <c r="K1807" s="5">
        <v>5.29</v>
      </c>
      <c r="L1807" s="5">
        <v>1.73</v>
      </c>
      <c r="M1807" s="5">
        <v>2.67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0"/>
  <sheetViews>
    <sheetView workbookViewId="0">
      <selection activeCell="F6" sqref="F6"/>
    </sheetView>
  </sheetViews>
  <sheetFormatPr defaultRowHeight="15" x14ac:dyDescent="0.25"/>
  <cols>
    <col min="1" max="3" width="17.28515625" customWidth="1"/>
    <col min="4" max="4" width="16" customWidth="1"/>
    <col min="6" max="6" width="16.85546875" customWidth="1"/>
  </cols>
  <sheetData>
    <row r="1" spans="1:12" x14ac:dyDescent="0.25">
      <c r="A1" s="13" t="s">
        <v>53</v>
      </c>
    </row>
    <row r="2" spans="1:12" ht="17.25" x14ac:dyDescent="0.25">
      <c r="A2" t="s">
        <v>39</v>
      </c>
      <c r="F2" s="11" t="s">
        <v>61</v>
      </c>
      <c r="G2" s="11"/>
      <c r="H2" s="11"/>
      <c r="I2" s="11"/>
      <c r="J2" s="11"/>
      <c r="K2" s="11"/>
      <c r="L2" s="11"/>
    </row>
    <row r="3" spans="1:12" x14ac:dyDescent="0.25">
      <c r="F3" s="17" t="s">
        <v>62</v>
      </c>
    </row>
    <row r="4" spans="1:12" x14ac:dyDescent="0.25">
      <c r="A4" t="s">
        <v>1</v>
      </c>
      <c r="F4" s="14" t="s">
        <v>63</v>
      </c>
    </row>
    <row r="5" spans="1:12" x14ac:dyDescent="0.25">
      <c r="A5" t="s">
        <v>4</v>
      </c>
      <c r="F5" t="s">
        <v>64</v>
      </c>
    </row>
    <row r="6" spans="1:12" ht="17.25" x14ac:dyDescent="0.25">
      <c r="A6" t="s">
        <v>33</v>
      </c>
      <c r="F6" t="s">
        <v>65</v>
      </c>
    </row>
    <row r="7" spans="1:12" x14ac:dyDescent="0.25">
      <c r="A7" t="s">
        <v>5</v>
      </c>
      <c r="F7" t="s">
        <v>66</v>
      </c>
    </row>
    <row r="9" spans="1:12" x14ac:dyDescent="0.25">
      <c r="A9">
        <v>1</v>
      </c>
      <c r="B9" s="9">
        <v>2</v>
      </c>
      <c r="C9" s="12">
        <v>3</v>
      </c>
      <c r="D9" s="11">
        <v>4</v>
      </c>
    </row>
    <row r="10" spans="1:12" x14ac:dyDescent="0.25">
      <c r="B10" s="9"/>
      <c r="C10" s="10"/>
    </row>
    <row r="11" spans="1:12" x14ac:dyDescent="0.25">
      <c r="A11">
        <v>1990</v>
      </c>
      <c r="B11">
        <f>A11+9</f>
        <v>1999</v>
      </c>
      <c r="C11" s="8">
        <v>-16.670000000000002</v>
      </c>
      <c r="D11" s="7">
        <v>1.4319999999999999</v>
      </c>
      <c r="F11" s="7" t="s">
        <v>6</v>
      </c>
    </row>
    <row r="12" spans="1:12" x14ac:dyDescent="0.25">
      <c r="A12">
        <v>1980</v>
      </c>
      <c r="B12">
        <f t="shared" ref="B12:B75" si="0">A12+9</f>
        <v>1989</v>
      </c>
      <c r="C12" s="8">
        <v>-17.46</v>
      </c>
      <c r="D12" s="7">
        <v>1.4770000000000001</v>
      </c>
      <c r="F12" t="s">
        <v>7</v>
      </c>
    </row>
    <row r="13" spans="1:12" x14ac:dyDescent="0.25">
      <c r="A13">
        <v>1970</v>
      </c>
      <c r="B13">
        <f t="shared" si="0"/>
        <v>1979</v>
      </c>
      <c r="C13" s="8">
        <v>-18.46</v>
      </c>
      <c r="D13" s="7">
        <v>1.228</v>
      </c>
    </row>
    <row r="14" spans="1:12" x14ac:dyDescent="0.25">
      <c r="A14">
        <v>1960</v>
      </c>
      <c r="B14">
        <f t="shared" si="0"/>
        <v>1969</v>
      </c>
      <c r="C14" s="8">
        <v>-16.87</v>
      </c>
      <c r="D14" s="7">
        <v>1.47</v>
      </c>
    </row>
    <row r="15" spans="1:12" x14ac:dyDescent="0.25">
      <c r="A15">
        <v>1950</v>
      </c>
      <c r="B15">
        <f t="shared" si="0"/>
        <v>1959</v>
      </c>
      <c r="C15" s="8">
        <v>-17.760000000000002</v>
      </c>
      <c r="D15" s="7">
        <v>1.413</v>
      </c>
    </row>
    <row r="16" spans="1:12" x14ac:dyDescent="0.25">
      <c r="A16">
        <v>1940</v>
      </c>
      <c r="B16">
        <f t="shared" si="0"/>
        <v>1949</v>
      </c>
      <c r="C16" s="8">
        <v>-17.62</v>
      </c>
      <c r="D16" s="7">
        <v>1.5089999999999999</v>
      </c>
    </row>
    <row r="17" spans="1:4" x14ac:dyDescent="0.25">
      <c r="A17">
        <v>1930</v>
      </c>
      <c r="B17">
        <f t="shared" si="0"/>
        <v>1939</v>
      </c>
      <c r="C17" s="8">
        <v>-17.64</v>
      </c>
      <c r="D17" s="7">
        <v>1.419</v>
      </c>
    </row>
    <row r="18" spans="1:4" x14ac:dyDescent="0.25">
      <c r="A18">
        <v>1920</v>
      </c>
      <c r="B18">
        <f t="shared" si="0"/>
        <v>1929</v>
      </c>
      <c r="C18" s="8">
        <v>-17.97</v>
      </c>
      <c r="D18" s="7">
        <v>1.474</v>
      </c>
    </row>
    <row r="19" spans="1:4" x14ac:dyDescent="0.25">
      <c r="A19">
        <v>1910</v>
      </c>
      <c r="B19">
        <f t="shared" si="0"/>
        <v>1919</v>
      </c>
      <c r="C19" s="8">
        <v>-17.8</v>
      </c>
      <c r="D19" s="7">
        <v>1.2889999999999999</v>
      </c>
    </row>
    <row r="20" spans="1:4" x14ac:dyDescent="0.25">
      <c r="A20">
        <v>1900</v>
      </c>
      <c r="B20">
        <f t="shared" si="0"/>
        <v>1909</v>
      </c>
      <c r="C20" s="8">
        <v>-17.95</v>
      </c>
      <c r="D20" s="7">
        <v>1.3</v>
      </c>
    </row>
    <row r="21" spans="1:4" x14ac:dyDescent="0.25">
      <c r="A21">
        <v>1890</v>
      </c>
      <c r="B21">
        <f t="shared" si="0"/>
        <v>1899</v>
      </c>
      <c r="C21" s="8">
        <v>-18.64</v>
      </c>
      <c r="D21" s="7">
        <v>1.367</v>
      </c>
    </row>
    <row r="22" spans="1:4" x14ac:dyDescent="0.25">
      <c r="A22">
        <v>1880</v>
      </c>
      <c r="B22">
        <f t="shared" si="0"/>
        <v>1889</v>
      </c>
      <c r="C22" s="8">
        <v>-18.16</v>
      </c>
      <c r="D22" s="7">
        <v>1.3149999999999999</v>
      </c>
    </row>
    <row r="23" spans="1:4" x14ac:dyDescent="0.25">
      <c r="A23">
        <v>1870</v>
      </c>
      <c r="B23">
        <f t="shared" si="0"/>
        <v>1879</v>
      </c>
      <c r="C23" s="8">
        <v>-18.39</v>
      </c>
      <c r="D23" s="7">
        <v>1.512</v>
      </c>
    </row>
    <row r="24" spans="1:4" x14ac:dyDescent="0.25">
      <c r="A24">
        <v>1860</v>
      </c>
      <c r="B24">
        <f t="shared" si="0"/>
        <v>1869</v>
      </c>
      <c r="C24" s="8">
        <v>-18.5</v>
      </c>
      <c r="D24" s="7">
        <v>1.274</v>
      </c>
    </row>
    <row r="25" spans="1:4" x14ac:dyDescent="0.25">
      <c r="A25">
        <v>1850</v>
      </c>
      <c r="B25">
        <f t="shared" si="0"/>
        <v>1859</v>
      </c>
      <c r="C25" s="8">
        <v>-18.53</v>
      </c>
      <c r="D25" s="7">
        <v>1.1299999999999999</v>
      </c>
    </row>
    <row r="26" spans="1:4" x14ac:dyDescent="0.25">
      <c r="A26">
        <v>1840</v>
      </c>
      <c r="B26">
        <f t="shared" si="0"/>
        <v>1849</v>
      </c>
      <c r="C26" s="8">
        <v>-17.7</v>
      </c>
      <c r="D26" s="7">
        <v>1.105</v>
      </c>
    </row>
    <row r="27" spans="1:4" x14ac:dyDescent="0.25">
      <c r="A27">
        <v>1830</v>
      </c>
      <c r="B27">
        <f t="shared" si="0"/>
        <v>1839</v>
      </c>
      <c r="C27" s="8">
        <v>-18.309999999999999</v>
      </c>
      <c r="D27" s="7">
        <v>1.1180000000000001</v>
      </c>
    </row>
    <row r="28" spans="1:4" x14ac:dyDescent="0.25">
      <c r="A28">
        <v>1820</v>
      </c>
      <c r="B28">
        <f t="shared" si="0"/>
        <v>1829</v>
      </c>
      <c r="C28" s="8">
        <v>-17.690000000000001</v>
      </c>
      <c r="D28" s="7">
        <v>1.113</v>
      </c>
    </row>
    <row r="29" spans="1:4" x14ac:dyDescent="0.25">
      <c r="A29">
        <v>1810</v>
      </c>
      <c r="B29">
        <f t="shared" si="0"/>
        <v>1819</v>
      </c>
      <c r="C29" s="8">
        <v>-20.309999999999999</v>
      </c>
      <c r="D29" s="7">
        <v>1.2030000000000001</v>
      </c>
    </row>
    <row r="30" spans="1:4" x14ac:dyDescent="0.25">
      <c r="A30">
        <v>1800</v>
      </c>
      <c r="B30">
        <f t="shared" si="0"/>
        <v>1809</v>
      </c>
      <c r="C30" s="8">
        <v>-18.71</v>
      </c>
      <c r="D30" s="7">
        <v>1.1160000000000001</v>
      </c>
    </row>
    <row r="31" spans="1:4" x14ac:dyDescent="0.25">
      <c r="A31">
        <v>1790</v>
      </c>
      <c r="B31">
        <f t="shared" si="0"/>
        <v>1799</v>
      </c>
      <c r="C31" s="8">
        <v>-18.22</v>
      </c>
      <c r="D31" s="7">
        <v>1.026</v>
      </c>
    </row>
    <row r="32" spans="1:4" x14ac:dyDescent="0.25">
      <c r="A32">
        <v>1780</v>
      </c>
      <c r="B32">
        <f t="shared" si="0"/>
        <v>1789</v>
      </c>
      <c r="C32" s="8">
        <v>-19</v>
      </c>
      <c r="D32" s="7">
        <v>1.0820000000000001</v>
      </c>
    </row>
    <row r="33" spans="1:4" x14ac:dyDescent="0.25">
      <c r="A33">
        <v>1770</v>
      </c>
      <c r="B33">
        <f t="shared" si="0"/>
        <v>1779</v>
      </c>
      <c r="C33" s="8">
        <v>-19.059999999999999</v>
      </c>
      <c r="D33" s="7">
        <v>1.07</v>
      </c>
    </row>
    <row r="34" spans="1:4" x14ac:dyDescent="0.25">
      <c r="A34">
        <v>1760</v>
      </c>
      <c r="B34">
        <f t="shared" si="0"/>
        <v>1769</v>
      </c>
      <c r="C34" s="8">
        <v>-18.920000000000002</v>
      </c>
      <c r="D34" s="7">
        <v>1.056</v>
      </c>
    </row>
    <row r="35" spans="1:4" x14ac:dyDescent="0.25">
      <c r="A35">
        <v>1750</v>
      </c>
      <c r="B35">
        <f t="shared" si="0"/>
        <v>1759</v>
      </c>
      <c r="C35" s="8">
        <v>-19.28</v>
      </c>
      <c r="D35" s="7">
        <v>1.1399999999999999</v>
      </c>
    </row>
    <row r="36" spans="1:4" x14ac:dyDescent="0.25">
      <c r="A36">
        <v>1740</v>
      </c>
      <c r="B36">
        <f t="shared" si="0"/>
        <v>1749</v>
      </c>
      <c r="C36" s="8">
        <v>-18.48</v>
      </c>
      <c r="D36" s="7">
        <v>1.2230000000000001</v>
      </c>
    </row>
    <row r="37" spans="1:4" x14ac:dyDescent="0.25">
      <c r="A37">
        <v>1730</v>
      </c>
      <c r="B37">
        <f t="shared" si="0"/>
        <v>1739</v>
      </c>
      <c r="C37" s="8">
        <v>-19.100000000000001</v>
      </c>
      <c r="D37" s="7">
        <v>1.228</v>
      </c>
    </row>
    <row r="38" spans="1:4" x14ac:dyDescent="0.25">
      <c r="A38">
        <v>1720</v>
      </c>
      <c r="B38">
        <f t="shared" si="0"/>
        <v>1729</v>
      </c>
      <c r="C38" s="8">
        <v>-17.88</v>
      </c>
      <c r="D38" s="7">
        <v>1.2010000000000001</v>
      </c>
    </row>
    <row r="39" spans="1:4" x14ac:dyDescent="0.25">
      <c r="A39">
        <v>1710</v>
      </c>
      <c r="B39">
        <f t="shared" si="0"/>
        <v>1719</v>
      </c>
      <c r="C39" s="8">
        <v>-18.399999999999999</v>
      </c>
      <c r="D39" s="7">
        <v>1.2669999999999999</v>
      </c>
    </row>
    <row r="40" spans="1:4" x14ac:dyDescent="0.25">
      <c r="A40">
        <v>1700</v>
      </c>
      <c r="B40">
        <f t="shared" si="0"/>
        <v>1709</v>
      </c>
      <c r="C40" s="8">
        <v>-19.5</v>
      </c>
      <c r="D40" s="7">
        <v>1.321</v>
      </c>
    </row>
    <row r="41" spans="1:4" x14ac:dyDescent="0.25">
      <c r="A41">
        <v>1690</v>
      </c>
      <c r="B41">
        <f t="shared" si="0"/>
        <v>1699</v>
      </c>
      <c r="C41" s="8">
        <v>-18.7</v>
      </c>
      <c r="D41" s="7">
        <v>1.353</v>
      </c>
    </row>
    <row r="42" spans="1:4" x14ac:dyDescent="0.25">
      <c r="A42">
        <v>1680</v>
      </c>
      <c r="B42">
        <f t="shared" si="0"/>
        <v>1689</v>
      </c>
      <c r="C42" s="8">
        <v>-18.75</v>
      </c>
      <c r="D42" s="7">
        <v>1.2410000000000001</v>
      </c>
    </row>
    <row r="43" spans="1:4" x14ac:dyDescent="0.25">
      <c r="A43">
        <v>1670</v>
      </c>
      <c r="B43">
        <f t="shared" si="0"/>
        <v>1679</v>
      </c>
      <c r="C43" s="8">
        <v>-19.52</v>
      </c>
      <c r="D43" s="7">
        <v>1.6639999999999999</v>
      </c>
    </row>
    <row r="44" spans="1:4" x14ac:dyDescent="0.25">
      <c r="A44">
        <v>1660</v>
      </c>
      <c r="B44">
        <f t="shared" si="0"/>
        <v>1669</v>
      </c>
      <c r="C44" s="8">
        <v>-19.09</v>
      </c>
      <c r="D44" s="7">
        <v>1.5780000000000001</v>
      </c>
    </row>
    <row r="45" spans="1:4" x14ac:dyDescent="0.25">
      <c r="A45">
        <v>1650</v>
      </c>
      <c r="B45">
        <f t="shared" si="0"/>
        <v>1659</v>
      </c>
      <c r="C45" s="8">
        <v>-18.190000000000001</v>
      </c>
      <c r="D45" s="7">
        <v>1.619</v>
      </c>
    </row>
    <row r="46" spans="1:4" x14ac:dyDescent="0.25">
      <c r="A46">
        <v>1640</v>
      </c>
      <c r="B46">
        <f t="shared" si="0"/>
        <v>1649</v>
      </c>
      <c r="C46" s="8">
        <v>-19.05</v>
      </c>
      <c r="D46" s="7">
        <v>1.6759999999999999</v>
      </c>
    </row>
    <row r="47" spans="1:4" x14ac:dyDescent="0.25">
      <c r="A47">
        <v>1630</v>
      </c>
      <c r="B47">
        <f t="shared" si="0"/>
        <v>1639</v>
      </c>
      <c r="C47" s="8">
        <v>-17.93</v>
      </c>
      <c r="D47" s="7">
        <v>1.6759999999999999</v>
      </c>
    </row>
    <row r="48" spans="1:4" x14ac:dyDescent="0.25">
      <c r="A48">
        <v>1620</v>
      </c>
      <c r="B48">
        <f t="shared" si="0"/>
        <v>1629</v>
      </c>
      <c r="C48" s="8">
        <v>-19.25</v>
      </c>
      <c r="D48" s="7">
        <v>1.6830000000000001</v>
      </c>
    </row>
    <row r="49" spans="1:4" x14ac:dyDescent="0.25">
      <c r="A49">
        <v>1610</v>
      </c>
      <c r="B49">
        <f t="shared" si="0"/>
        <v>1619</v>
      </c>
      <c r="C49" s="8">
        <v>-18.8</v>
      </c>
      <c r="D49" s="7">
        <v>1.599</v>
      </c>
    </row>
    <row r="50" spans="1:4" x14ac:dyDescent="0.25">
      <c r="A50">
        <v>1600</v>
      </c>
      <c r="B50">
        <f t="shared" si="0"/>
        <v>1609</v>
      </c>
      <c r="C50" s="8">
        <v>-18.48</v>
      </c>
      <c r="D50" s="7">
        <v>1.371</v>
      </c>
    </row>
    <row r="51" spans="1:4" x14ac:dyDescent="0.25">
      <c r="A51">
        <v>1590</v>
      </c>
      <c r="B51">
        <f t="shared" si="0"/>
        <v>1599</v>
      </c>
      <c r="C51" s="8">
        <v>-18.27</v>
      </c>
      <c r="D51" s="7">
        <v>1.6559999999999999</v>
      </c>
    </row>
    <row r="52" spans="1:4" x14ac:dyDescent="0.25">
      <c r="A52">
        <v>1580</v>
      </c>
      <c r="B52">
        <f t="shared" si="0"/>
        <v>1589</v>
      </c>
      <c r="C52" s="8">
        <v>-18.5</v>
      </c>
      <c r="D52" s="7">
        <v>1.641</v>
      </c>
    </row>
    <row r="53" spans="1:4" x14ac:dyDescent="0.25">
      <c r="A53">
        <v>1570</v>
      </c>
      <c r="B53">
        <f t="shared" si="0"/>
        <v>1579</v>
      </c>
      <c r="C53" s="8">
        <v>-19.309999999999999</v>
      </c>
      <c r="D53" s="7">
        <v>1.617</v>
      </c>
    </row>
    <row r="54" spans="1:4" x14ac:dyDescent="0.25">
      <c r="A54">
        <v>1560</v>
      </c>
      <c r="B54">
        <f t="shared" si="0"/>
        <v>1569</v>
      </c>
      <c r="C54" s="8">
        <v>-18.350000000000001</v>
      </c>
      <c r="D54" s="7">
        <v>1.5569999999999999</v>
      </c>
    </row>
    <row r="55" spans="1:4" x14ac:dyDescent="0.25">
      <c r="A55">
        <v>1550</v>
      </c>
      <c r="B55">
        <f t="shared" si="0"/>
        <v>1559</v>
      </c>
      <c r="C55" s="8">
        <v>-18.670000000000002</v>
      </c>
      <c r="D55" s="7">
        <v>1.506</v>
      </c>
    </row>
    <row r="56" spans="1:4" x14ac:dyDescent="0.25">
      <c r="A56">
        <v>1540</v>
      </c>
      <c r="B56">
        <f t="shared" si="0"/>
        <v>1549</v>
      </c>
      <c r="C56" s="8">
        <v>-18.79</v>
      </c>
      <c r="D56" s="7">
        <v>1.7430000000000001</v>
      </c>
    </row>
    <row r="57" spans="1:4" x14ac:dyDescent="0.25">
      <c r="A57">
        <v>1530</v>
      </c>
      <c r="B57">
        <f t="shared" si="0"/>
        <v>1539</v>
      </c>
      <c r="C57" s="8">
        <v>-17.87</v>
      </c>
      <c r="D57" s="7">
        <v>1.476</v>
      </c>
    </row>
    <row r="58" spans="1:4" x14ac:dyDescent="0.25">
      <c r="A58">
        <v>1520</v>
      </c>
      <c r="B58">
        <f t="shared" si="0"/>
        <v>1529</v>
      </c>
      <c r="C58" s="8">
        <v>-17.559999999999999</v>
      </c>
      <c r="D58" s="7">
        <v>1.427</v>
      </c>
    </row>
    <row r="59" spans="1:4" x14ac:dyDescent="0.25">
      <c r="A59">
        <v>1510</v>
      </c>
      <c r="B59">
        <f t="shared" si="0"/>
        <v>1519</v>
      </c>
      <c r="C59" s="8">
        <v>-18.25</v>
      </c>
      <c r="D59" s="7">
        <v>1.381</v>
      </c>
    </row>
    <row r="60" spans="1:4" x14ac:dyDescent="0.25">
      <c r="A60">
        <v>1500</v>
      </c>
      <c r="B60">
        <f t="shared" si="0"/>
        <v>1509</v>
      </c>
      <c r="C60" s="8">
        <v>-18</v>
      </c>
      <c r="D60" s="7">
        <v>1.2549999999999999</v>
      </c>
    </row>
    <row r="61" spans="1:4" x14ac:dyDescent="0.25">
      <c r="A61">
        <v>1490</v>
      </c>
      <c r="B61">
        <f t="shared" si="0"/>
        <v>1499</v>
      </c>
      <c r="C61" s="8">
        <v>-17.95</v>
      </c>
      <c r="D61" s="7">
        <v>1.51</v>
      </c>
    </row>
    <row r="62" spans="1:4" x14ac:dyDescent="0.25">
      <c r="A62">
        <v>1480</v>
      </c>
      <c r="B62">
        <f t="shared" si="0"/>
        <v>1489</v>
      </c>
      <c r="C62" s="8">
        <v>-18.3</v>
      </c>
      <c r="D62" s="7">
        <v>1.238</v>
      </c>
    </row>
    <row r="63" spans="1:4" x14ac:dyDescent="0.25">
      <c r="A63">
        <v>1470</v>
      </c>
      <c r="B63">
        <f t="shared" si="0"/>
        <v>1479</v>
      </c>
      <c r="C63" s="8">
        <v>-18.73</v>
      </c>
      <c r="D63" s="7">
        <v>1.218</v>
      </c>
    </row>
    <row r="64" spans="1:4" x14ac:dyDescent="0.25">
      <c r="A64">
        <v>1460</v>
      </c>
      <c r="B64">
        <f t="shared" si="0"/>
        <v>1469</v>
      </c>
      <c r="C64" s="8">
        <v>-18.149999999999999</v>
      </c>
      <c r="D64" s="7">
        <v>1.2589999999999999</v>
      </c>
    </row>
    <row r="65" spans="1:4" x14ac:dyDescent="0.25">
      <c r="A65">
        <v>1450</v>
      </c>
      <c r="B65">
        <f t="shared" si="0"/>
        <v>1459</v>
      </c>
      <c r="C65" s="8">
        <v>-17.66</v>
      </c>
      <c r="D65" s="7">
        <v>1.1679999999999999</v>
      </c>
    </row>
    <row r="66" spans="1:4" x14ac:dyDescent="0.25">
      <c r="A66">
        <v>1440</v>
      </c>
      <c r="B66">
        <f t="shared" si="0"/>
        <v>1449</v>
      </c>
      <c r="C66" s="8">
        <v>-17.72</v>
      </c>
      <c r="D66" s="7">
        <v>1.2909999999999999</v>
      </c>
    </row>
    <row r="67" spans="1:4" x14ac:dyDescent="0.25">
      <c r="A67">
        <v>1430</v>
      </c>
      <c r="B67">
        <f t="shared" si="0"/>
        <v>1439</v>
      </c>
      <c r="C67" s="8">
        <v>-18.2</v>
      </c>
      <c r="D67" s="7">
        <v>1.1970000000000001</v>
      </c>
    </row>
    <row r="68" spans="1:4" x14ac:dyDescent="0.25">
      <c r="A68">
        <v>1420</v>
      </c>
      <c r="B68">
        <f t="shared" si="0"/>
        <v>1429</v>
      </c>
      <c r="C68" s="8">
        <v>-18.13</v>
      </c>
      <c r="D68" s="7">
        <v>1.4219999999999999</v>
      </c>
    </row>
    <row r="69" spans="1:4" x14ac:dyDescent="0.25">
      <c r="A69">
        <v>1410</v>
      </c>
      <c r="B69">
        <f t="shared" si="0"/>
        <v>1419</v>
      </c>
      <c r="C69" s="8">
        <v>-17.95</v>
      </c>
      <c r="D69" s="7">
        <v>1.385</v>
      </c>
    </row>
    <row r="70" spans="1:4" x14ac:dyDescent="0.25">
      <c r="A70">
        <v>1400</v>
      </c>
      <c r="B70">
        <f t="shared" si="0"/>
        <v>1409</v>
      </c>
      <c r="C70" s="8">
        <v>-18.59</v>
      </c>
      <c r="D70" s="7">
        <v>1.5820000000000001</v>
      </c>
    </row>
    <row r="71" spans="1:4" x14ac:dyDescent="0.25">
      <c r="A71">
        <v>1390</v>
      </c>
      <c r="B71">
        <f t="shared" si="0"/>
        <v>1399</v>
      </c>
      <c r="C71" s="8">
        <v>-17.829999999999998</v>
      </c>
      <c r="D71" s="7">
        <v>1.3049999999999999</v>
      </c>
    </row>
    <row r="72" spans="1:4" x14ac:dyDescent="0.25">
      <c r="A72">
        <v>1380</v>
      </c>
      <c r="B72">
        <f t="shared" si="0"/>
        <v>1389</v>
      </c>
      <c r="C72" s="8">
        <v>-17.16</v>
      </c>
      <c r="D72" s="7">
        <v>1.349</v>
      </c>
    </row>
    <row r="73" spans="1:4" x14ac:dyDescent="0.25">
      <c r="A73">
        <v>1370</v>
      </c>
      <c r="B73">
        <f t="shared" si="0"/>
        <v>1379</v>
      </c>
      <c r="C73" s="8">
        <v>-16.73</v>
      </c>
      <c r="D73" s="7">
        <v>0.745</v>
      </c>
    </row>
    <row r="74" spans="1:4" x14ac:dyDescent="0.25">
      <c r="A74">
        <v>1360</v>
      </c>
      <c r="B74">
        <f t="shared" si="0"/>
        <v>1369</v>
      </c>
      <c r="C74" s="8">
        <v>-18.11</v>
      </c>
      <c r="D74" s="7">
        <v>1.2010000000000001</v>
      </c>
    </row>
    <row r="75" spans="1:4" x14ac:dyDescent="0.25">
      <c r="A75">
        <v>1350</v>
      </c>
      <c r="B75">
        <f t="shared" si="0"/>
        <v>1359</v>
      </c>
      <c r="C75" s="8">
        <v>-18.96</v>
      </c>
      <c r="D75" s="7">
        <v>1.0640000000000001</v>
      </c>
    </row>
    <row r="76" spans="1:4" x14ac:dyDescent="0.25">
      <c r="A76">
        <v>1340</v>
      </c>
      <c r="B76">
        <f t="shared" ref="B76:B110" si="1">A76+9</f>
        <v>1349</v>
      </c>
      <c r="C76" s="8">
        <v>-17.57</v>
      </c>
      <c r="D76" s="7">
        <v>1.2330000000000001</v>
      </c>
    </row>
    <row r="77" spans="1:4" x14ac:dyDescent="0.25">
      <c r="A77">
        <v>1330</v>
      </c>
      <c r="B77">
        <f t="shared" si="1"/>
        <v>1339</v>
      </c>
      <c r="C77" s="8">
        <v>-17.260000000000002</v>
      </c>
      <c r="D77" s="7">
        <v>0.95299999999999996</v>
      </c>
    </row>
    <row r="78" spans="1:4" x14ac:dyDescent="0.25">
      <c r="A78">
        <v>1320</v>
      </c>
      <c r="B78">
        <f t="shared" si="1"/>
        <v>1329</v>
      </c>
      <c r="C78" s="8">
        <v>-17.8</v>
      </c>
      <c r="D78" s="7">
        <v>1.202</v>
      </c>
    </row>
    <row r="79" spans="1:4" x14ac:dyDescent="0.25">
      <c r="A79">
        <v>1310</v>
      </c>
      <c r="B79">
        <f t="shared" si="1"/>
        <v>1319</v>
      </c>
      <c r="C79" s="8">
        <v>-18.73</v>
      </c>
      <c r="D79" s="7">
        <v>0.85699999999999998</v>
      </c>
    </row>
    <row r="80" spans="1:4" x14ac:dyDescent="0.25">
      <c r="A80">
        <v>1300</v>
      </c>
      <c r="B80">
        <f t="shared" si="1"/>
        <v>1309</v>
      </c>
      <c r="C80" s="8">
        <v>-17.36</v>
      </c>
      <c r="D80" s="7">
        <v>1.018</v>
      </c>
    </row>
    <row r="81" spans="1:4" x14ac:dyDescent="0.25">
      <c r="A81">
        <v>1290</v>
      </c>
      <c r="B81">
        <f t="shared" si="1"/>
        <v>1299</v>
      </c>
      <c r="C81" s="8">
        <v>-18.559999999999999</v>
      </c>
      <c r="D81" s="7">
        <v>1.0609999999999999</v>
      </c>
    </row>
    <row r="82" spans="1:4" x14ac:dyDescent="0.25">
      <c r="A82">
        <v>1280</v>
      </c>
      <c r="B82">
        <f t="shared" si="1"/>
        <v>1289</v>
      </c>
      <c r="C82" s="8">
        <v>-18.36</v>
      </c>
      <c r="D82" s="7">
        <v>1.1080000000000001</v>
      </c>
    </row>
    <row r="83" spans="1:4" x14ac:dyDescent="0.25">
      <c r="A83">
        <v>1270</v>
      </c>
      <c r="B83">
        <f t="shared" si="1"/>
        <v>1279</v>
      </c>
      <c r="C83" s="8">
        <v>-19.14</v>
      </c>
      <c r="D83" s="7">
        <v>1.349</v>
      </c>
    </row>
    <row r="84" spans="1:4" x14ac:dyDescent="0.25">
      <c r="A84">
        <v>1260</v>
      </c>
      <c r="B84">
        <f t="shared" si="1"/>
        <v>1269</v>
      </c>
      <c r="C84" s="8">
        <v>-17.13</v>
      </c>
      <c r="D84" s="7">
        <v>1.611</v>
      </c>
    </row>
    <row r="85" spans="1:4" x14ac:dyDescent="0.25">
      <c r="A85">
        <v>1250</v>
      </c>
      <c r="B85">
        <f t="shared" si="1"/>
        <v>1259</v>
      </c>
      <c r="C85" s="8">
        <v>-18.34</v>
      </c>
      <c r="D85" s="7">
        <v>1.05</v>
      </c>
    </row>
    <row r="86" spans="1:4" x14ac:dyDescent="0.25">
      <c r="A86">
        <v>1240</v>
      </c>
      <c r="B86">
        <f t="shared" si="1"/>
        <v>1249</v>
      </c>
      <c r="C86" s="8">
        <v>-17.649999999999999</v>
      </c>
      <c r="D86" s="7">
        <v>1.016</v>
      </c>
    </row>
    <row r="87" spans="1:4" x14ac:dyDescent="0.25">
      <c r="A87">
        <v>1230</v>
      </c>
      <c r="B87">
        <f t="shared" si="1"/>
        <v>1239</v>
      </c>
      <c r="C87" s="8">
        <v>-17.489999999999998</v>
      </c>
      <c r="D87" s="7">
        <v>1.1240000000000001</v>
      </c>
    </row>
    <row r="88" spans="1:4" x14ac:dyDescent="0.25">
      <c r="A88">
        <v>1220</v>
      </c>
      <c r="B88">
        <f t="shared" si="1"/>
        <v>1229</v>
      </c>
      <c r="C88" s="8">
        <v>-17.989999999999998</v>
      </c>
      <c r="D88" s="7">
        <v>1.284</v>
      </c>
    </row>
    <row r="89" spans="1:4" x14ac:dyDescent="0.25">
      <c r="A89">
        <v>1210</v>
      </c>
      <c r="B89">
        <f t="shared" si="1"/>
        <v>1219</v>
      </c>
      <c r="C89" s="8">
        <v>-17.98</v>
      </c>
      <c r="D89" s="7">
        <v>1.1379999999999999</v>
      </c>
    </row>
    <row r="90" spans="1:4" x14ac:dyDescent="0.25">
      <c r="A90">
        <v>1200</v>
      </c>
      <c r="B90">
        <f t="shared" si="1"/>
        <v>1209</v>
      </c>
      <c r="C90" s="8">
        <v>-18.440000000000001</v>
      </c>
      <c r="D90" s="7">
        <v>1.2949999999999999</v>
      </c>
    </row>
    <row r="91" spans="1:4" x14ac:dyDescent="0.25">
      <c r="A91">
        <v>1190</v>
      </c>
      <c r="B91">
        <f t="shared" si="1"/>
        <v>1199</v>
      </c>
      <c r="C91" s="8">
        <v>-18.600000000000001</v>
      </c>
      <c r="D91" s="7">
        <v>1.2430000000000001</v>
      </c>
    </row>
    <row r="92" spans="1:4" x14ac:dyDescent="0.25">
      <c r="A92">
        <v>1180</v>
      </c>
      <c r="B92">
        <f t="shared" si="1"/>
        <v>1189</v>
      </c>
      <c r="C92" s="8">
        <v>-17.66</v>
      </c>
      <c r="D92" s="7">
        <v>1.6659999999999999</v>
      </c>
    </row>
    <row r="93" spans="1:4" x14ac:dyDescent="0.25">
      <c r="A93">
        <v>1170</v>
      </c>
      <c r="B93">
        <f t="shared" si="1"/>
        <v>1179</v>
      </c>
      <c r="C93" s="8">
        <v>-17.82</v>
      </c>
      <c r="D93" s="7">
        <v>1.478</v>
      </c>
    </row>
    <row r="94" spans="1:4" x14ac:dyDescent="0.25">
      <c r="A94">
        <v>1160</v>
      </c>
      <c r="B94">
        <f t="shared" si="1"/>
        <v>1169</v>
      </c>
      <c r="C94" s="8">
        <v>-18.399999999999999</v>
      </c>
      <c r="D94" s="7">
        <v>1.375</v>
      </c>
    </row>
    <row r="95" spans="1:4" x14ac:dyDescent="0.25">
      <c r="A95">
        <v>1150</v>
      </c>
      <c r="B95">
        <f t="shared" si="1"/>
        <v>1159</v>
      </c>
      <c r="C95" s="8">
        <v>-17.63</v>
      </c>
      <c r="D95" s="7">
        <v>1.4510000000000001</v>
      </c>
    </row>
    <row r="96" spans="1:4" x14ac:dyDescent="0.25">
      <c r="A96">
        <v>1140</v>
      </c>
      <c r="B96">
        <f t="shared" si="1"/>
        <v>1149</v>
      </c>
      <c r="C96" s="8">
        <v>-17.850000000000001</v>
      </c>
      <c r="D96" s="7">
        <v>1.53</v>
      </c>
    </row>
    <row r="97" spans="1:4" x14ac:dyDescent="0.25">
      <c r="A97">
        <v>1130</v>
      </c>
      <c r="B97">
        <f t="shared" si="1"/>
        <v>1139</v>
      </c>
      <c r="C97" s="8">
        <v>-18.350000000000001</v>
      </c>
      <c r="D97" s="7">
        <v>1.0289999999999999</v>
      </c>
    </row>
    <row r="98" spans="1:4" x14ac:dyDescent="0.25">
      <c r="A98">
        <v>1120</v>
      </c>
      <c r="B98">
        <f t="shared" si="1"/>
        <v>1129</v>
      </c>
      <c r="C98" s="8">
        <v>-18.16</v>
      </c>
      <c r="D98" s="7">
        <v>1.097</v>
      </c>
    </row>
    <row r="99" spans="1:4" x14ac:dyDescent="0.25">
      <c r="A99">
        <v>1110</v>
      </c>
      <c r="B99">
        <f t="shared" si="1"/>
        <v>1119</v>
      </c>
      <c r="C99" s="8">
        <v>-17.53</v>
      </c>
      <c r="D99" s="7">
        <v>1.3160000000000001</v>
      </c>
    </row>
    <row r="100" spans="1:4" x14ac:dyDescent="0.25">
      <c r="A100">
        <v>1100</v>
      </c>
      <c r="B100">
        <f t="shared" si="1"/>
        <v>1109</v>
      </c>
      <c r="C100" s="8">
        <v>-16.559999999999999</v>
      </c>
      <c r="D100" s="7">
        <v>1.375</v>
      </c>
    </row>
    <row r="101" spans="1:4" x14ac:dyDescent="0.25">
      <c r="A101">
        <v>1090</v>
      </c>
      <c r="B101">
        <f t="shared" si="1"/>
        <v>1099</v>
      </c>
      <c r="C101" s="8">
        <v>-18.22</v>
      </c>
      <c r="D101" s="7">
        <v>1.905</v>
      </c>
    </row>
    <row r="102" spans="1:4" x14ac:dyDescent="0.25">
      <c r="A102">
        <v>1080</v>
      </c>
      <c r="B102">
        <f t="shared" si="1"/>
        <v>1089</v>
      </c>
      <c r="C102" s="8">
        <v>-18.82</v>
      </c>
      <c r="D102" s="7">
        <v>1.19</v>
      </c>
    </row>
    <row r="103" spans="1:4" x14ac:dyDescent="0.25">
      <c r="A103">
        <v>1070</v>
      </c>
      <c r="B103">
        <f t="shared" si="1"/>
        <v>1079</v>
      </c>
      <c r="C103" s="8">
        <v>-18.98</v>
      </c>
      <c r="D103" s="7">
        <v>1.3360000000000001</v>
      </c>
    </row>
    <row r="104" spans="1:4" x14ac:dyDescent="0.25">
      <c r="A104">
        <v>1060</v>
      </c>
      <c r="B104">
        <f t="shared" si="1"/>
        <v>1069</v>
      </c>
      <c r="C104" s="8">
        <v>-18.510000000000002</v>
      </c>
      <c r="D104" s="7">
        <v>1.0720000000000001</v>
      </c>
    </row>
    <row r="105" spans="1:4" x14ac:dyDescent="0.25">
      <c r="A105">
        <v>1050</v>
      </c>
      <c r="B105">
        <f t="shared" si="1"/>
        <v>1059</v>
      </c>
      <c r="C105" s="8">
        <v>-17.809999999999999</v>
      </c>
      <c r="D105" s="7">
        <v>1.6679999999999999</v>
      </c>
    </row>
    <row r="106" spans="1:4" x14ac:dyDescent="0.25">
      <c r="A106">
        <v>1040</v>
      </c>
      <c r="B106">
        <f t="shared" si="1"/>
        <v>1049</v>
      </c>
      <c r="C106" s="8">
        <v>-18.7</v>
      </c>
      <c r="D106" s="7">
        <v>1.1319999999999999</v>
      </c>
    </row>
    <row r="107" spans="1:4" x14ac:dyDescent="0.25">
      <c r="A107">
        <v>1030</v>
      </c>
      <c r="B107">
        <f t="shared" si="1"/>
        <v>1039</v>
      </c>
      <c r="C107" s="8">
        <v>-17.2</v>
      </c>
      <c r="D107" s="7">
        <v>1.3839999999999999</v>
      </c>
    </row>
    <row r="108" spans="1:4" x14ac:dyDescent="0.25">
      <c r="A108">
        <v>1020</v>
      </c>
      <c r="B108">
        <f t="shared" si="1"/>
        <v>1029</v>
      </c>
      <c r="C108" s="8">
        <v>-17.440000000000001</v>
      </c>
      <c r="D108" s="7">
        <v>1.1919999999999999</v>
      </c>
    </row>
    <row r="109" spans="1:4" x14ac:dyDescent="0.25">
      <c r="A109">
        <v>1010</v>
      </c>
      <c r="B109">
        <f t="shared" si="1"/>
        <v>1019</v>
      </c>
      <c r="C109" s="8">
        <v>-18.21</v>
      </c>
      <c r="D109" s="7">
        <v>1.887</v>
      </c>
    </row>
    <row r="110" spans="1:4" x14ac:dyDescent="0.25">
      <c r="A110">
        <v>1000</v>
      </c>
      <c r="B110">
        <f t="shared" si="1"/>
        <v>1009</v>
      </c>
      <c r="C110" s="8">
        <v>-17.920000000000002</v>
      </c>
      <c r="D110" s="7">
        <v>1.0029999999999999</v>
      </c>
    </row>
  </sheetData>
  <hyperlinks>
    <hyperlink ref="F3"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6"/>
  <sheetViews>
    <sheetView workbookViewId="0"/>
  </sheetViews>
  <sheetFormatPr defaultRowHeight="15" x14ac:dyDescent="0.25"/>
  <cols>
    <col min="1" max="3" width="13.85546875" customWidth="1"/>
  </cols>
  <sheetData>
    <row r="1" spans="1:7" ht="17.25" x14ac:dyDescent="0.25">
      <c r="A1" t="s">
        <v>60</v>
      </c>
    </row>
    <row r="3" spans="1:7" x14ac:dyDescent="0.25">
      <c r="A3" t="s">
        <v>1</v>
      </c>
    </row>
    <row r="4" spans="1:7" x14ac:dyDescent="0.25">
      <c r="A4" t="s">
        <v>2</v>
      </c>
    </row>
    <row r="5" spans="1:7" ht="17.25" x14ac:dyDescent="0.25">
      <c r="A5" t="s">
        <v>30</v>
      </c>
    </row>
    <row r="7" spans="1:7" x14ac:dyDescent="0.25">
      <c r="A7">
        <v>1</v>
      </c>
      <c r="B7">
        <v>2</v>
      </c>
      <c r="C7">
        <v>3</v>
      </c>
      <c r="E7" s="11"/>
      <c r="F7" s="11"/>
      <c r="G7" s="11"/>
    </row>
    <row r="9" spans="1:7" x14ac:dyDescent="0.25">
      <c r="A9">
        <v>2000</v>
      </c>
      <c r="B9">
        <f t="shared" ref="B9:B40" si="0">A9+9</f>
        <v>2009</v>
      </c>
      <c r="C9" s="8">
        <v>26.38</v>
      </c>
    </row>
    <row r="10" spans="1:7" x14ac:dyDescent="0.25">
      <c r="A10">
        <v>1990</v>
      </c>
      <c r="B10">
        <f t="shared" si="0"/>
        <v>1999</v>
      </c>
      <c r="C10" s="8">
        <v>26.46</v>
      </c>
    </row>
    <row r="11" spans="1:7" x14ac:dyDescent="0.25">
      <c r="A11">
        <v>1980</v>
      </c>
      <c r="B11">
        <f t="shared" si="0"/>
        <v>1989</v>
      </c>
      <c r="C11" s="8">
        <v>26.35</v>
      </c>
    </row>
    <row r="12" spans="1:7" x14ac:dyDescent="0.25">
      <c r="A12">
        <v>1970</v>
      </c>
      <c r="B12">
        <f t="shared" si="0"/>
        <v>1979</v>
      </c>
      <c r="C12" s="8">
        <v>26.14</v>
      </c>
    </row>
    <row r="13" spans="1:7" x14ac:dyDescent="0.25">
      <c r="A13">
        <v>1960</v>
      </c>
      <c r="B13">
        <f t="shared" si="0"/>
        <v>1969</v>
      </c>
      <c r="C13" s="8">
        <v>26.46</v>
      </c>
    </row>
    <row r="14" spans="1:7" x14ac:dyDescent="0.25">
      <c r="A14">
        <v>1950</v>
      </c>
      <c r="B14">
        <f t="shared" si="0"/>
        <v>1959</v>
      </c>
      <c r="C14" s="8">
        <v>26.25</v>
      </c>
    </row>
    <row r="15" spans="1:7" x14ac:dyDescent="0.25">
      <c r="A15">
        <v>1940</v>
      </c>
      <c r="B15">
        <f t="shared" si="0"/>
        <v>1949</v>
      </c>
      <c r="C15" s="8">
        <v>26.4</v>
      </c>
    </row>
    <row r="16" spans="1:7" x14ac:dyDescent="0.25">
      <c r="A16">
        <v>1930</v>
      </c>
      <c r="B16">
        <f t="shared" si="0"/>
        <v>1939</v>
      </c>
      <c r="C16" s="8">
        <v>26.27</v>
      </c>
    </row>
    <row r="17" spans="1:3" x14ac:dyDescent="0.25">
      <c r="A17">
        <v>1920</v>
      </c>
      <c r="B17">
        <f t="shared" si="0"/>
        <v>1929</v>
      </c>
      <c r="C17" s="8">
        <v>26.28</v>
      </c>
    </row>
    <row r="18" spans="1:3" x14ac:dyDescent="0.25">
      <c r="A18">
        <v>1910</v>
      </c>
      <c r="B18">
        <f t="shared" si="0"/>
        <v>1919</v>
      </c>
      <c r="C18" s="8">
        <v>26.25</v>
      </c>
    </row>
    <row r="19" spans="1:3" x14ac:dyDescent="0.25">
      <c r="A19">
        <v>1900</v>
      </c>
      <c r="B19">
        <f t="shared" si="0"/>
        <v>1909</v>
      </c>
      <c r="C19" s="8">
        <v>26.33</v>
      </c>
    </row>
    <row r="20" spans="1:3" x14ac:dyDescent="0.25">
      <c r="A20">
        <v>1890</v>
      </c>
      <c r="B20">
        <f t="shared" si="0"/>
        <v>1899</v>
      </c>
      <c r="C20" s="8">
        <v>26.16</v>
      </c>
    </row>
    <row r="21" spans="1:3" x14ac:dyDescent="0.25">
      <c r="A21">
        <v>1880</v>
      </c>
      <c r="B21">
        <f t="shared" si="0"/>
        <v>1889</v>
      </c>
      <c r="C21" s="8">
        <v>26.25</v>
      </c>
    </row>
    <row r="22" spans="1:3" x14ac:dyDescent="0.25">
      <c r="A22">
        <v>1870</v>
      </c>
      <c r="B22">
        <f t="shared" si="0"/>
        <v>1879</v>
      </c>
      <c r="C22" s="8">
        <v>26.04</v>
      </c>
    </row>
    <row r="23" spans="1:3" x14ac:dyDescent="0.25">
      <c r="A23">
        <v>1860</v>
      </c>
      <c r="B23">
        <f t="shared" si="0"/>
        <v>1869</v>
      </c>
      <c r="C23" s="8">
        <v>26.1</v>
      </c>
    </row>
    <row r="24" spans="1:3" x14ac:dyDescent="0.25">
      <c r="A24">
        <v>1850</v>
      </c>
      <c r="B24">
        <f t="shared" si="0"/>
        <v>1859</v>
      </c>
      <c r="C24" s="8">
        <v>26.16</v>
      </c>
    </row>
    <row r="25" spans="1:3" x14ac:dyDescent="0.25">
      <c r="A25">
        <v>1840</v>
      </c>
      <c r="B25">
        <f t="shared" si="0"/>
        <v>1849</v>
      </c>
      <c r="C25" s="8">
        <v>26.25</v>
      </c>
    </row>
    <row r="26" spans="1:3" x14ac:dyDescent="0.25">
      <c r="A26">
        <v>1830</v>
      </c>
      <c r="B26">
        <f t="shared" si="0"/>
        <v>1839</v>
      </c>
      <c r="C26" s="8">
        <v>26.18</v>
      </c>
    </row>
    <row r="27" spans="1:3" x14ac:dyDescent="0.25">
      <c r="A27">
        <v>1820</v>
      </c>
      <c r="B27">
        <f t="shared" si="0"/>
        <v>1829</v>
      </c>
      <c r="C27" s="8">
        <v>26.26</v>
      </c>
    </row>
    <row r="28" spans="1:3" x14ac:dyDescent="0.25">
      <c r="A28">
        <v>1810</v>
      </c>
      <c r="B28">
        <f t="shared" si="0"/>
        <v>1819</v>
      </c>
      <c r="C28" s="8">
        <v>25.81</v>
      </c>
    </row>
    <row r="29" spans="1:3" x14ac:dyDescent="0.25">
      <c r="A29">
        <v>1800</v>
      </c>
      <c r="B29">
        <f t="shared" si="0"/>
        <v>1809</v>
      </c>
      <c r="C29" s="8">
        <v>26.07</v>
      </c>
    </row>
    <row r="30" spans="1:3" x14ac:dyDescent="0.25">
      <c r="A30">
        <v>1790</v>
      </c>
      <c r="B30">
        <f t="shared" si="0"/>
        <v>1799</v>
      </c>
      <c r="C30" s="8">
        <v>26.24</v>
      </c>
    </row>
    <row r="31" spans="1:3" x14ac:dyDescent="0.25">
      <c r="A31">
        <v>1780</v>
      </c>
      <c r="B31">
        <f t="shared" si="0"/>
        <v>1789</v>
      </c>
      <c r="C31" s="8">
        <v>26.09</v>
      </c>
    </row>
    <row r="32" spans="1:3" x14ac:dyDescent="0.25">
      <c r="A32">
        <v>1770</v>
      </c>
      <c r="B32">
        <f t="shared" si="0"/>
        <v>1779</v>
      </c>
      <c r="C32" s="8">
        <v>26</v>
      </c>
    </row>
    <row r="33" spans="1:3" x14ac:dyDescent="0.25">
      <c r="A33">
        <v>1760</v>
      </c>
      <c r="B33">
        <f t="shared" si="0"/>
        <v>1769</v>
      </c>
      <c r="C33" s="8">
        <v>26.04</v>
      </c>
    </row>
    <row r="34" spans="1:3" x14ac:dyDescent="0.25">
      <c r="A34">
        <v>1750</v>
      </c>
      <c r="B34">
        <f t="shared" si="0"/>
        <v>1759</v>
      </c>
      <c r="C34" s="8">
        <v>25.95</v>
      </c>
    </row>
    <row r="35" spans="1:3" x14ac:dyDescent="0.25">
      <c r="A35">
        <v>1740</v>
      </c>
      <c r="B35">
        <f t="shared" si="0"/>
        <v>1749</v>
      </c>
      <c r="C35" s="8">
        <v>26.11</v>
      </c>
    </row>
    <row r="36" spans="1:3" x14ac:dyDescent="0.25">
      <c r="A36">
        <v>1730</v>
      </c>
      <c r="B36">
        <f t="shared" si="0"/>
        <v>1739</v>
      </c>
      <c r="C36" s="8">
        <v>26.01</v>
      </c>
    </row>
    <row r="37" spans="1:3" x14ac:dyDescent="0.25">
      <c r="A37">
        <v>1720</v>
      </c>
      <c r="B37">
        <f t="shared" si="0"/>
        <v>1729</v>
      </c>
      <c r="C37" s="8">
        <v>26.2</v>
      </c>
    </row>
    <row r="38" spans="1:3" x14ac:dyDescent="0.25">
      <c r="A38">
        <v>1710</v>
      </c>
      <c r="B38">
        <f t="shared" si="0"/>
        <v>1719</v>
      </c>
      <c r="C38" s="8">
        <v>26.16</v>
      </c>
    </row>
    <row r="39" spans="1:3" x14ac:dyDescent="0.25">
      <c r="A39">
        <v>1700</v>
      </c>
      <c r="B39">
        <f t="shared" si="0"/>
        <v>1709</v>
      </c>
      <c r="C39" s="8">
        <v>25.95</v>
      </c>
    </row>
    <row r="40" spans="1:3" x14ac:dyDescent="0.25">
      <c r="A40">
        <v>1690</v>
      </c>
      <c r="B40">
        <f t="shared" si="0"/>
        <v>1699</v>
      </c>
      <c r="C40" s="8">
        <v>26.12</v>
      </c>
    </row>
    <row r="41" spans="1:3" x14ac:dyDescent="0.25">
      <c r="A41">
        <v>1680</v>
      </c>
      <c r="B41">
        <f t="shared" ref="B41:B72" si="1">A41+9</f>
        <v>1689</v>
      </c>
      <c r="C41" s="8">
        <v>26.06</v>
      </c>
    </row>
    <row r="42" spans="1:3" x14ac:dyDescent="0.25">
      <c r="A42">
        <v>1670</v>
      </c>
      <c r="B42">
        <f t="shared" si="1"/>
        <v>1679</v>
      </c>
      <c r="C42" s="8">
        <v>25.94</v>
      </c>
    </row>
    <row r="43" spans="1:3" x14ac:dyDescent="0.25">
      <c r="A43">
        <v>1660</v>
      </c>
      <c r="B43">
        <f t="shared" si="1"/>
        <v>1669</v>
      </c>
      <c r="C43" s="8">
        <v>26.04</v>
      </c>
    </row>
    <row r="44" spans="1:3" x14ac:dyDescent="0.25">
      <c r="A44">
        <v>1650</v>
      </c>
      <c r="B44">
        <f t="shared" si="1"/>
        <v>1659</v>
      </c>
      <c r="C44" s="8">
        <v>26.2</v>
      </c>
    </row>
    <row r="45" spans="1:3" x14ac:dyDescent="0.25">
      <c r="A45">
        <v>1640</v>
      </c>
      <c r="B45">
        <f t="shared" si="1"/>
        <v>1649</v>
      </c>
      <c r="C45" s="8">
        <v>26.06</v>
      </c>
    </row>
    <row r="46" spans="1:3" x14ac:dyDescent="0.25">
      <c r="A46">
        <v>1630</v>
      </c>
      <c r="B46">
        <f t="shared" si="1"/>
        <v>1639</v>
      </c>
      <c r="C46" s="8">
        <v>26.26</v>
      </c>
    </row>
    <row r="47" spans="1:3" x14ac:dyDescent="0.25">
      <c r="A47">
        <v>1620</v>
      </c>
      <c r="B47">
        <f t="shared" si="1"/>
        <v>1629</v>
      </c>
      <c r="C47" s="8">
        <v>26.01</v>
      </c>
    </row>
    <row r="48" spans="1:3" x14ac:dyDescent="0.25">
      <c r="A48">
        <v>1610</v>
      </c>
      <c r="B48">
        <f t="shared" si="1"/>
        <v>1619</v>
      </c>
      <c r="C48" s="8">
        <v>26.17</v>
      </c>
    </row>
    <row r="49" spans="1:3" x14ac:dyDescent="0.25">
      <c r="A49">
        <v>1600</v>
      </c>
      <c r="B49">
        <f t="shared" si="1"/>
        <v>1609</v>
      </c>
      <c r="C49" s="8">
        <v>26.17</v>
      </c>
    </row>
    <row r="50" spans="1:3" x14ac:dyDescent="0.25">
      <c r="A50">
        <v>1590</v>
      </c>
      <c r="B50">
        <f t="shared" si="1"/>
        <v>1599</v>
      </c>
      <c r="C50" s="8">
        <v>26.28</v>
      </c>
    </row>
    <row r="51" spans="1:3" x14ac:dyDescent="0.25">
      <c r="A51">
        <v>1580</v>
      </c>
      <c r="B51">
        <f t="shared" si="1"/>
        <v>1589</v>
      </c>
      <c r="C51" s="8">
        <v>26.2</v>
      </c>
    </row>
    <row r="52" spans="1:3" x14ac:dyDescent="0.25">
      <c r="A52">
        <v>1570</v>
      </c>
      <c r="B52">
        <f t="shared" si="1"/>
        <v>1579</v>
      </c>
      <c r="C52" s="8">
        <v>25.94</v>
      </c>
    </row>
    <row r="53" spans="1:3" x14ac:dyDescent="0.25">
      <c r="A53">
        <v>1560</v>
      </c>
      <c r="B53">
        <f t="shared" si="1"/>
        <v>1569</v>
      </c>
      <c r="C53" s="8">
        <v>26.2</v>
      </c>
    </row>
    <row r="54" spans="1:3" x14ac:dyDescent="0.25">
      <c r="A54">
        <v>1550</v>
      </c>
      <c r="B54">
        <f t="shared" si="1"/>
        <v>1559</v>
      </c>
      <c r="C54" s="8">
        <v>26.14</v>
      </c>
    </row>
    <row r="55" spans="1:3" x14ac:dyDescent="0.25">
      <c r="A55">
        <v>1540</v>
      </c>
      <c r="B55">
        <f t="shared" si="1"/>
        <v>1549</v>
      </c>
      <c r="C55" s="8">
        <v>26.05</v>
      </c>
    </row>
    <row r="56" spans="1:3" x14ac:dyDescent="0.25">
      <c r="A56">
        <v>1530</v>
      </c>
      <c r="B56">
        <f t="shared" si="1"/>
        <v>1539</v>
      </c>
      <c r="C56" s="8">
        <v>26.27</v>
      </c>
    </row>
    <row r="57" spans="1:3" x14ac:dyDescent="0.25">
      <c r="A57">
        <v>1520</v>
      </c>
      <c r="B57">
        <f t="shared" si="1"/>
        <v>1529</v>
      </c>
      <c r="C57" s="8">
        <v>26.44</v>
      </c>
    </row>
    <row r="58" spans="1:3" x14ac:dyDescent="0.25">
      <c r="A58">
        <v>1510</v>
      </c>
      <c r="B58">
        <f t="shared" si="1"/>
        <v>1519</v>
      </c>
      <c r="C58" s="8">
        <v>26.18</v>
      </c>
    </row>
    <row r="59" spans="1:3" x14ac:dyDescent="0.25">
      <c r="A59">
        <v>1500</v>
      </c>
      <c r="B59">
        <f t="shared" si="1"/>
        <v>1509</v>
      </c>
      <c r="C59" s="8">
        <v>26.22</v>
      </c>
    </row>
    <row r="60" spans="1:3" x14ac:dyDescent="0.25">
      <c r="A60">
        <v>1490</v>
      </c>
      <c r="B60">
        <f t="shared" si="1"/>
        <v>1499</v>
      </c>
      <c r="C60" s="8">
        <v>26.26</v>
      </c>
    </row>
    <row r="61" spans="1:3" x14ac:dyDescent="0.25">
      <c r="A61">
        <v>1480</v>
      </c>
      <c r="B61">
        <f t="shared" si="1"/>
        <v>1489</v>
      </c>
      <c r="C61" s="8">
        <v>26.2</v>
      </c>
    </row>
    <row r="62" spans="1:3" x14ac:dyDescent="0.25">
      <c r="A62">
        <v>1470</v>
      </c>
      <c r="B62">
        <f t="shared" si="1"/>
        <v>1479</v>
      </c>
      <c r="C62" s="8">
        <v>26.12</v>
      </c>
    </row>
    <row r="63" spans="1:3" x14ac:dyDescent="0.25">
      <c r="A63">
        <v>1460</v>
      </c>
      <c r="B63">
        <f t="shared" si="1"/>
        <v>1469</v>
      </c>
      <c r="C63" s="8">
        <v>26.19</v>
      </c>
    </row>
    <row r="64" spans="1:3" x14ac:dyDescent="0.25">
      <c r="A64">
        <v>1450</v>
      </c>
      <c r="B64">
        <f t="shared" si="1"/>
        <v>1459</v>
      </c>
      <c r="C64" s="8">
        <v>26.21</v>
      </c>
    </row>
    <row r="65" spans="1:3" x14ac:dyDescent="0.25">
      <c r="A65">
        <v>1440</v>
      </c>
      <c r="B65">
        <f t="shared" si="1"/>
        <v>1449</v>
      </c>
      <c r="C65" s="8">
        <v>26.26</v>
      </c>
    </row>
    <row r="66" spans="1:3" x14ac:dyDescent="0.25">
      <c r="A66">
        <v>1430</v>
      </c>
      <c r="B66">
        <f t="shared" si="1"/>
        <v>1439</v>
      </c>
      <c r="C66" s="8">
        <v>26.25</v>
      </c>
    </row>
    <row r="67" spans="1:3" x14ac:dyDescent="0.25">
      <c r="A67">
        <v>1420</v>
      </c>
      <c r="B67">
        <f t="shared" si="1"/>
        <v>1429</v>
      </c>
      <c r="C67" s="8">
        <v>26.23</v>
      </c>
    </row>
    <row r="68" spans="1:3" x14ac:dyDescent="0.25">
      <c r="A68">
        <v>1410</v>
      </c>
      <c r="B68">
        <f t="shared" si="1"/>
        <v>1419</v>
      </c>
      <c r="C68" s="8">
        <v>26.26</v>
      </c>
    </row>
    <row r="69" spans="1:3" x14ac:dyDescent="0.25">
      <c r="A69">
        <v>1400</v>
      </c>
      <c r="B69">
        <f t="shared" si="1"/>
        <v>1409</v>
      </c>
      <c r="C69" s="8">
        <v>26.14</v>
      </c>
    </row>
    <row r="70" spans="1:3" x14ac:dyDescent="0.25">
      <c r="A70">
        <v>1390</v>
      </c>
      <c r="B70">
        <f t="shared" si="1"/>
        <v>1399</v>
      </c>
      <c r="C70" s="8">
        <v>26.23</v>
      </c>
    </row>
    <row r="71" spans="1:3" x14ac:dyDescent="0.25">
      <c r="A71">
        <v>1380</v>
      </c>
      <c r="B71">
        <f t="shared" si="1"/>
        <v>1389</v>
      </c>
      <c r="C71" s="8">
        <v>26.32</v>
      </c>
    </row>
    <row r="72" spans="1:3" x14ac:dyDescent="0.25">
      <c r="A72">
        <v>1370</v>
      </c>
      <c r="B72">
        <f t="shared" si="1"/>
        <v>1379</v>
      </c>
      <c r="C72" s="8">
        <v>26.45</v>
      </c>
    </row>
    <row r="73" spans="1:3" x14ac:dyDescent="0.25">
      <c r="A73">
        <v>1360</v>
      </c>
      <c r="B73">
        <f t="shared" ref="B73:B104" si="2">A73+9</f>
        <v>1369</v>
      </c>
      <c r="C73" s="8">
        <v>26.2</v>
      </c>
    </row>
    <row r="74" spans="1:3" x14ac:dyDescent="0.25">
      <c r="A74">
        <v>1350</v>
      </c>
      <c r="B74">
        <f t="shared" si="2"/>
        <v>1359</v>
      </c>
      <c r="C74" s="8">
        <v>26.16</v>
      </c>
    </row>
    <row r="75" spans="1:3" x14ac:dyDescent="0.25">
      <c r="A75">
        <v>1340</v>
      </c>
      <c r="B75">
        <f t="shared" si="2"/>
        <v>1349</v>
      </c>
      <c r="C75" s="8">
        <v>26.19</v>
      </c>
    </row>
    <row r="76" spans="1:3" x14ac:dyDescent="0.25">
      <c r="A76">
        <v>1330</v>
      </c>
      <c r="B76">
        <f t="shared" si="2"/>
        <v>1339</v>
      </c>
      <c r="C76" s="8">
        <v>26.35</v>
      </c>
    </row>
    <row r="77" spans="1:3" x14ac:dyDescent="0.25">
      <c r="A77">
        <v>1320</v>
      </c>
      <c r="B77">
        <f t="shared" si="2"/>
        <v>1329</v>
      </c>
      <c r="C77" s="8">
        <v>26.29</v>
      </c>
    </row>
    <row r="78" spans="1:3" x14ac:dyDescent="0.25">
      <c r="A78">
        <v>1310</v>
      </c>
      <c r="B78">
        <f t="shared" si="2"/>
        <v>1319</v>
      </c>
      <c r="C78" s="8">
        <v>26.27</v>
      </c>
    </row>
    <row r="79" spans="1:3" x14ac:dyDescent="0.25">
      <c r="A79">
        <v>1300</v>
      </c>
      <c r="B79">
        <f t="shared" si="2"/>
        <v>1309</v>
      </c>
      <c r="C79" s="8">
        <v>26.17</v>
      </c>
    </row>
    <row r="80" spans="1:3" x14ac:dyDescent="0.25">
      <c r="A80">
        <v>1290</v>
      </c>
      <c r="B80">
        <f t="shared" si="2"/>
        <v>1299</v>
      </c>
      <c r="C80" s="8">
        <v>26.23</v>
      </c>
    </row>
    <row r="81" spans="1:3" x14ac:dyDescent="0.25">
      <c r="A81">
        <v>1280</v>
      </c>
      <c r="B81">
        <f t="shared" si="2"/>
        <v>1289</v>
      </c>
      <c r="C81" s="8">
        <v>26.17</v>
      </c>
    </row>
    <row r="82" spans="1:3" x14ac:dyDescent="0.25">
      <c r="A82">
        <v>1270</v>
      </c>
      <c r="B82">
        <f t="shared" si="2"/>
        <v>1279</v>
      </c>
      <c r="C82" s="8">
        <v>26.05</v>
      </c>
    </row>
    <row r="83" spans="1:3" x14ac:dyDescent="0.25">
      <c r="A83">
        <v>1260</v>
      </c>
      <c r="B83">
        <f t="shared" si="2"/>
        <v>1269</v>
      </c>
      <c r="C83" s="8">
        <v>26.47</v>
      </c>
    </row>
    <row r="84" spans="1:3" x14ac:dyDescent="0.25">
      <c r="A84">
        <v>1250</v>
      </c>
      <c r="B84">
        <f t="shared" si="2"/>
        <v>1259</v>
      </c>
      <c r="C84" s="8">
        <v>26.16</v>
      </c>
    </row>
    <row r="85" spans="1:3" x14ac:dyDescent="0.25">
      <c r="A85">
        <v>1240</v>
      </c>
      <c r="B85">
        <f t="shared" si="2"/>
        <v>1249</v>
      </c>
      <c r="C85" s="8">
        <v>26.31</v>
      </c>
    </row>
    <row r="86" spans="1:3" x14ac:dyDescent="0.25">
      <c r="A86">
        <v>1230</v>
      </c>
      <c r="B86">
        <f t="shared" si="2"/>
        <v>1239</v>
      </c>
      <c r="C86" s="8">
        <v>26.43</v>
      </c>
    </row>
    <row r="87" spans="1:3" x14ac:dyDescent="0.25">
      <c r="A87">
        <v>1220</v>
      </c>
      <c r="B87">
        <f t="shared" si="2"/>
        <v>1229</v>
      </c>
      <c r="C87" s="8">
        <v>26.26</v>
      </c>
    </row>
    <row r="88" spans="1:3" x14ac:dyDescent="0.25">
      <c r="A88">
        <v>1210</v>
      </c>
      <c r="B88">
        <f t="shared" si="2"/>
        <v>1219</v>
      </c>
      <c r="C88" s="8">
        <v>26.25</v>
      </c>
    </row>
    <row r="89" spans="1:3" x14ac:dyDescent="0.25">
      <c r="A89">
        <v>1200</v>
      </c>
      <c r="B89">
        <f t="shared" si="2"/>
        <v>1209</v>
      </c>
      <c r="C89" s="8">
        <v>26.19</v>
      </c>
    </row>
    <row r="90" spans="1:3" x14ac:dyDescent="0.25">
      <c r="A90">
        <v>1190</v>
      </c>
      <c r="B90">
        <f t="shared" si="2"/>
        <v>1199</v>
      </c>
      <c r="C90" s="8">
        <v>26.14</v>
      </c>
    </row>
    <row r="91" spans="1:3" x14ac:dyDescent="0.25">
      <c r="A91">
        <v>1180</v>
      </c>
      <c r="B91">
        <f t="shared" si="2"/>
        <v>1189</v>
      </c>
      <c r="C91" s="8">
        <v>26.29</v>
      </c>
    </row>
    <row r="92" spans="1:3" x14ac:dyDescent="0.25">
      <c r="A92">
        <v>1170</v>
      </c>
      <c r="B92">
        <f t="shared" si="2"/>
        <v>1179</v>
      </c>
      <c r="C92" s="8">
        <v>26.19</v>
      </c>
    </row>
    <row r="93" spans="1:3" x14ac:dyDescent="0.25">
      <c r="A93">
        <v>1160</v>
      </c>
      <c r="B93">
        <f t="shared" si="2"/>
        <v>1169</v>
      </c>
      <c r="C93" s="8">
        <v>26.19</v>
      </c>
    </row>
    <row r="94" spans="1:3" x14ac:dyDescent="0.25">
      <c r="A94">
        <v>1150</v>
      </c>
      <c r="B94">
        <f t="shared" si="2"/>
        <v>1159</v>
      </c>
      <c r="C94" s="8">
        <v>26.39</v>
      </c>
    </row>
    <row r="95" spans="1:3" x14ac:dyDescent="0.25">
      <c r="A95">
        <v>1140</v>
      </c>
      <c r="B95">
        <f t="shared" si="2"/>
        <v>1149</v>
      </c>
      <c r="C95" s="8">
        <v>26.42</v>
      </c>
    </row>
    <row r="96" spans="1:3" x14ac:dyDescent="0.25">
      <c r="A96">
        <v>1130</v>
      </c>
      <c r="B96">
        <f t="shared" si="2"/>
        <v>1139</v>
      </c>
      <c r="C96" s="8">
        <v>26.25</v>
      </c>
    </row>
    <row r="97" spans="1:3" x14ac:dyDescent="0.25">
      <c r="A97">
        <v>1120</v>
      </c>
      <c r="B97">
        <f t="shared" si="2"/>
        <v>1129</v>
      </c>
      <c r="C97" s="8">
        <v>26.26</v>
      </c>
    </row>
    <row r="98" spans="1:3" x14ac:dyDescent="0.25">
      <c r="A98">
        <v>1110</v>
      </c>
      <c r="B98">
        <f t="shared" si="2"/>
        <v>1119</v>
      </c>
      <c r="C98" s="8">
        <v>26.3</v>
      </c>
    </row>
    <row r="99" spans="1:3" x14ac:dyDescent="0.25">
      <c r="A99">
        <v>1100</v>
      </c>
      <c r="B99">
        <f t="shared" si="2"/>
        <v>1109</v>
      </c>
      <c r="C99" s="8">
        <v>26.61</v>
      </c>
    </row>
    <row r="100" spans="1:3" x14ac:dyDescent="0.25">
      <c r="A100">
        <v>1090</v>
      </c>
      <c r="B100">
        <f t="shared" si="2"/>
        <v>1099</v>
      </c>
      <c r="C100" s="8">
        <v>26.23</v>
      </c>
    </row>
    <row r="101" spans="1:3" x14ac:dyDescent="0.25">
      <c r="A101">
        <v>1080</v>
      </c>
      <c r="B101">
        <f t="shared" si="2"/>
        <v>1089</v>
      </c>
      <c r="C101" s="8">
        <v>26.11</v>
      </c>
    </row>
    <row r="102" spans="1:3" x14ac:dyDescent="0.25">
      <c r="A102">
        <v>1070</v>
      </c>
      <c r="B102">
        <f t="shared" si="2"/>
        <v>1079</v>
      </c>
      <c r="C102" s="8">
        <v>26.08</v>
      </c>
    </row>
    <row r="103" spans="1:3" x14ac:dyDescent="0.25">
      <c r="A103">
        <v>1060</v>
      </c>
      <c r="B103">
        <f t="shared" si="2"/>
        <v>1069</v>
      </c>
      <c r="C103" s="8">
        <v>26.24</v>
      </c>
    </row>
    <row r="104" spans="1:3" x14ac:dyDescent="0.25">
      <c r="A104">
        <v>1050</v>
      </c>
      <c r="B104">
        <f t="shared" si="2"/>
        <v>1059</v>
      </c>
      <c r="C104" s="8">
        <v>26.34</v>
      </c>
    </row>
    <row r="105" spans="1:3" x14ac:dyDescent="0.25">
      <c r="A105">
        <v>1040</v>
      </c>
      <c r="B105">
        <f t="shared" ref="B105:B136" si="3">A105+9</f>
        <v>1049</v>
      </c>
      <c r="C105" s="8">
        <v>26.17</v>
      </c>
    </row>
    <row r="106" spans="1:3" x14ac:dyDescent="0.25">
      <c r="A106">
        <v>1030</v>
      </c>
      <c r="B106">
        <f t="shared" si="3"/>
        <v>1039</v>
      </c>
      <c r="C106" s="8">
        <v>26.29</v>
      </c>
    </row>
    <row r="107" spans="1:3" x14ac:dyDescent="0.25">
      <c r="A107">
        <v>1020</v>
      </c>
      <c r="B107">
        <f t="shared" si="3"/>
        <v>1029</v>
      </c>
      <c r="C107" s="8">
        <v>26.35</v>
      </c>
    </row>
    <row r="108" spans="1:3" x14ac:dyDescent="0.25">
      <c r="A108">
        <v>1010</v>
      </c>
      <c r="B108">
        <f t="shared" si="3"/>
        <v>1019</v>
      </c>
      <c r="C108" s="8">
        <v>26.24</v>
      </c>
    </row>
    <row r="109" spans="1:3" x14ac:dyDescent="0.25">
      <c r="A109">
        <v>1000</v>
      </c>
      <c r="B109">
        <f t="shared" si="3"/>
        <v>1009</v>
      </c>
      <c r="C109" s="8">
        <v>26.28</v>
      </c>
    </row>
    <row r="110" spans="1:3" x14ac:dyDescent="0.25">
      <c r="A110">
        <v>990</v>
      </c>
      <c r="B110">
        <f t="shared" si="3"/>
        <v>999</v>
      </c>
      <c r="C110" s="8">
        <v>26.2</v>
      </c>
    </row>
    <row r="111" spans="1:3" x14ac:dyDescent="0.25">
      <c r="A111">
        <v>980</v>
      </c>
      <c r="B111">
        <f t="shared" si="3"/>
        <v>989</v>
      </c>
      <c r="C111" s="8">
        <v>26.1</v>
      </c>
    </row>
    <row r="112" spans="1:3" x14ac:dyDescent="0.25">
      <c r="A112">
        <v>970</v>
      </c>
      <c r="B112">
        <f t="shared" si="3"/>
        <v>979</v>
      </c>
      <c r="C112" s="8">
        <v>26.23</v>
      </c>
    </row>
    <row r="113" spans="1:3" x14ac:dyDescent="0.25">
      <c r="A113">
        <v>960</v>
      </c>
      <c r="B113">
        <f t="shared" si="3"/>
        <v>969</v>
      </c>
      <c r="C113" s="8">
        <v>26.19</v>
      </c>
    </row>
    <row r="114" spans="1:3" x14ac:dyDescent="0.25">
      <c r="A114">
        <v>950</v>
      </c>
      <c r="B114">
        <f t="shared" si="3"/>
        <v>959</v>
      </c>
      <c r="C114" s="8">
        <v>26.21</v>
      </c>
    </row>
    <row r="115" spans="1:3" x14ac:dyDescent="0.25">
      <c r="A115">
        <v>940</v>
      </c>
      <c r="B115">
        <f t="shared" si="3"/>
        <v>949</v>
      </c>
      <c r="C115" s="8">
        <v>26.26</v>
      </c>
    </row>
    <row r="116" spans="1:3" x14ac:dyDescent="0.25">
      <c r="A116">
        <v>930</v>
      </c>
      <c r="B116">
        <f t="shared" si="3"/>
        <v>939</v>
      </c>
      <c r="C116" s="8">
        <v>26.23</v>
      </c>
    </row>
    <row r="117" spans="1:3" x14ac:dyDescent="0.25">
      <c r="A117">
        <v>920</v>
      </c>
      <c r="B117">
        <f t="shared" si="3"/>
        <v>929</v>
      </c>
      <c r="C117" s="8">
        <v>26.23</v>
      </c>
    </row>
    <row r="118" spans="1:3" x14ac:dyDescent="0.25">
      <c r="A118">
        <v>910</v>
      </c>
      <c r="B118">
        <f t="shared" si="3"/>
        <v>919</v>
      </c>
      <c r="C118" s="8">
        <v>26.18</v>
      </c>
    </row>
    <row r="119" spans="1:3" x14ac:dyDescent="0.25">
      <c r="A119">
        <v>900</v>
      </c>
      <c r="B119">
        <f t="shared" si="3"/>
        <v>909</v>
      </c>
      <c r="C119" s="8">
        <v>26.21</v>
      </c>
    </row>
    <row r="120" spans="1:3" x14ac:dyDescent="0.25">
      <c r="A120">
        <v>890</v>
      </c>
      <c r="B120">
        <f t="shared" si="3"/>
        <v>899</v>
      </c>
      <c r="C120" s="8">
        <v>26.37</v>
      </c>
    </row>
    <row r="121" spans="1:3" x14ac:dyDescent="0.25">
      <c r="A121">
        <v>880</v>
      </c>
      <c r="B121">
        <f t="shared" si="3"/>
        <v>889</v>
      </c>
      <c r="C121" s="8">
        <v>26.44</v>
      </c>
    </row>
    <row r="122" spans="1:3" x14ac:dyDescent="0.25">
      <c r="A122">
        <v>870</v>
      </c>
      <c r="B122">
        <f t="shared" si="3"/>
        <v>879</v>
      </c>
      <c r="C122" s="8">
        <v>26.29</v>
      </c>
    </row>
    <row r="123" spans="1:3" x14ac:dyDescent="0.25">
      <c r="A123">
        <v>860</v>
      </c>
      <c r="B123">
        <f t="shared" si="3"/>
        <v>869</v>
      </c>
      <c r="C123" s="8">
        <v>26.11</v>
      </c>
    </row>
    <row r="124" spans="1:3" x14ac:dyDescent="0.25">
      <c r="A124">
        <v>850</v>
      </c>
      <c r="B124">
        <f t="shared" si="3"/>
        <v>859</v>
      </c>
      <c r="C124" s="8">
        <v>26.39</v>
      </c>
    </row>
    <row r="125" spans="1:3" x14ac:dyDescent="0.25">
      <c r="A125">
        <v>840</v>
      </c>
      <c r="B125">
        <f t="shared" si="3"/>
        <v>849</v>
      </c>
      <c r="C125" s="8">
        <v>26.18</v>
      </c>
    </row>
    <row r="126" spans="1:3" x14ac:dyDescent="0.25">
      <c r="A126">
        <v>830</v>
      </c>
      <c r="B126">
        <f t="shared" si="3"/>
        <v>839</v>
      </c>
      <c r="C126" s="8">
        <v>26.19</v>
      </c>
    </row>
    <row r="127" spans="1:3" x14ac:dyDescent="0.25">
      <c r="A127">
        <v>820</v>
      </c>
      <c r="B127">
        <f t="shared" si="3"/>
        <v>829</v>
      </c>
      <c r="C127" s="8">
        <v>26.26</v>
      </c>
    </row>
    <row r="128" spans="1:3" x14ac:dyDescent="0.25">
      <c r="A128">
        <v>810</v>
      </c>
      <c r="B128">
        <f t="shared" si="3"/>
        <v>819</v>
      </c>
      <c r="C128" s="8">
        <v>26.28</v>
      </c>
    </row>
    <row r="129" spans="1:3" x14ac:dyDescent="0.25">
      <c r="A129">
        <v>800</v>
      </c>
      <c r="B129">
        <f t="shared" si="3"/>
        <v>809</v>
      </c>
      <c r="C129" s="8">
        <v>26.29</v>
      </c>
    </row>
    <row r="130" spans="1:3" x14ac:dyDescent="0.25">
      <c r="A130">
        <v>790</v>
      </c>
      <c r="B130">
        <f t="shared" si="3"/>
        <v>799</v>
      </c>
      <c r="C130" s="8">
        <v>26.21</v>
      </c>
    </row>
    <row r="131" spans="1:3" x14ac:dyDescent="0.25">
      <c r="A131">
        <v>780</v>
      </c>
      <c r="B131">
        <f t="shared" si="3"/>
        <v>789</v>
      </c>
      <c r="C131" s="8">
        <v>26.27</v>
      </c>
    </row>
    <row r="132" spans="1:3" x14ac:dyDescent="0.25">
      <c r="A132">
        <v>770</v>
      </c>
      <c r="B132">
        <f t="shared" si="3"/>
        <v>779</v>
      </c>
      <c r="C132" s="8">
        <v>26.21</v>
      </c>
    </row>
    <row r="133" spans="1:3" x14ac:dyDescent="0.25">
      <c r="A133">
        <v>760</v>
      </c>
      <c r="B133">
        <f t="shared" si="3"/>
        <v>769</v>
      </c>
      <c r="C133" s="8">
        <v>26.28</v>
      </c>
    </row>
    <row r="134" spans="1:3" x14ac:dyDescent="0.25">
      <c r="A134">
        <v>750</v>
      </c>
      <c r="B134">
        <f t="shared" si="3"/>
        <v>759</v>
      </c>
      <c r="C134" s="8">
        <v>26.36</v>
      </c>
    </row>
    <row r="135" spans="1:3" x14ac:dyDescent="0.25">
      <c r="A135">
        <v>740</v>
      </c>
      <c r="B135">
        <f t="shared" si="3"/>
        <v>749</v>
      </c>
      <c r="C135" s="8">
        <v>26.25</v>
      </c>
    </row>
    <row r="136" spans="1:3" x14ac:dyDescent="0.25">
      <c r="A136">
        <v>730</v>
      </c>
      <c r="B136">
        <f t="shared" si="3"/>
        <v>739</v>
      </c>
      <c r="C136" s="8">
        <v>26.27</v>
      </c>
    </row>
    <row r="137" spans="1:3" x14ac:dyDescent="0.25">
      <c r="A137">
        <v>720</v>
      </c>
      <c r="B137">
        <f t="shared" ref="B137:B168" si="4">A137+9</f>
        <v>729</v>
      </c>
      <c r="C137" s="8">
        <v>26.29</v>
      </c>
    </row>
    <row r="138" spans="1:3" x14ac:dyDescent="0.25">
      <c r="A138">
        <v>710</v>
      </c>
      <c r="B138">
        <f t="shared" si="4"/>
        <v>719</v>
      </c>
      <c r="C138" s="8">
        <v>26.22</v>
      </c>
    </row>
    <row r="139" spans="1:3" x14ac:dyDescent="0.25">
      <c r="A139">
        <v>700</v>
      </c>
      <c r="B139">
        <f t="shared" si="4"/>
        <v>709</v>
      </c>
      <c r="C139" s="8">
        <v>26.27</v>
      </c>
    </row>
    <row r="140" spans="1:3" x14ac:dyDescent="0.25">
      <c r="A140">
        <v>690</v>
      </c>
      <c r="B140">
        <f t="shared" si="4"/>
        <v>699</v>
      </c>
      <c r="C140" s="8">
        <v>26.04</v>
      </c>
    </row>
    <row r="141" spans="1:3" x14ac:dyDescent="0.25">
      <c r="A141">
        <v>680</v>
      </c>
      <c r="B141">
        <f t="shared" si="4"/>
        <v>689</v>
      </c>
      <c r="C141" s="8">
        <v>26.31</v>
      </c>
    </row>
    <row r="142" spans="1:3" x14ac:dyDescent="0.25">
      <c r="A142">
        <v>670</v>
      </c>
      <c r="B142">
        <f t="shared" si="4"/>
        <v>679</v>
      </c>
      <c r="C142" s="8">
        <v>26.22</v>
      </c>
    </row>
    <row r="143" spans="1:3" x14ac:dyDescent="0.25">
      <c r="A143">
        <v>660</v>
      </c>
      <c r="B143">
        <f t="shared" si="4"/>
        <v>669</v>
      </c>
      <c r="C143" s="8">
        <v>26.32</v>
      </c>
    </row>
    <row r="144" spans="1:3" x14ac:dyDescent="0.25">
      <c r="A144">
        <v>650</v>
      </c>
      <c r="B144">
        <f t="shared" si="4"/>
        <v>659</v>
      </c>
      <c r="C144" s="8">
        <v>26.19</v>
      </c>
    </row>
    <row r="145" spans="1:3" x14ac:dyDescent="0.25">
      <c r="A145">
        <v>640</v>
      </c>
      <c r="B145">
        <f t="shared" si="4"/>
        <v>649</v>
      </c>
      <c r="C145" s="8">
        <v>26.22</v>
      </c>
    </row>
    <row r="146" spans="1:3" x14ac:dyDescent="0.25">
      <c r="A146">
        <v>630</v>
      </c>
      <c r="B146">
        <f t="shared" si="4"/>
        <v>639</v>
      </c>
      <c r="C146" s="8">
        <v>26.33</v>
      </c>
    </row>
    <row r="147" spans="1:3" x14ac:dyDescent="0.25">
      <c r="A147">
        <v>620</v>
      </c>
      <c r="B147">
        <f t="shared" si="4"/>
        <v>629</v>
      </c>
      <c r="C147" s="8">
        <v>26.15</v>
      </c>
    </row>
    <row r="148" spans="1:3" x14ac:dyDescent="0.25">
      <c r="A148">
        <v>610</v>
      </c>
      <c r="B148">
        <f t="shared" si="4"/>
        <v>619</v>
      </c>
      <c r="C148" s="8">
        <v>26.42</v>
      </c>
    </row>
    <row r="149" spans="1:3" x14ac:dyDescent="0.25">
      <c r="A149">
        <v>600</v>
      </c>
      <c r="B149">
        <f t="shared" si="4"/>
        <v>609</v>
      </c>
      <c r="C149" s="8">
        <v>26.35</v>
      </c>
    </row>
    <row r="150" spans="1:3" x14ac:dyDescent="0.25">
      <c r="A150">
        <v>590</v>
      </c>
      <c r="B150">
        <f t="shared" si="4"/>
        <v>599</v>
      </c>
      <c r="C150" s="8">
        <v>26.28</v>
      </c>
    </row>
    <row r="151" spans="1:3" x14ac:dyDescent="0.25">
      <c r="A151">
        <v>580</v>
      </c>
      <c r="B151">
        <f t="shared" si="4"/>
        <v>589</v>
      </c>
      <c r="C151" s="8">
        <v>26.44</v>
      </c>
    </row>
    <row r="152" spans="1:3" x14ac:dyDescent="0.25">
      <c r="A152">
        <v>570</v>
      </c>
      <c r="B152">
        <f t="shared" si="4"/>
        <v>579</v>
      </c>
      <c r="C152" s="8">
        <v>26.3</v>
      </c>
    </row>
    <row r="153" spans="1:3" x14ac:dyDescent="0.25">
      <c r="A153">
        <v>560</v>
      </c>
      <c r="B153">
        <f t="shared" si="4"/>
        <v>569</v>
      </c>
      <c r="C153" s="8">
        <v>26.22</v>
      </c>
    </row>
    <row r="154" spans="1:3" x14ac:dyDescent="0.25">
      <c r="A154">
        <v>550</v>
      </c>
      <c r="B154">
        <f t="shared" si="4"/>
        <v>559</v>
      </c>
      <c r="C154" s="8">
        <v>26.31</v>
      </c>
    </row>
    <row r="155" spans="1:3" x14ac:dyDescent="0.25">
      <c r="A155">
        <v>540</v>
      </c>
      <c r="B155">
        <f t="shared" si="4"/>
        <v>549</v>
      </c>
      <c r="C155" s="8">
        <v>26.41</v>
      </c>
    </row>
    <row r="156" spans="1:3" x14ac:dyDescent="0.25">
      <c r="A156">
        <v>530</v>
      </c>
      <c r="B156">
        <f t="shared" si="4"/>
        <v>539</v>
      </c>
      <c r="C156" s="8">
        <v>26.39</v>
      </c>
    </row>
    <row r="157" spans="1:3" x14ac:dyDescent="0.25">
      <c r="A157">
        <v>520</v>
      </c>
      <c r="B157">
        <f t="shared" si="4"/>
        <v>529</v>
      </c>
      <c r="C157" s="8">
        <v>26.27</v>
      </c>
    </row>
    <row r="158" spans="1:3" x14ac:dyDescent="0.25">
      <c r="A158">
        <v>510</v>
      </c>
      <c r="B158">
        <f t="shared" si="4"/>
        <v>519</v>
      </c>
      <c r="C158" s="8">
        <v>26.23</v>
      </c>
    </row>
    <row r="159" spans="1:3" x14ac:dyDescent="0.25">
      <c r="A159">
        <v>500</v>
      </c>
      <c r="B159">
        <f t="shared" si="4"/>
        <v>509</v>
      </c>
      <c r="C159" s="8">
        <v>26.18</v>
      </c>
    </row>
    <row r="160" spans="1:3" x14ac:dyDescent="0.25">
      <c r="A160">
        <v>490</v>
      </c>
      <c r="B160">
        <f t="shared" si="4"/>
        <v>499</v>
      </c>
      <c r="C160" s="8">
        <v>26.32</v>
      </c>
    </row>
    <row r="161" spans="1:3" x14ac:dyDescent="0.25">
      <c r="A161">
        <v>480</v>
      </c>
      <c r="B161">
        <f t="shared" si="4"/>
        <v>489</v>
      </c>
      <c r="C161" s="8">
        <v>26.36</v>
      </c>
    </row>
    <row r="162" spans="1:3" x14ac:dyDescent="0.25">
      <c r="A162">
        <v>470</v>
      </c>
      <c r="B162">
        <f t="shared" si="4"/>
        <v>479</v>
      </c>
      <c r="C162" s="8">
        <v>26.18</v>
      </c>
    </row>
    <row r="163" spans="1:3" x14ac:dyDescent="0.25">
      <c r="A163">
        <v>460</v>
      </c>
      <c r="B163">
        <f t="shared" si="4"/>
        <v>469</v>
      </c>
      <c r="C163" s="8">
        <v>26.33</v>
      </c>
    </row>
    <row r="164" spans="1:3" x14ac:dyDescent="0.25">
      <c r="A164">
        <v>450</v>
      </c>
      <c r="B164">
        <f t="shared" si="4"/>
        <v>459</v>
      </c>
      <c r="C164" s="8">
        <v>26.17</v>
      </c>
    </row>
    <row r="165" spans="1:3" x14ac:dyDescent="0.25">
      <c r="A165">
        <v>440</v>
      </c>
      <c r="B165">
        <f t="shared" si="4"/>
        <v>449</v>
      </c>
      <c r="C165" s="8">
        <v>26.23</v>
      </c>
    </row>
    <row r="166" spans="1:3" x14ac:dyDescent="0.25">
      <c r="A166">
        <v>430</v>
      </c>
      <c r="B166">
        <f t="shared" si="4"/>
        <v>439</v>
      </c>
      <c r="C166" s="8">
        <v>26.23</v>
      </c>
    </row>
    <row r="167" spans="1:3" x14ac:dyDescent="0.25">
      <c r="A167">
        <v>420</v>
      </c>
      <c r="B167">
        <f t="shared" si="4"/>
        <v>429</v>
      </c>
      <c r="C167" s="8">
        <v>26.27</v>
      </c>
    </row>
    <row r="168" spans="1:3" x14ac:dyDescent="0.25">
      <c r="A168">
        <v>410</v>
      </c>
      <c r="B168">
        <f t="shared" si="4"/>
        <v>419</v>
      </c>
      <c r="C168" s="8">
        <v>26.31</v>
      </c>
    </row>
    <row r="169" spans="1:3" x14ac:dyDescent="0.25">
      <c r="A169">
        <v>400</v>
      </c>
      <c r="B169">
        <f t="shared" ref="B169:B186" si="5">A169+9</f>
        <v>409</v>
      </c>
      <c r="C169" s="8">
        <v>26.36</v>
      </c>
    </row>
    <row r="170" spans="1:3" x14ac:dyDescent="0.25">
      <c r="A170">
        <v>390</v>
      </c>
      <c r="B170">
        <f t="shared" si="5"/>
        <v>399</v>
      </c>
      <c r="C170" s="8">
        <v>26.35</v>
      </c>
    </row>
    <row r="171" spans="1:3" x14ac:dyDescent="0.25">
      <c r="A171">
        <v>380</v>
      </c>
      <c r="B171">
        <f t="shared" si="5"/>
        <v>389</v>
      </c>
      <c r="C171" s="8">
        <v>26.33</v>
      </c>
    </row>
    <row r="172" spans="1:3" x14ac:dyDescent="0.25">
      <c r="A172">
        <v>370</v>
      </c>
      <c r="B172">
        <f t="shared" si="5"/>
        <v>379</v>
      </c>
      <c r="C172" s="8">
        <v>26.23</v>
      </c>
    </row>
    <row r="173" spans="1:3" x14ac:dyDescent="0.25">
      <c r="A173">
        <v>360</v>
      </c>
      <c r="B173">
        <f t="shared" si="5"/>
        <v>369</v>
      </c>
      <c r="C173" s="8">
        <v>26.33</v>
      </c>
    </row>
    <row r="174" spans="1:3" x14ac:dyDescent="0.25">
      <c r="A174">
        <v>350</v>
      </c>
      <c r="B174">
        <f t="shared" si="5"/>
        <v>359</v>
      </c>
      <c r="C174" s="8">
        <v>26.2</v>
      </c>
    </row>
    <row r="175" spans="1:3" x14ac:dyDescent="0.25">
      <c r="A175">
        <v>340</v>
      </c>
      <c r="B175">
        <f t="shared" si="5"/>
        <v>349</v>
      </c>
      <c r="C175" s="8">
        <v>26.35</v>
      </c>
    </row>
    <row r="176" spans="1:3" x14ac:dyDescent="0.25">
      <c r="A176">
        <v>330</v>
      </c>
      <c r="B176">
        <f t="shared" si="5"/>
        <v>339</v>
      </c>
      <c r="C176" s="8">
        <v>26.35</v>
      </c>
    </row>
    <row r="177" spans="1:3" x14ac:dyDescent="0.25">
      <c r="A177">
        <v>320</v>
      </c>
      <c r="B177">
        <f t="shared" si="5"/>
        <v>329</v>
      </c>
      <c r="C177" s="8">
        <v>26.2</v>
      </c>
    </row>
    <row r="178" spans="1:3" x14ac:dyDescent="0.25">
      <c r="A178">
        <v>310</v>
      </c>
      <c r="B178">
        <f t="shared" si="5"/>
        <v>319</v>
      </c>
      <c r="C178" s="8">
        <v>26.36</v>
      </c>
    </row>
    <row r="179" spans="1:3" x14ac:dyDescent="0.25">
      <c r="A179">
        <v>300</v>
      </c>
      <c r="B179">
        <f t="shared" si="5"/>
        <v>309</v>
      </c>
      <c r="C179" s="8">
        <v>26.3</v>
      </c>
    </row>
    <row r="180" spans="1:3" x14ac:dyDescent="0.25">
      <c r="A180">
        <v>290</v>
      </c>
      <c r="B180">
        <f t="shared" si="5"/>
        <v>299</v>
      </c>
      <c r="C180" s="8">
        <v>26.24</v>
      </c>
    </row>
    <row r="181" spans="1:3" x14ac:dyDescent="0.25">
      <c r="A181">
        <v>280</v>
      </c>
      <c r="B181">
        <f t="shared" si="5"/>
        <v>289</v>
      </c>
      <c r="C181" s="8">
        <v>26.47</v>
      </c>
    </row>
    <row r="182" spans="1:3" x14ac:dyDescent="0.25">
      <c r="A182">
        <v>270</v>
      </c>
      <c r="B182">
        <f t="shared" si="5"/>
        <v>279</v>
      </c>
      <c r="C182" s="8">
        <v>26.3</v>
      </c>
    </row>
    <row r="183" spans="1:3" x14ac:dyDescent="0.25">
      <c r="A183">
        <v>260</v>
      </c>
      <c r="B183">
        <f t="shared" si="5"/>
        <v>269</v>
      </c>
      <c r="C183" s="8">
        <v>26.31</v>
      </c>
    </row>
    <row r="184" spans="1:3" x14ac:dyDescent="0.25">
      <c r="A184">
        <v>250</v>
      </c>
      <c r="B184">
        <f t="shared" si="5"/>
        <v>259</v>
      </c>
      <c r="C184" s="8">
        <v>26.19</v>
      </c>
    </row>
    <row r="185" spans="1:3" x14ac:dyDescent="0.25">
      <c r="A185">
        <v>240</v>
      </c>
      <c r="B185">
        <f t="shared" si="5"/>
        <v>249</v>
      </c>
      <c r="C185" s="8">
        <v>26.26</v>
      </c>
    </row>
    <row r="186" spans="1:3" x14ac:dyDescent="0.25">
      <c r="A186">
        <v>230</v>
      </c>
      <c r="B186">
        <f t="shared" si="5"/>
        <v>239</v>
      </c>
      <c r="C186" s="8">
        <v>26.17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07"/>
  <sheetViews>
    <sheetView workbookViewId="0"/>
  </sheetViews>
  <sheetFormatPr defaultRowHeight="15" x14ac:dyDescent="0.25"/>
  <cols>
    <col min="1" max="2" width="11.5703125" customWidth="1"/>
  </cols>
  <sheetData>
    <row r="1" spans="1:2" x14ac:dyDescent="0.25">
      <c r="A1" t="s">
        <v>54</v>
      </c>
    </row>
    <row r="2" spans="1:2" x14ac:dyDescent="0.25">
      <c r="A2" t="s">
        <v>37</v>
      </c>
    </row>
    <row r="4" spans="1:2" x14ac:dyDescent="0.25">
      <c r="A4" t="s">
        <v>44</v>
      </c>
    </row>
    <row r="5" spans="1:2" x14ac:dyDescent="0.25">
      <c r="A5" t="s">
        <v>38</v>
      </c>
    </row>
    <row r="7" spans="1:2" x14ac:dyDescent="0.25">
      <c r="A7">
        <v>1899</v>
      </c>
      <c r="B7" s="7">
        <v>0.35</v>
      </c>
    </row>
    <row r="8" spans="1:2" x14ac:dyDescent="0.25">
      <c r="A8">
        <v>1898</v>
      </c>
      <c r="B8" s="7">
        <v>0.34</v>
      </c>
    </row>
    <row r="9" spans="1:2" x14ac:dyDescent="0.25">
      <c r="A9">
        <v>1897</v>
      </c>
      <c r="B9" s="7">
        <v>0.27700000000000002</v>
      </c>
    </row>
    <row r="10" spans="1:2" x14ac:dyDescent="0.25">
      <c r="A10">
        <v>1896</v>
      </c>
      <c r="B10" s="7">
        <v>0.27800000000000002</v>
      </c>
    </row>
    <row r="11" spans="1:2" x14ac:dyDescent="0.25">
      <c r="A11">
        <v>1895</v>
      </c>
      <c r="B11" s="7">
        <v>0.32</v>
      </c>
    </row>
    <row r="12" spans="1:2" x14ac:dyDescent="0.25">
      <c r="A12">
        <v>1894</v>
      </c>
      <c r="B12" s="7">
        <v>0.43</v>
      </c>
    </row>
    <row r="13" spans="1:2" x14ac:dyDescent="0.25">
      <c r="A13">
        <v>1893</v>
      </c>
      <c r="B13" s="7">
        <v>0.28000000000000003</v>
      </c>
    </row>
    <row r="14" spans="1:2" x14ac:dyDescent="0.25">
      <c r="A14">
        <v>1892</v>
      </c>
      <c r="B14" s="7">
        <v>0.32</v>
      </c>
    </row>
    <row r="15" spans="1:2" x14ac:dyDescent="0.25">
      <c r="A15">
        <v>1891</v>
      </c>
      <c r="B15" s="7">
        <v>0.28999999999999998</v>
      </c>
    </row>
    <row r="16" spans="1:2" x14ac:dyDescent="0.25">
      <c r="A16">
        <v>1890</v>
      </c>
      <c r="B16" s="7">
        <v>0.27300000000000002</v>
      </c>
    </row>
    <row r="17" spans="1:2" x14ac:dyDescent="0.25">
      <c r="A17">
        <v>1889</v>
      </c>
      <c r="B17" s="7">
        <v>0.315</v>
      </c>
    </row>
    <row r="18" spans="1:2" x14ac:dyDescent="0.25">
      <c r="A18">
        <v>1888</v>
      </c>
      <c r="B18" s="7">
        <v>0.23400000000000001</v>
      </c>
    </row>
    <row r="19" spans="1:2" x14ac:dyDescent="0.25">
      <c r="A19">
        <v>1887</v>
      </c>
      <c r="B19" s="7">
        <v>0.32800000000000001</v>
      </c>
    </row>
    <row r="20" spans="1:2" x14ac:dyDescent="0.25">
      <c r="A20">
        <v>1886</v>
      </c>
      <c r="B20" s="7">
        <v>0.39</v>
      </c>
    </row>
    <row r="21" spans="1:2" x14ac:dyDescent="0.25">
      <c r="A21">
        <v>1885</v>
      </c>
      <c r="B21" s="7">
        <v>0.27300000000000002</v>
      </c>
    </row>
    <row r="22" spans="1:2" x14ac:dyDescent="0.25">
      <c r="A22">
        <v>1884</v>
      </c>
      <c r="B22" s="7">
        <v>0.39300000000000002</v>
      </c>
    </row>
    <row r="23" spans="1:2" x14ac:dyDescent="0.25">
      <c r="A23">
        <v>1883</v>
      </c>
      <c r="B23" s="7">
        <v>0.25</v>
      </c>
    </row>
    <row r="24" spans="1:2" x14ac:dyDescent="0.25">
      <c r="A24">
        <v>1882</v>
      </c>
      <c r="B24" s="7">
        <v>0.32</v>
      </c>
    </row>
    <row r="25" spans="1:2" x14ac:dyDescent="0.25">
      <c r="A25">
        <v>1881</v>
      </c>
      <c r="B25" s="7">
        <v>0.24</v>
      </c>
    </row>
    <row r="26" spans="1:2" x14ac:dyDescent="0.25">
      <c r="A26">
        <v>1880</v>
      </c>
      <c r="B26" s="7">
        <v>0.28000000000000003</v>
      </c>
    </row>
    <row r="27" spans="1:2" x14ac:dyDescent="0.25">
      <c r="A27">
        <v>1879</v>
      </c>
      <c r="B27" s="7">
        <v>0.28999999999999998</v>
      </c>
    </row>
    <row r="28" spans="1:2" x14ac:dyDescent="0.25">
      <c r="A28">
        <v>1878</v>
      </c>
      <c r="B28" s="7">
        <v>0.24</v>
      </c>
    </row>
    <row r="29" spans="1:2" x14ac:dyDescent="0.25">
      <c r="A29">
        <v>1877</v>
      </c>
      <c r="B29" s="7">
        <v>0.40600000000000003</v>
      </c>
    </row>
    <row r="30" spans="1:2" x14ac:dyDescent="0.25">
      <c r="A30">
        <v>1876</v>
      </c>
      <c r="B30" s="7">
        <v>0.39</v>
      </c>
    </row>
    <row r="31" spans="1:2" x14ac:dyDescent="0.25">
      <c r="A31">
        <v>1875</v>
      </c>
      <c r="B31" s="7">
        <v>0.27300000000000002</v>
      </c>
    </row>
    <row r="32" spans="1:2" x14ac:dyDescent="0.25">
      <c r="A32">
        <v>1874</v>
      </c>
      <c r="B32" s="7">
        <v>0.28100000000000003</v>
      </c>
    </row>
    <row r="33" spans="1:2" x14ac:dyDescent="0.25">
      <c r="A33">
        <v>1873</v>
      </c>
      <c r="B33" s="7">
        <v>0.24</v>
      </c>
    </row>
    <row r="34" spans="1:2" x14ac:dyDescent="0.25">
      <c r="A34">
        <v>1872</v>
      </c>
      <c r="B34" s="7">
        <v>0.2</v>
      </c>
    </row>
    <row r="35" spans="1:2" x14ac:dyDescent="0.25">
      <c r="A35">
        <v>1871</v>
      </c>
      <c r="B35" s="7">
        <v>0.24</v>
      </c>
    </row>
    <row r="36" spans="1:2" x14ac:dyDescent="0.25">
      <c r="A36">
        <v>1870</v>
      </c>
      <c r="B36" s="7">
        <v>0.221</v>
      </c>
    </row>
    <row r="37" spans="1:2" x14ac:dyDescent="0.25">
      <c r="A37">
        <v>1869</v>
      </c>
      <c r="B37" s="7">
        <v>0.248</v>
      </c>
    </row>
    <row r="38" spans="1:2" x14ac:dyDescent="0.25">
      <c r="A38">
        <v>1868</v>
      </c>
      <c r="B38" s="7">
        <v>0.27900000000000003</v>
      </c>
    </row>
    <row r="39" spans="1:2" x14ac:dyDescent="0.25">
      <c r="A39">
        <v>1867</v>
      </c>
      <c r="B39" s="7">
        <v>0.248</v>
      </c>
    </row>
    <row r="40" spans="1:2" x14ac:dyDescent="0.25">
      <c r="A40">
        <v>1866</v>
      </c>
      <c r="B40" s="7">
        <v>0.27400000000000002</v>
      </c>
    </row>
    <row r="41" spans="1:2" x14ac:dyDescent="0.25">
      <c r="A41">
        <v>1865</v>
      </c>
      <c r="B41" s="7">
        <v>0.18</v>
      </c>
    </row>
    <row r="42" spans="1:2" x14ac:dyDescent="0.25">
      <c r="A42">
        <v>1864</v>
      </c>
      <c r="B42" s="7">
        <v>0.33</v>
      </c>
    </row>
    <row r="43" spans="1:2" x14ac:dyDescent="0.25">
      <c r="A43">
        <v>1863</v>
      </c>
      <c r="B43" s="7">
        <v>0.24</v>
      </c>
    </row>
    <row r="44" spans="1:2" x14ac:dyDescent="0.25">
      <c r="A44">
        <v>1862</v>
      </c>
      <c r="B44" s="7">
        <v>0.21</v>
      </c>
    </row>
    <row r="45" spans="1:2" x14ac:dyDescent="0.25">
      <c r="A45">
        <v>1861</v>
      </c>
      <c r="B45" s="7">
        <v>0.21</v>
      </c>
    </row>
    <row r="46" spans="1:2" x14ac:dyDescent="0.25">
      <c r="A46">
        <v>1860</v>
      </c>
      <c r="B46" s="7">
        <v>0.3</v>
      </c>
    </row>
    <row r="47" spans="1:2" x14ac:dyDescent="0.25">
      <c r="A47">
        <v>1859</v>
      </c>
      <c r="B47" s="7">
        <v>0.21</v>
      </c>
    </row>
    <row r="48" spans="1:2" x14ac:dyDescent="0.25">
      <c r="A48">
        <v>1858</v>
      </c>
      <c r="B48" s="7">
        <v>0.21</v>
      </c>
    </row>
    <row r="49" spans="1:2" x14ac:dyDescent="0.25">
      <c r="A49">
        <v>1857</v>
      </c>
      <c r="B49" s="7">
        <v>0.24</v>
      </c>
    </row>
    <row r="50" spans="1:2" x14ac:dyDescent="0.25">
      <c r="A50">
        <v>1856</v>
      </c>
      <c r="B50" s="7">
        <v>0.21</v>
      </c>
    </row>
    <row r="51" spans="1:2" x14ac:dyDescent="0.25">
      <c r="A51">
        <v>1855</v>
      </c>
      <c r="B51" s="7">
        <v>0.17899999999999999</v>
      </c>
    </row>
    <row r="52" spans="1:2" x14ac:dyDescent="0.25">
      <c r="A52">
        <v>1854</v>
      </c>
      <c r="B52" s="7">
        <v>0.20300000000000001</v>
      </c>
    </row>
    <row r="53" spans="1:2" x14ac:dyDescent="0.25">
      <c r="A53">
        <v>1853</v>
      </c>
      <c r="B53" s="7">
        <v>0.17399999999999999</v>
      </c>
    </row>
    <row r="54" spans="1:2" x14ac:dyDescent="0.25">
      <c r="A54">
        <v>1852</v>
      </c>
      <c r="B54" s="7">
        <v>0.17</v>
      </c>
    </row>
    <row r="55" spans="1:2" x14ac:dyDescent="0.25">
      <c r="A55">
        <v>1851</v>
      </c>
      <c r="B55" s="7">
        <v>0.26400000000000001</v>
      </c>
    </row>
    <row r="56" spans="1:2" x14ac:dyDescent="0.25">
      <c r="A56">
        <v>1850</v>
      </c>
      <c r="B56" s="7">
        <v>0.21</v>
      </c>
    </row>
    <row r="57" spans="1:2" x14ac:dyDescent="0.25">
      <c r="A57">
        <v>1849</v>
      </c>
      <c r="B57" s="7">
        <v>0.21</v>
      </c>
    </row>
    <row r="58" spans="1:2" x14ac:dyDescent="0.25">
      <c r="A58">
        <v>1848</v>
      </c>
      <c r="B58" s="7">
        <v>0.21</v>
      </c>
    </row>
    <row r="59" spans="1:2" x14ac:dyDescent="0.25">
      <c r="A59">
        <v>1847</v>
      </c>
      <c r="B59" s="7">
        <v>0.18</v>
      </c>
    </row>
    <row r="60" spans="1:2" x14ac:dyDescent="0.25">
      <c r="A60">
        <v>1846</v>
      </c>
      <c r="B60" s="7">
        <v>0.15</v>
      </c>
    </row>
    <row r="61" spans="1:2" x14ac:dyDescent="0.25">
      <c r="A61">
        <v>1845</v>
      </c>
      <c r="B61" s="7">
        <v>0.18</v>
      </c>
    </row>
    <row r="62" spans="1:2" x14ac:dyDescent="0.25">
      <c r="A62">
        <v>1844</v>
      </c>
      <c r="B62" s="7">
        <v>0.15</v>
      </c>
    </row>
    <row r="63" spans="1:2" x14ac:dyDescent="0.25">
      <c r="A63">
        <v>1843</v>
      </c>
      <c r="B63" s="7">
        <v>0.18</v>
      </c>
    </row>
    <row r="64" spans="1:2" x14ac:dyDescent="0.25">
      <c r="A64">
        <v>1842</v>
      </c>
      <c r="B64" s="7">
        <v>0.15</v>
      </c>
    </row>
    <row r="65" spans="1:2" x14ac:dyDescent="0.25">
      <c r="A65">
        <v>1841</v>
      </c>
      <c r="B65" s="7">
        <v>0.21</v>
      </c>
    </row>
    <row r="66" spans="1:2" x14ac:dyDescent="0.25">
      <c r="A66">
        <v>1840</v>
      </c>
      <c r="B66" s="7">
        <v>0.16</v>
      </c>
    </row>
    <row r="67" spans="1:2" x14ac:dyDescent="0.25">
      <c r="A67">
        <v>1839</v>
      </c>
      <c r="B67" s="7">
        <v>0.12</v>
      </c>
    </row>
    <row r="68" spans="1:2" x14ac:dyDescent="0.25">
      <c r="A68">
        <v>1838</v>
      </c>
      <c r="B68" s="7">
        <v>0.2</v>
      </c>
    </row>
    <row r="69" spans="1:2" x14ac:dyDescent="0.25">
      <c r="A69">
        <v>1837</v>
      </c>
      <c r="B69" s="7">
        <v>0.14499999999999999</v>
      </c>
    </row>
    <row r="70" spans="1:2" x14ac:dyDescent="0.25">
      <c r="A70">
        <v>1836</v>
      </c>
      <c r="B70" s="7">
        <v>0.2</v>
      </c>
    </row>
    <row r="71" spans="1:2" x14ac:dyDescent="0.25">
      <c r="A71">
        <v>1835</v>
      </c>
      <c r="B71" s="7">
        <v>0.18</v>
      </c>
    </row>
    <row r="72" spans="1:2" x14ac:dyDescent="0.25">
      <c r="A72">
        <v>1834</v>
      </c>
      <c r="B72" s="7">
        <v>0.16500000000000001</v>
      </c>
    </row>
    <row r="73" spans="1:2" x14ac:dyDescent="0.25">
      <c r="A73">
        <v>1833</v>
      </c>
      <c r="B73" s="7">
        <v>0.12</v>
      </c>
    </row>
    <row r="74" spans="1:2" x14ac:dyDescent="0.25">
      <c r="A74">
        <v>1832</v>
      </c>
      <c r="B74" s="7">
        <v>0.18</v>
      </c>
    </row>
    <row r="75" spans="1:2" x14ac:dyDescent="0.25">
      <c r="A75">
        <v>1831</v>
      </c>
      <c r="B75" s="7">
        <v>0.1</v>
      </c>
    </row>
    <row r="76" spans="1:2" x14ac:dyDescent="0.25">
      <c r="A76">
        <v>1830</v>
      </c>
      <c r="B76" s="7">
        <v>0.21</v>
      </c>
    </row>
    <row r="77" spans="1:2" x14ac:dyDescent="0.25">
      <c r="A77">
        <v>1829</v>
      </c>
      <c r="B77" s="7">
        <v>0.16200000000000001</v>
      </c>
    </row>
    <row r="78" spans="1:2" x14ac:dyDescent="0.25">
      <c r="A78">
        <v>1828</v>
      </c>
      <c r="B78" s="7">
        <v>0.14699999999999999</v>
      </c>
    </row>
    <row r="79" spans="1:2" x14ac:dyDescent="0.25">
      <c r="A79">
        <v>1827</v>
      </c>
      <c r="B79" s="7">
        <v>0.17100000000000001</v>
      </c>
    </row>
    <row r="80" spans="1:2" x14ac:dyDescent="0.25">
      <c r="A80">
        <v>1826</v>
      </c>
      <c r="B80" s="7">
        <v>0.14000000000000001</v>
      </c>
    </row>
    <row r="81" spans="1:2" x14ac:dyDescent="0.25">
      <c r="A81">
        <v>1825</v>
      </c>
      <c r="B81" s="7">
        <v>0.14000000000000001</v>
      </c>
    </row>
    <row r="82" spans="1:2" x14ac:dyDescent="0.25">
      <c r="A82">
        <v>1824</v>
      </c>
      <c r="B82" s="7">
        <v>0.20599999999999999</v>
      </c>
    </row>
    <row r="83" spans="1:2" x14ac:dyDescent="0.25">
      <c r="A83">
        <v>1823</v>
      </c>
      <c r="B83" s="7">
        <v>0.16800000000000001</v>
      </c>
    </row>
    <row r="84" spans="1:2" x14ac:dyDescent="0.25">
      <c r="A84">
        <v>1822</v>
      </c>
      <c r="B84" s="7">
        <v>0.126</v>
      </c>
    </row>
    <row r="85" spans="1:2" x14ac:dyDescent="0.25">
      <c r="A85">
        <v>1821</v>
      </c>
      <c r="B85" s="7">
        <v>0.156</v>
      </c>
    </row>
    <row r="86" spans="1:2" x14ac:dyDescent="0.25">
      <c r="A86">
        <v>1820</v>
      </c>
      <c r="B86" s="7">
        <v>0.129</v>
      </c>
    </row>
    <row r="87" spans="1:2" x14ac:dyDescent="0.25">
      <c r="A87">
        <v>1819</v>
      </c>
      <c r="B87" s="7">
        <v>0.19700000000000001</v>
      </c>
    </row>
    <row r="88" spans="1:2" x14ac:dyDescent="0.25">
      <c r="A88">
        <v>1818</v>
      </c>
      <c r="B88" s="7">
        <v>0.155</v>
      </c>
    </row>
    <row r="89" spans="1:2" x14ac:dyDescent="0.25">
      <c r="A89">
        <v>1817</v>
      </c>
      <c r="B89" s="7">
        <v>0.189</v>
      </c>
    </row>
    <row r="90" spans="1:2" x14ac:dyDescent="0.25">
      <c r="A90">
        <v>1816</v>
      </c>
      <c r="B90" s="7">
        <v>0.105</v>
      </c>
    </row>
    <row r="91" spans="1:2" x14ac:dyDescent="0.25">
      <c r="A91">
        <v>1815</v>
      </c>
      <c r="B91" s="7">
        <v>0.189</v>
      </c>
    </row>
    <row r="92" spans="1:2" x14ac:dyDescent="0.25">
      <c r="A92">
        <v>1814</v>
      </c>
      <c r="B92" s="7">
        <v>0.17449999999999999</v>
      </c>
    </row>
    <row r="93" spans="1:2" x14ac:dyDescent="0.25">
      <c r="A93">
        <v>1813</v>
      </c>
      <c r="B93" s="7">
        <v>0.129</v>
      </c>
    </row>
    <row r="94" spans="1:2" x14ac:dyDescent="0.25">
      <c r="A94">
        <v>1812</v>
      </c>
      <c r="B94" s="7">
        <v>0.17199999999999999</v>
      </c>
    </row>
    <row r="95" spans="1:2" x14ac:dyDescent="0.25">
      <c r="A95">
        <v>1811</v>
      </c>
      <c r="B95" s="7">
        <v>0.15049999999999999</v>
      </c>
    </row>
    <row r="96" spans="1:2" x14ac:dyDescent="0.25">
      <c r="A96">
        <v>1810</v>
      </c>
      <c r="B96" s="7">
        <v>0.129</v>
      </c>
    </row>
    <row r="97" spans="1:2" x14ac:dyDescent="0.25">
      <c r="A97">
        <v>1809</v>
      </c>
      <c r="B97" s="7">
        <v>0.128</v>
      </c>
    </row>
    <row r="98" spans="1:2" x14ac:dyDescent="0.25">
      <c r="A98">
        <v>1808</v>
      </c>
      <c r="B98" s="7">
        <v>0.14699999999999999</v>
      </c>
    </row>
    <row r="99" spans="1:2" x14ac:dyDescent="0.25">
      <c r="A99">
        <v>1807</v>
      </c>
      <c r="B99" s="7">
        <v>0.14699999999999999</v>
      </c>
    </row>
    <row r="100" spans="1:2" x14ac:dyDescent="0.25">
      <c r="A100">
        <v>1806</v>
      </c>
      <c r="B100" s="7">
        <v>0.113</v>
      </c>
    </row>
    <row r="101" spans="1:2" x14ac:dyDescent="0.25">
      <c r="A101">
        <v>1805</v>
      </c>
      <c r="B101" s="7">
        <v>0.1</v>
      </c>
    </row>
    <row r="102" spans="1:2" x14ac:dyDescent="0.25">
      <c r="A102">
        <v>1804</v>
      </c>
      <c r="B102" s="7">
        <v>0.12</v>
      </c>
    </row>
    <row r="103" spans="1:2" x14ac:dyDescent="0.25">
      <c r="A103">
        <v>1803</v>
      </c>
      <c r="B103" s="7">
        <v>0.12</v>
      </c>
    </row>
    <row r="104" spans="1:2" x14ac:dyDescent="0.25">
      <c r="A104">
        <v>1802</v>
      </c>
      <c r="B104" s="7">
        <v>0.14499999999999999</v>
      </c>
    </row>
    <row r="105" spans="1:2" x14ac:dyDescent="0.25">
      <c r="A105">
        <v>1801</v>
      </c>
      <c r="B105" s="7">
        <v>0.14000000000000001</v>
      </c>
    </row>
    <row r="106" spans="1:2" x14ac:dyDescent="0.25">
      <c r="A106">
        <v>1800</v>
      </c>
      <c r="B106" s="7">
        <v>0.1</v>
      </c>
    </row>
    <row r="107" spans="1:2" x14ac:dyDescent="0.25">
      <c r="A107">
        <v>1799</v>
      </c>
      <c r="B107" s="7">
        <v>0.14000000000000001</v>
      </c>
    </row>
    <row r="108" spans="1:2" x14ac:dyDescent="0.25">
      <c r="A108">
        <v>1798</v>
      </c>
      <c r="B108" s="7">
        <v>0.14799999999999999</v>
      </c>
    </row>
    <row r="109" spans="1:2" x14ac:dyDescent="0.25">
      <c r="A109">
        <v>1797</v>
      </c>
      <c r="B109" s="7">
        <v>0.189</v>
      </c>
    </row>
    <row r="110" spans="1:2" x14ac:dyDescent="0.25">
      <c r="A110">
        <v>1796</v>
      </c>
      <c r="B110" s="7">
        <v>0.105</v>
      </c>
    </row>
    <row r="111" spans="1:2" x14ac:dyDescent="0.25">
      <c r="A111">
        <v>1795</v>
      </c>
      <c r="B111" s="7">
        <v>0.14699999999999999</v>
      </c>
    </row>
    <row r="112" spans="1:2" x14ac:dyDescent="0.25">
      <c r="A112">
        <v>1794</v>
      </c>
      <c r="B112" s="7">
        <v>0.105</v>
      </c>
    </row>
    <row r="113" spans="1:2" x14ac:dyDescent="0.25">
      <c r="A113">
        <v>1793</v>
      </c>
      <c r="B113" s="7">
        <v>0.14699999999999999</v>
      </c>
    </row>
    <row r="114" spans="1:2" x14ac:dyDescent="0.25">
      <c r="A114">
        <v>1792</v>
      </c>
      <c r="B114" s="7">
        <v>9.4E-2</v>
      </c>
    </row>
    <row r="115" spans="1:2" x14ac:dyDescent="0.25">
      <c r="A115">
        <v>1791</v>
      </c>
      <c r="B115" s="7">
        <v>0.12</v>
      </c>
    </row>
    <row r="116" spans="1:2" x14ac:dyDescent="0.25">
      <c r="A116">
        <v>1790</v>
      </c>
      <c r="B116" s="7">
        <v>0.155</v>
      </c>
    </row>
    <row r="117" spans="1:2" x14ac:dyDescent="0.25">
      <c r="A117">
        <v>1789</v>
      </c>
      <c r="B117" s="7">
        <v>0.12</v>
      </c>
    </row>
    <row r="118" spans="1:2" x14ac:dyDescent="0.25">
      <c r="A118">
        <v>1788</v>
      </c>
      <c r="B118" s="7">
        <v>0.12</v>
      </c>
    </row>
    <row r="119" spans="1:2" x14ac:dyDescent="0.25">
      <c r="A119">
        <v>1787</v>
      </c>
      <c r="B119" s="7">
        <v>0.13</v>
      </c>
    </row>
    <row r="120" spans="1:2" x14ac:dyDescent="0.25">
      <c r="A120">
        <v>1786</v>
      </c>
      <c r="B120" s="7">
        <v>0.125</v>
      </c>
    </row>
    <row r="121" spans="1:2" x14ac:dyDescent="0.25">
      <c r="A121">
        <v>1785</v>
      </c>
      <c r="B121" s="7">
        <v>0.14000000000000001</v>
      </c>
    </row>
    <row r="122" spans="1:2" x14ac:dyDescent="0.25">
      <c r="A122">
        <v>1784</v>
      </c>
      <c r="B122" s="7">
        <v>0.12</v>
      </c>
    </row>
    <row r="123" spans="1:2" x14ac:dyDescent="0.25">
      <c r="A123">
        <v>1783</v>
      </c>
      <c r="B123" s="7">
        <v>0.14499999999999999</v>
      </c>
    </row>
    <row r="124" spans="1:2" x14ac:dyDescent="0.25">
      <c r="A124">
        <v>1782</v>
      </c>
      <c r="B124" s="7">
        <v>0.09</v>
      </c>
    </row>
    <row r="125" spans="1:2" x14ac:dyDescent="0.25">
      <c r="A125">
        <v>1781</v>
      </c>
      <c r="B125" s="7">
        <v>0.1</v>
      </c>
    </row>
    <row r="126" spans="1:2" x14ac:dyDescent="0.25">
      <c r="A126">
        <v>1780</v>
      </c>
      <c r="B126" s="7">
        <v>0.12</v>
      </c>
    </row>
    <row r="127" spans="1:2" x14ac:dyDescent="0.25">
      <c r="A127">
        <v>1779</v>
      </c>
      <c r="B127" s="7">
        <v>0.14000000000000001</v>
      </c>
    </row>
    <row r="128" spans="1:2" x14ac:dyDescent="0.25">
      <c r="A128">
        <v>1778</v>
      </c>
      <c r="B128" s="7">
        <v>0.1105</v>
      </c>
    </row>
    <row r="129" spans="1:2" x14ac:dyDescent="0.25">
      <c r="A129">
        <v>1777</v>
      </c>
      <c r="B129" s="7">
        <v>0.123</v>
      </c>
    </row>
    <row r="130" spans="1:2" x14ac:dyDescent="0.25">
      <c r="A130">
        <v>1776</v>
      </c>
      <c r="B130" s="7">
        <v>0.10249999999999999</v>
      </c>
    </row>
    <row r="131" spans="1:2" x14ac:dyDescent="0.25">
      <c r="A131">
        <v>1775</v>
      </c>
      <c r="B131" s="7">
        <v>0.10249999999999999</v>
      </c>
    </row>
    <row r="132" spans="1:2" x14ac:dyDescent="0.25">
      <c r="A132">
        <v>1774</v>
      </c>
      <c r="B132" s="7">
        <v>0.14349999999999999</v>
      </c>
    </row>
    <row r="133" spans="1:2" x14ac:dyDescent="0.25">
      <c r="A133">
        <v>1773</v>
      </c>
      <c r="B133" s="7">
        <v>0.123</v>
      </c>
    </row>
    <row r="134" spans="1:2" x14ac:dyDescent="0.25">
      <c r="A134">
        <v>1772</v>
      </c>
      <c r="B134" s="7">
        <v>0.16</v>
      </c>
    </row>
    <row r="135" spans="1:2" x14ac:dyDescent="0.25">
      <c r="A135">
        <v>1771</v>
      </c>
      <c r="B135" s="7">
        <v>0.12</v>
      </c>
    </row>
    <row r="136" spans="1:2" x14ac:dyDescent="0.25">
      <c r="A136">
        <v>1770</v>
      </c>
      <c r="B136" s="7">
        <v>0.06</v>
      </c>
    </row>
    <row r="137" spans="1:2" x14ac:dyDescent="0.25">
      <c r="A137">
        <v>1769</v>
      </c>
      <c r="B137" s="7">
        <v>0.18</v>
      </c>
    </row>
    <row r="138" spans="1:2" x14ac:dyDescent="0.25">
      <c r="A138">
        <v>1768</v>
      </c>
      <c r="B138" s="7">
        <v>0.09</v>
      </c>
    </row>
    <row r="139" spans="1:2" x14ac:dyDescent="0.25">
      <c r="A139">
        <v>1767</v>
      </c>
      <c r="B139" s="7">
        <v>0.1</v>
      </c>
    </row>
    <row r="140" spans="1:2" x14ac:dyDescent="0.25">
      <c r="A140">
        <v>1766</v>
      </c>
      <c r="B140" s="7">
        <v>0.1</v>
      </c>
    </row>
    <row r="141" spans="1:2" x14ac:dyDescent="0.25">
      <c r="A141">
        <v>1765</v>
      </c>
      <c r="B141" s="7">
        <v>0.14000000000000001</v>
      </c>
    </row>
    <row r="142" spans="1:2" x14ac:dyDescent="0.25">
      <c r="A142">
        <v>1764</v>
      </c>
      <c r="B142" s="7">
        <v>0.08</v>
      </c>
    </row>
    <row r="143" spans="1:2" x14ac:dyDescent="0.25">
      <c r="A143">
        <v>1763</v>
      </c>
      <c r="B143" s="7">
        <v>0.11</v>
      </c>
    </row>
    <row r="144" spans="1:2" x14ac:dyDescent="0.25">
      <c r="A144">
        <v>1762</v>
      </c>
      <c r="B144" s="7">
        <v>0.12</v>
      </c>
    </row>
    <row r="145" spans="1:2" x14ac:dyDescent="0.25">
      <c r="A145">
        <v>1761</v>
      </c>
      <c r="B145" s="7">
        <v>0.13</v>
      </c>
    </row>
    <row r="146" spans="1:2" x14ac:dyDescent="0.25">
      <c r="A146">
        <v>1760</v>
      </c>
      <c r="B146" s="7">
        <v>0.11</v>
      </c>
    </row>
    <row r="147" spans="1:2" x14ac:dyDescent="0.25">
      <c r="A147">
        <v>1759</v>
      </c>
      <c r="B147" s="7">
        <v>0.1</v>
      </c>
    </row>
    <row r="148" spans="1:2" x14ac:dyDescent="0.25">
      <c r="A148">
        <v>1758</v>
      </c>
      <c r="B148" s="7">
        <v>0.11</v>
      </c>
    </row>
    <row r="149" spans="1:2" x14ac:dyDescent="0.25">
      <c r="A149">
        <v>1757</v>
      </c>
      <c r="B149" s="7">
        <v>0.11</v>
      </c>
    </row>
    <row r="150" spans="1:2" x14ac:dyDescent="0.25">
      <c r="A150">
        <v>1756</v>
      </c>
      <c r="B150" s="7">
        <v>0.11</v>
      </c>
    </row>
    <row r="151" spans="1:2" x14ac:dyDescent="0.25">
      <c r="A151">
        <v>1755</v>
      </c>
      <c r="B151" s="7">
        <v>0.09</v>
      </c>
    </row>
    <row r="152" spans="1:2" x14ac:dyDescent="0.25">
      <c r="A152">
        <v>1754</v>
      </c>
      <c r="B152" s="7">
        <v>0.12</v>
      </c>
    </row>
    <row r="153" spans="1:2" x14ac:dyDescent="0.25">
      <c r="A153">
        <v>1753</v>
      </c>
      <c r="B153" s="7">
        <v>0.12</v>
      </c>
    </row>
    <row r="154" spans="1:2" x14ac:dyDescent="0.25">
      <c r="A154">
        <v>1752</v>
      </c>
      <c r="B154" s="7">
        <v>0.1</v>
      </c>
    </row>
    <row r="155" spans="1:2" x14ac:dyDescent="0.25">
      <c r="A155">
        <v>1751</v>
      </c>
      <c r="B155" s="7">
        <v>0.1</v>
      </c>
    </row>
    <row r="156" spans="1:2" x14ac:dyDescent="0.25">
      <c r="A156">
        <v>1750</v>
      </c>
      <c r="B156" s="7">
        <v>0.14000000000000001</v>
      </c>
    </row>
    <row r="157" spans="1:2" x14ac:dyDescent="0.25">
      <c r="A157">
        <v>1749</v>
      </c>
      <c r="B157" s="7">
        <v>0.12</v>
      </c>
    </row>
    <row r="158" spans="1:2" x14ac:dyDescent="0.25">
      <c r="A158">
        <v>1748</v>
      </c>
      <c r="B158" s="7">
        <v>0.08</v>
      </c>
    </row>
    <row r="159" spans="1:2" x14ac:dyDescent="0.25">
      <c r="A159">
        <v>1747</v>
      </c>
      <c r="B159" s="7">
        <v>0.12</v>
      </c>
    </row>
    <row r="160" spans="1:2" x14ac:dyDescent="0.25">
      <c r="A160">
        <v>1746</v>
      </c>
      <c r="B160" s="7">
        <v>0.15</v>
      </c>
    </row>
    <row r="161" spans="1:2" x14ac:dyDescent="0.25">
      <c r="A161">
        <v>1745</v>
      </c>
      <c r="B161" s="7">
        <v>0.13200000000000001</v>
      </c>
    </row>
    <row r="162" spans="1:2" x14ac:dyDescent="0.25">
      <c r="A162">
        <v>1744</v>
      </c>
      <c r="B162" s="7">
        <v>0.1</v>
      </c>
    </row>
    <row r="163" spans="1:2" x14ac:dyDescent="0.25">
      <c r="A163">
        <v>1743</v>
      </c>
      <c r="B163" s="7">
        <v>0.128</v>
      </c>
    </row>
    <row r="164" spans="1:2" x14ac:dyDescent="0.25">
      <c r="A164">
        <v>1742</v>
      </c>
      <c r="B164" s="7">
        <v>0.13200000000000001</v>
      </c>
    </row>
    <row r="165" spans="1:2" x14ac:dyDescent="0.25">
      <c r="A165">
        <v>1741</v>
      </c>
      <c r="B165" s="7">
        <v>0.105</v>
      </c>
    </row>
    <row r="166" spans="1:2" x14ac:dyDescent="0.25">
      <c r="A166">
        <v>1740</v>
      </c>
      <c r="B166" s="7">
        <v>0.126</v>
      </c>
    </row>
    <row r="167" spans="1:2" x14ac:dyDescent="0.25">
      <c r="A167">
        <v>1739</v>
      </c>
      <c r="B167" s="7">
        <v>0.126</v>
      </c>
    </row>
    <row r="168" spans="1:2" x14ac:dyDescent="0.25">
      <c r="A168">
        <v>1738</v>
      </c>
      <c r="B168" s="7">
        <v>0.126</v>
      </c>
    </row>
    <row r="169" spans="1:2" x14ac:dyDescent="0.25">
      <c r="A169">
        <v>1737</v>
      </c>
      <c r="B169" s="7">
        <v>9.2399999999999996E-2</v>
      </c>
    </row>
    <row r="170" spans="1:2" x14ac:dyDescent="0.25">
      <c r="A170">
        <v>1736</v>
      </c>
      <c r="B170" s="7">
        <v>8.6999999999999994E-2</v>
      </c>
    </row>
    <row r="171" spans="1:2" x14ac:dyDescent="0.25">
      <c r="A171">
        <v>1735</v>
      </c>
      <c r="B171" s="7">
        <v>0.12180000000000001</v>
      </c>
    </row>
    <row r="172" spans="1:2" x14ac:dyDescent="0.25">
      <c r="A172">
        <v>1734</v>
      </c>
      <c r="B172" s="7">
        <v>0.10440000000000001</v>
      </c>
    </row>
    <row r="173" spans="1:2" x14ac:dyDescent="0.25">
      <c r="A173">
        <v>1733</v>
      </c>
      <c r="B173" s="7">
        <v>0.12180000000000001</v>
      </c>
    </row>
    <row r="174" spans="1:2" x14ac:dyDescent="0.25">
      <c r="A174">
        <v>1732</v>
      </c>
      <c r="B174" s="7">
        <v>0.12180000000000001</v>
      </c>
    </row>
    <row r="175" spans="1:2" x14ac:dyDescent="0.25">
      <c r="A175">
        <v>1731</v>
      </c>
      <c r="B175" s="7">
        <v>0.15440000000000001</v>
      </c>
    </row>
    <row r="176" spans="1:2" x14ac:dyDescent="0.25">
      <c r="A176">
        <v>1730</v>
      </c>
      <c r="B176" s="7">
        <v>0.10440000000000001</v>
      </c>
    </row>
    <row r="177" spans="1:2" x14ac:dyDescent="0.25">
      <c r="A177">
        <v>1729</v>
      </c>
      <c r="B177" s="7">
        <v>0.10440000000000001</v>
      </c>
    </row>
    <row r="178" spans="1:2" x14ac:dyDescent="0.25">
      <c r="A178">
        <v>1728</v>
      </c>
      <c r="B178" s="7">
        <v>0.11260000000000001</v>
      </c>
    </row>
    <row r="179" spans="1:2" x14ac:dyDescent="0.25">
      <c r="A179">
        <v>1727</v>
      </c>
      <c r="B179" s="7">
        <v>8.8499999999999995E-2</v>
      </c>
    </row>
    <row r="180" spans="1:2" x14ac:dyDescent="0.25">
      <c r="A180">
        <v>1726</v>
      </c>
      <c r="B180" s="7">
        <v>0.1593</v>
      </c>
    </row>
    <row r="181" spans="1:2" x14ac:dyDescent="0.25">
      <c r="A181">
        <v>1725</v>
      </c>
      <c r="B181" s="7">
        <v>0.1062</v>
      </c>
    </row>
    <row r="182" spans="1:2" x14ac:dyDescent="0.25">
      <c r="A182">
        <v>1724</v>
      </c>
      <c r="B182" s="7">
        <v>0.1239</v>
      </c>
    </row>
    <row r="183" spans="1:2" x14ac:dyDescent="0.25">
      <c r="A183">
        <v>1723</v>
      </c>
      <c r="B183" s="7">
        <v>7.0800000000000002E-2</v>
      </c>
    </row>
    <row r="184" spans="1:2" x14ac:dyDescent="0.25">
      <c r="A184">
        <v>1722</v>
      </c>
      <c r="B184" s="7">
        <v>7.0800000000000002E-2</v>
      </c>
    </row>
    <row r="185" spans="1:2" x14ac:dyDescent="0.25">
      <c r="A185">
        <v>1721</v>
      </c>
      <c r="B185" s="7">
        <v>0.1062</v>
      </c>
    </row>
    <row r="186" spans="1:2" x14ac:dyDescent="0.25">
      <c r="A186">
        <v>1720</v>
      </c>
      <c r="B186" s="7">
        <v>0.1239</v>
      </c>
    </row>
    <row r="187" spans="1:2" x14ac:dyDescent="0.25">
      <c r="A187">
        <v>1719</v>
      </c>
      <c r="B187" s="7">
        <v>0.114</v>
      </c>
    </row>
    <row r="188" spans="1:2" x14ac:dyDescent="0.25">
      <c r="A188">
        <v>1718</v>
      </c>
      <c r="B188" s="7">
        <v>0.1237</v>
      </c>
    </row>
    <row r="189" spans="1:2" x14ac:dyDescent="0.25">
      <c r="A189">
        <v>1717</v>
      </c>
      <c r="B189" s="7">
        <v>0.1384</v>
      </c>
    </row>
    <row r="190" spans="1:2" x14ac:dyDescent="0.25">
      <c r="A190">
        <v>1716</v>
      </c>
      <c r="B190" s="7">
        <v>8.6499999999999994E-2</v>
      </c>
    </row>
    <row r="191" spans="1:2" x14ac:dyDescent="0.25">
      <c r="A191">
        <v>1715</v>
      </c>
      <c r="B191" s="7">
        <v>0.1038</v>
      </c>
    </row>
    <row r="192" spans="1:2" x14ac:dyDescent="0.25">
      <c r="A192">
        <v>1714</v>
      </c>
      <c r="B192" s="7">
        <v>0.1384</v>
      </c>
    </row>
    <row r="193" spans="1:2" x14ac:dyDescent="0.25">
      <c r="A193">
        <v>1713</v>
      </c>
      <c r="B193" s="7">
        <v>0.1077</v>
      </c>
    </row>
    <row r="194" spans="1:2" x14ac:dyDescent="0.25">
      <c r="A194">
        <v>1712</v>
      </c>
      <c r="B194" s="7">
        <v>8.6499999999999994E-2</v>
      </c>
    </row>
    <row r="195" spans="1:2" x14ac:dyDescent="0.25">
      <c r="A195">
        <v>1711</v>
      </c>
      <c r="B195" s="7">
        <v>8.6499999999999994E-2</v>
      </c>
    </row>
    <row r="196" spans="1:2" x14ac:dyDescent="0.25">
      <c r="A196">
        <v>1710</v>
      </c>
      <c r="B196" s="7">
        <v>0.1211</v>
      </c>
    </row>
    <row r="197" spans="1:2" x14ac:dyDescent="0.25">
      <c r="A197">
        <v>1709</v>
      </c>
      <c r="B197" s="7">
        <v>6.9199999999999998E-2</v>
      </c>
    </row>
    <row r="198" spans="1:2" x14ac:dyDescent="0.25">
      <c r="A198">
        <v>1708</v>
      </c>
      <c r="B198" s="7">
        <v>0.14660000000000001</v>
      </c>
    </row>
    <row r="199" spans="1:2" x14ac:dyDescent="0.25">
      <c r="A199">
        <v>1707</v>
      </c>
      <c r="B199" s="7">
        <v>9.1999999999999998E-2</v>
      </c>
    </row>
    <row r="200" spans="1:2" x14ac:dyDescent="0.25">
      <c r="A200">
        <v>1706</v>
      </c>
      <c r="B200" s="7">
        <v>0.09</v>
      </c>
    </row>
    <row r="201" spans="1:2" x14ac:dyDescent="0.25">
      <c r="A201">
        <v>1705</v>
      </c>
      <c r="B201" s="7">
        <v>0.108</v>
      </c>
    </row>
    <row r="202" spans="1:2" x14ac:dyDescent="0.25">
      <c r="A202">
        <v>1704</v>
      </c>
      <c r="B202" s="7">
        <v>0.128</v>
      </c>
    </row>
    <row r="203" spans="1:2" x14ac:dyDescent="0.25">
      <c r="A203">
        <v>1703</v>
      </c>
      <c r="B203" s="7">
        <v>0.108</v>
      </c>
    </row>
    <row r="204" spans="1:2" x14ac:dyDescent="0.25">
      <c r="A204">
        <v>1702</v>
      </c>
      <c r="B204" s="7">
        <v>0.126</v>
      </c>
    </row>
    <row r="205" spans="1:2" x14ac:dyDescent="0.25">
      <c r="A205">
        <v>1701</v>
      </c>
      <c r="B205" s="7">
        <v>0.126</v>
      </c>
    </row>
    <row r="206" spans="1:2" x14ac:dyDescent="0.25">
      <c r="A206">
        <v>1700</v>
      </c>
      <c r="B206" s="7">
        <v>9.1999999999999998E-2</v>
      </c>
    </row>
    <row r="207" spans="1:2" x14ac:dyDescent="0.25">
      <c r="A207">
        <v>1699</v>
      </c>
      <c r="B207" s="7">
        <v>0.14399999999999999</v>
      </c>
    </row>
    <row r="208" spans="1:2" x14ac:dyDescent="0.25">
      <c r="A208">
        <v>1698</v>
      </c>
      <c r="B208" s="7">
        <v>0.128</v>
      </c>
    </row>
    <row r="209" spans="1:2" x14ac:dyDescent="0.25">
      <c r="A209">
        <v>1697</v>
      </c>
      <c r="B209" s="7">
        <v>0.126</v>
      </c>
    </row>
    <row r="210" spans="1:2" x14ac:dyDescent="0.25">
      <c r="A210">
        <v>1696</v>
      </c>
      <c r="B210" s="7">
        <v>9.1999999999999998E-2</v>
      </c>
    </row>
    <row r="211" spans="1:2" x14ac:dyDescent="0.25">
      <c r="A211">
        <v>1695</v>
      </c>
      <c r="B211" s="7">
        <v>0.14799999999999999</v>
      </c>
    </row>
    <row r="212" spans="1:2" x14ac:dyDescent="0.25">
      <c r="A212">
        <v>1694</v>
      </c>
      <c r="B212" s="7">
        <v>0.108</v>
      </c>
    </row>
    <row r="213" spans="1:2" x14ac:dyDescent="0.25">
      <c r="A213">
        <v>1693</v>
      </c>
      <c r="B213" s="7">
        <v>7.1999999999999995E-2</v>
      </c>
    </row>
    <row r="214" spans="1:2" x14ac:dyDescent="0.25">
      <c r="A214">
        <v>1692</v>
      </c>
      <c r="B214" s="7">
        <v>0.14399999999999999</v>
      </c>
    </row>
    <row r="215" spans="1:2" x14ac:dyDescent="0.25">
      <c r="A215">
        <v>1691</v>
      </c>
      <c r="B215" s="7">
        <v>0.126</v>
      </c>
    </row>
    <row r="216" spans="1:2" x14ac:dyDescent="0.25">
      <c r="A216">
        <v>1690</v>
      </c>
      <c r="B216" s="7">
        <v>9.7299999999999998E-2</v>
      </c>
    </row>
    <row r="217" spans="1:2" x14ac:dyDescent="0.25">
      <c r="A217">
        <v>1689</v>
      </c>
      <c r="B217" s="7">
        <v>0.1038</v>
      </c>
    </row>
    <row r="218" spans="1:2" x14ac:dyDescent="0.25">
      <c r="A218">
        <v>1688</v>
      </c>
      <c r="B218" s="7">
        <v>0.1211</v>
      </c>
    </row>
    <row r="219" spans="1:2" x14ac:dyDescent="0.25">
      <c r="A219">
        <v>1687</v>
      </c>
      <c r="B219" s="7">
        <v>0.1384</v>
      </c>
    </row>
    <row r="220" spans="1:2" x14ac:dyDescent="0.25">
      <c r="A220">
        <v>1686</v>
      </c>
      <c r="B220" s="7">
        <v>0.1211</v>
      </c>
    </row>
    <row r="221" spans="1:2" x14ac:dyDescent="0.25">
      <c r="A221">
        <v>1685</v>
      </c>
      <c r="B221" s="7">
        <v>6.9199999999999998E-2</v>
      </c>
    </row>
    <row r="222" spans="1:2" x14ac:dyDescent="0.25">
      <c r="A222">
        <v>1684</v>
      </c>
      <c r="B222" s="7">
        <v>0.1038</v>
      </c>
    </row>
    <row r="223" spans="1:2" x14ac:dyDescent="0.25">
      <c r="A223">
        <v>1683</v>
      </c>
      <c r="B223" s="7">
        <v>0.1038</v>
      </c>
    </row>
    <row r="224" spans="1:2" x14ac:dyDescent="0.25">
      <c r="A224">
        <v>1682</v>
      </c>
      <c r="B224" s="7">
        <v>5.1900000000000002E-2</v>
      </c>
    </row>
    <row r="225" spans="1:2" x14ac:dyDescent="0.25">
      <c r="A225">
        <v>1681</v>
      </c>
      <c r="B225" s="7">
        <v>8.6499999999999994E-2</v>
      </c>
    </row>
    <row r="226" spans="1:2" x14ac:dyDescent="0.25">
      <c r="A226">
        <v>1680</v>
      </c>
      <c r="B226" s="7">
        <v>0.1231</v>
      </c>
    </row>
    <row r="227" spans="1:2" x14ac:dyDescent="0.25">
      <c r="A227">
        <v>1679</v>
      </c>
      <c r="B227" s="7">
        <v>0.105</v>
      </c>
    </row>
    <row r="228" spans="1:2" x14ac:dyDescent="0.25">
      <c r="A228">
        <v>1678</v>
      </c>
      <c r="B228" s="7">
        <v>0.14000000000000001</v>
      </c>
    </row>
    <row r="229" spans="1:2" x14ac:dyDescent="0.25">
      <c r="A229">
        <v>1677</v>
      </c>
      <c r="B229" s="7">
        <v>0.16</v>
      </c>
    </row>
    <row r="230" spans="1:2" x14ac:dyDescent="0.25">
      <c r="A230">
        <v>1676</v>
      </c>
      <c r="B230" s="7">
        <v>0.14000000000000001</v>
      </c>
    </row>
    <row r="231" spans="1:2" x14ac:dyDescent="0.25">
      <c r="A231">
        <v>1675</v>
      </c>
      <c r="B231" s="7">
        <v>0.11</v>
      </c>
    </row>
    <row r="232" spans="1:2" x14ac:dyDescent="0.25">
      <c r="A232">
        <v>1674</v>
      </c>
      <c r="B232" s="7">
        <v>0.16</v>
      </c>
    </row>
    <row r="233" spans="1:2" x14ac:dyDescent="0.25">
      <c r="A233">
        <v>1673</v>
      </c>
      <c r="B233" s="7">
        <v>0.1225</v>
      </c>
    </row>
    <row r="234" spans="1:2" x14ac:dyDescent="0.25">
      <c r="A234">
        <v>1672</v>
      </c>
      <c r="B234" s="7">
        <v>0.105</v>
      </c>
    </row>
    <row r="235" spans="1:2" x14ac:dyDescent="0.25">
      <c r="A235">
        <v>1671</v>
      </c>
      <c r="B235" s="7">
        <v>0.1225</v>
      </c>
    </row>
    <row r="236" spans="1:2" x14ac:dyDescent="0.25">
      <c r="A236">
        <v>1670</v>
      </c>
      <c r="B236" s="7">
        <v>0.14000000000000001</v>
      </c>
    </row>
    <row r="237" spans="1:2" x14ac:dyDescent="0.25">
      <c r="A237">
        <v>1669</v>
      </c>
      <c r="B237" s="7">
        <v>0.105</v>
      </c>
    </row>
    <row r="238" spans="1:2" x14ac:dyDescent="0.25">
      <c r="A238">
        <v>1668</v>
      </c>
      <c r="B238" s="7">
        <v>0.1255</v>
      </c>
    </row>
    <row r="239" spans="1:2" x14ac:dyDescent="0.25">
      <c r="A239">
        <v>1667</v>
      </c>
      <c r="B239" s="7">
        <v>0.1225</v>
      </c>
    </row>
    <row r="240" spans="1:2" x14ac:dyDescent="0.25">
      <c r="A240">
        <v>1666</v>
      </c>
      <c r="B240" s="7">
        <v>8.7499999999999994E-2</v>
      </c>
    </row>
    <row r="241" spans="1:2" x14ac:dyDescent="0.25">
      <c r="A241">
        <v>1665</v>
      </c>
      <c r="B241" s="7">
        <v>0.14000000000000001</v>
      </c>
    </row>
    <row r="242" spans="1:2" x14ac:dyDescent="0.25">
      <c r="A242">
        <v>1664</v>
      </c>
      <c r="B242" s="7">
        <v>0.1245</v>
      </c>
    </row>
    <row r="243" spans="1:2" x14ac:dyDescent="0.25">
      <c r="A243">
        <v>1663</v>
      </c>
      <c r="B243" s="7">
        <v>8.8999999999999996E-2</v>
      </c>
    </row>
    <row r="244" spans="1:2" x14ac:dyDescent="0.25">
      <c r="A244">
        <v>1662</v>
      </c>
      <c r="B244" s="7">
        <v>0.16020000000000001</v>
      </c>
    </row>
    <row r="245" spans="1:2" x14ac:dyDescent="0.25">
      <c r="A245">
        <v>1661</v>
      </c>
      <c r="B245" s="7">
        <v>0.10680000000000001</v>
      </c>
    </row>
    <row r="246" spans="1:2" x14ac:dyDescent="0.25">
      <c r="A246">
        <v>1660</v>
      </c>
      <c r="B246" s="7">
        <v>0.1246</v>
      </c>
    </row>
    <row r="247" spans="1:2" x14ac:dyDescent="0.25">
      <c r="A247">
        <v>1659</v>
      </c>
      <c r="B247" s="7">
        <v>0.1424</v>
      </c>
    </row>
    <row r="248" spans="1:2" x14ac:dyDescent="0.25">
      <c r="A248">
        <v>1658</v>
      </c>
      <c r="B248" s="7">
        <v>0.1424</v>
      </c>
    </row>
    <row r="249" spans="1:2" x14ac:dyDescent="0.25">
      <c r="A249">
        <v>1657</v>
      </c>
      <c r="B249" s="7">
        <v>0.10680000000000001</v>
      </c>
    </row>
    <row r="250" spans="1:2" x14ac:dyDescent="0.25">
      <c r="A250">
        <v>1656</v>
      </c>
      <c r="B250" s="7">
        <v>0.1424</v>
      </c>
    </row>
    <row r="251" spans="1:2" x14ac:dyDescent="0.25">
      <c r="A251">
        <v>1655</v>
      </c>
      <c r="B251" s="7">
        <v>9.0300000000000005E-2</v>
      </c>
    </row>
    <row r="252" spans="1:2" x14ac:dyDescent="0.25">
      <c r="A252">
        <v>1654</v>
      </c>
      <c r="B252" s="7">
        <v>0.13020000000000001</v>
      </c>
    </row>
    <row r="253" spans="1:2" x14ac:dyDescent="0.25">
      <c r="A253">
        <v>1653</v>
      </c>
      <c r="B253" s="7">
        <v>0.10979999999999999</v>
      </c>
    </row>
    <row r="254" spans="1:2" x14ac:dyDescent="0.25">
      <c r="A254">
        <v>1652</v>
      </c>
      <c r="B254" s="7">
        <v>0.12809999999999999</v>
      </c>
    </row>
    <row r="255" spans="1:2" x14ac:dyDescent="0.25">
      <c r="A255">
        <v>1651</v>
      </c>
      <c r="B255" s="7">
        <v>0.1115</v>
      </c>
    </row>
    <row r="256" spans="1:2" x14ac:dyDescent="0.25">
      <c r="A256">
        <v>1650</v>
      </c>
      <c r="B256" s="7">
        <v>0.12809999999999999</v>
      </c>
    </row>
    <row r="257" spans="1:2" x14ac:dyDescent="0.25">
      <c r="A257">
        <v>1649</v>
      </c>
      <c r="B257" s="7">
        <v>0.14860000000000001</v>
      </c>
    </row>
    <row r="258" spans="1:2" x14ac:dyDescent="0.25">
      <c r="A258">
        <v>1648</v>
      </c>
      <c r="B258" s="7">
        <v>0.1288</v>
      </c>
    </row>
    <row r="259" spans="1:2" x14ac:dyDescent="0.25">
      <c r="A259">
        <v>1647</v>
      </c>
      <c r="B259" s="7">
        <v>0.11</v>
      </c>
    </row>
    <row r="260" spans="1:2" x14ac:dyDescent="0.25">
      <c r="A260">
        <v>1646</v>
      </c>
      <c r="B260" s="7">
        <v>0.1</v>
      </c>
    </row>
    <row r="261" spans="1:2" x14ac:dyDescent="0.25">
      <c r="A261">
        <v>1645</v>
      </c>
      <c r="B261" s="7">
        <v>0.12</v>
      </c>
    </row>
    <row r="262" spans="1:2" x14ac:dyDescent="0.25">
      <c r="A262">
        <v>1644</v>
      </c>
      <c r="B262" s="7">
        <v>0.12</v>
      </c>
    </row>
    <row r="263" spans="1:2" x14ac:dyDescent="0.25">
      <c r="A263">
        <v>1643</v>
      </c>
      <c r="B263" s="7">
        <v>0.14000000000000001</v>
      </c>
    </row>
    <row r="264" spans="1:2" x14ac:dyDescent="0.25">
      <c r="A264">
        <v>1642</v>
      </c>
      <c r="B264" s="7">
        <v>0.13</v>
      </c>
    </row>
    <row r="265" spans="1:2" x14ac:dyDescent="0.25">
      <c r="A265">
        <v>1641</v>
      </c>
      <c r="B265" s="7">
        <v>0.17</v>
      </c>
    </row>
    <row r="266" spans="1:2" x14ac:dyDescent="0.25">
      <c r="A266">
        <v>1640</v>
      </c>
      <c r="B266" s="7">
        <v>0.06</v>
      </c>
    </row>
    <row r="267" spans="1:2" x14ac:dyDescent="0.25">
      <c r="A267">
        <v>1639</v>
      </c>
      <c r="B267" s="7">
        <v>0.1</v>
      </c>
    </row>
    <row r="268" spans="1:2" x14ac:dyDescent="0.25">
      <c r="A268">
        <v>1638</v>
      </c>
      <c r="B268" s="7">
        <v>0.14299999999999999</v>
      </c>
    </row>
    <row r="269" spans="1:2" x14ac:dyDescent="0.25">
      <c r="A269">
        <v>1637</v>
      </c>
      <c r="B269" s="7">
        <v>0.126</v>
      </c>
    </row>
    <row r="270" spans="1:2" x14ac:dyDescent="0.25">
      <c r="A270">
        <v>1636</v>
      </c>
      <c r="B270" s="7">
        <v>0.126</v>
      </c>
    </row>
    <row r="271" spans="1:2" x14ac:dyDescent="0.25">
      <c r="A271">
        <v>1635</v>
      </c>
      <c r="B271" s="7">
        <v>0.105</v>
      </c>
    </row>
    <row r="272" spans="1:2" x14ac:dyDescent="0.25">
      <c r="A272">
        <v>1634</v>
      </c>
      <c r="B272" s="7">
        <v>0.126</v>
      </c>
    </row>
    <row r="273" spans="1:2" x14ac:dyDescent="0.25">
      <c r="A273">
        <v>1633</v>
      </c>
      <c r="B273" s="7">
        <v>0.105</v>
      </c>
    </row>
    <row r="274" spans="1:2" x14ac:dyDescent="0.25">
      <c r="A274">
        <v>1632</v>
      </c>
      <c r="B274" s="7">
        <v>0.126</v>
      </c>
    </row>
    <row r="275" spans="1:2" x14ac:dyDescent="0.25">
      <c r="A275">
        <v>1631</v>
      </c>
      <c r="B275" s="7">
        <v>0.105</v>
      </c>
    </row>
    <row r="276" spans="1:2" x14ac:dyDescent="0.25">
      <c r="A276">
        <v>1630</v>
      </c>
      <c r="B276" s="7">
        <v>0.12</v>
      </c>
    </row>
    <row r="277" spans="1:2" x14ac:dyDescent="0.25">
      <c r="A277">
        <v>1629</v>
      </c>
      <c r="B277" s="7">
        <v>0.16300000000000001</v>
      </c>
    </row>
    <row r="278" spans="1:2" x14ac:dyDescent="0.25">
      <c r="A278">
        <v>1628</v>
      </c>
      <c r="B278" s="7">
        <v>0.104</v>
      </c>
    </row>
    <row r="279" spans="1:2" x14ac:dyDescent="0.25">
      <c r="A279">
        <v>1627</v>
      </c>
      <c r="B279" s="7">
        <v>0.14499999999999999</v>
      </c>
    </row>
    <row r="280" spans="1:2" x14ac:dyDescent="0.25">
      <c r="A280">
        <v>1626</v>
      </c>
      <c r="B280" s="7">
        <v>0.10249999999999999</v>
      </c>
    </row>
    <row r="281" spans="1:2" x14ac:dyDescent="0.25">
      <c r="A281">
        <v>1625</v>
      </c>
      <c r="B281" s="7">
        <v>0.123</v>
      </c>
    </row>
    <row r="282" spans="1:2" x14ac:dyDescent="0.25">
      <c r="A282">
        <v>1624</v>
      </c>
      <c r="B282" s="7">
        <v>0.123</v>
      </c>
    </row>
    <row r="283" spans="1:2" x14ac:dyDescent="0.25">
      <c r="A283">
        <v>1623</v>
      </c>
      <c r="B283" s="7">
        <v>0.123</v>
      </c>
    </row>
    <row r="284" spans="1:2" x14ac:dyDescent="0.25">
      <c r="A284">
        <v>1622</v>
      </c>
      <c r="B284" s="7">
        <v>8.4500000000000006E-2</v>
      </c>
    </row>
    <row r="285" spans="1:2" x14ac:dyDescent="0.25">
      <c r="A285">
        <v>1621</v>
      </c>
      <c r="B285" s="7">
        <v>0.1225</v>
      </c>
    </row>
    <row r="286" spans="1:2" x14ac:dyDescent="0.25">
      <c r="A286">
        <v>1620</v>
      </c>
      <c r="B286" s="7">
        <v>0.13500000000000001</v>
      </c>
    </row>
    <row r="287" spans="1:2" x14ac:dyDescent="0.25">
      <c r="A287">
        <v>1619</v>
      </c>
      <c r="B287" s="7">
        <v>0.13500000000000001</v>
      </c>
    </row>
    <row r="288" spans="1:2" x14ac:dyDescent="0.25">
      <c r="A288">
        <v>1618</v>
      </c>
      <c r="B288" s="7">
        <v>0.1125</v>
      </c>
    </row>
    <row r="289" spans="1:2" x14ac:dyDescent="0.25">
      <c r="A289">
        <v>1617</v>
      </c>
      <c r="B289" s="7">
        <v>0.1125</v>
      </c>
    </row>
    <row r="290" spans="1:2" x14ac:dyDescent="0.25">
      <c r="A290">
        <v>1616</v>
      </c>
      <c r="B290" s="7">
        <v>0.09</v>
      </c>
    </row>
    <row r="291" spans="1:2" x14ac:dyDescent="0.25">
      <c r="A291">
        <v>1615</v>
      </c>
      <c r="B291" s="7">
        <v>0.09</v>
      </c>
    </row>
    <row r="292" spans="1:2" x14ac:dyDescent="0.25">
      <c r="A292">
        <v>1614</v>
      </c>
      <c r="B292" s="7">
        <v>6.7500000000000004E-2</v>
      </c>
    </row>
    <row r="293" spans="1:2" x14ac:dyDescent="0.25">
      <c r="A293">
        <v>1613</v>
      </c>
      <c r="B293" s="7">
        <v>0.1125</v>
      </c>
    </row>
    <row r="294" spans="1:2" x14ac:dyDescent="0.25">
      <c r="A294">
        <v>1612</v>
      </c>
      <c r="B294" s="7">
        <v>0.13750000000000001</v>
      </c>
    </row>
    <row r="295" spans="1:2" x14ac:dyDescent="0.25">
      <c r="A295">
        <v>1611</v>
      </c>
      <c r="B295" s="7">
        <v>0.115</v>
      </c>
    </row>
    <row r="296" spans="1:2" x14ac:dyDescent="0.25">
      <c r="A296">
        <v>1610</v>
      </c>
      <c r="B296" s="7">
        <v>7.4099999999999999E-2</v>
      </c>
    </row>
    <row r="297" spans="1:2" x14ac:dyDescent="0.25">
      <c r="A297">
        <v>1609</v>
      </c>
      <c r="B297" s="7">
        <v>7.4099999999999999E-2</v>
      </c>
    </row>
    <row r="298" spans="1:2" x14ac:dyDescent="0.25">
      <c r="A298">
        <v>1608</v>
      </c>
      <c r="B298" s="7">
        <v>4.9399999999999999E-2</v>
      </c>
    </row>
    <row r="299" spans="1:2" x14ac:dyDescent="0.25">
      <c r="A299">
        <v>1607</v>
      </c>
      <c r="B299" s="7">
        <v>7.4099999999999999E-2</v>
      </c>
    </row>
    <row r="300" spans="1:2" x14ac:dyDescent="0.25">
      <c r="A300">
        <v>1606</v>
      </c>
      <c r="B300" s="7">
        <v>0.1235</v>
      </c>
    </row>
    <row r="301" spans="1:2" x14ac:dyDescent="0.25">
      <c r="A301">
        <v>1605</v>
      </c>
      <c r="B301" s="7">
        <v>7.4099999999999999E-2</v>
      </c>
    </row>
    <row r="302" spans="1:2" x14ac:dyDescent="0.25">
      <c r="A302">
        <v>1604</v>
      </c>
      <c r="B302" s="7">
        <v>0.1235</v>
      </c>
    </row>
    <row r="303" spans="1:2" x14ac:dyDescent="0.25">
      <c r="A303">
        <v>1603</v>
      </c>
      <c r="B303" s="7">
        <v>7.4099999999999999E-2</v>
      </c>
    </row>
    <row r="304" spans="1:2" x14ac:dyDescent="0.25">
      <c r="A304">
        <v>1602</v>
      </c>
      <c r="B304" s="7">
        <v>7.4099999999999999E-2</v>
      </c>
    </row>
    <row r="305" spans="1:2" x14ac:dyDescent="0.25">
      <c r="A305">
        <v>1601</v>
      </c>
      <c r="B305" s="7">
        <v>0.1482</v>
      </c>
    </row>
    <row r="306" spans="1:2" x14ac:dyDescent="0.25">
      <c r="A306">
        <v>1600</v>
      </c>
      <c r="B306" s="7">
        <v>0.1482</v>
      </c>
    </row>
    <row r="307" spans="1:2" x14ac:dyDescent="0.25">
      <c r="A307">
        <v>1599</v>
      </c>
      <c r="B307" s="7">
        <v>7.2599999999999998E-2</v>
      </c>
    </row>
    <row r="308" spans="1:2" x14ac:dyDescent="0.25">
      <c r="A308">
        <v>1598</v>
      </c>
      <c r="B308" s="7">
        <v>5.8500000000000003E-2</v>
      </c>
    </row>
    <row r="309" spans="1:2" x14ac:dyDescent="0.25">
      <c r="A309">
        <v>1597</v>
      </c>
      <c r="B309" s="7">
        <v>0.13650000000000001</v>
      </c>
    </row>
    <row r="310" spans="1:2" x14ac:dyDescent="0.25">
      <c r="A310">
        <v>1596</v>
      </c>
      <c r="B310" s="7">
        <v>7.8E-2</v>
      </c>
    </row>
    <row r="311" spans="1:2" x14ac:dyDescent="0.25">
      <c r="A311">
        <v>1595</v>
      </c>
      <c r="B311" s="7">
        <v>9.7500000000000003E-2</v>
      </c>
    </row>
    <row r="312" spans="1:2" x14ac:dyDescent="0.25">
      <c r="A312">
        <v>1594</v>
      </c>
      <c r="B312" s="7">
        <v>9.9500000000000005E-2</v>
      </c>
    </row>
    <row r="313" spans="1:2" x14ac:dyDescent="0.25">
      <c r="A313">
        <v>1593</v>
      </c>
      <c r="B313" s="7">
        <v>0.08</v>
      </c>
    </row>
    <row r="314" spans="1:2" x14ac:dyDescent="0.25">
      <c r="A314">
        <v>1592</v>
      </c>
      <c r="B314" s="7">
        <v>0.12</v>
      </c>
    </row>
    <row r="315" spans="1:2" x14ac:dyDescent="0.25">
      <c r="A315">
        <v>1591</v>
      </c>
      <c r="B315" s="7">
        <v>0.1784</v>
      </c>
    </row>
    <row r="316" spans="1:2" x14ac:dyDescent="0.25">
      <c r="A316">
        <v>1590</v>
      </c>
      <c r="B316" s="7">
        <v>9.2999999999999999E-2</v>
      </c>
    </row>
    <row r="317" spans="1:2" x14ac:dyDescent="0.25">
      <c r="A317">
        <v>1589</v>
      </c>
      <c r="B317" s="7">
        <v>6.8599999999999994E-2</v>
      </c>
    </row>
    <row r="318" spans="1:2" x14ac:dyDescent="0.25">
      <c r="A318">
        <v>1588</v>
      </c>
      <c r="B318" s="7">
        <v>0.09</v>
      </c>
    </row>
    <row r="319" spans="1:2" x14ac:dyDescent="0.25">
      <c r="A319">
        <v>1587</v>
      </c>
      <c r="B319" s="7">
        <v>0.14000000000000001</v>
      </c>
    </row>
    <row r="320" spans="1:2" x14ac:dyDescent="0.25">
      <c r="A320">
        <v>1586</v>
      </c>
      <c r="B320" s="7">
        <v>0.09</v>
      </c>
    </row>
    <row r="321" spans="1:2" x14ac:dyDescent="0.25">
      <c r="A321">
        <v>1585</v>
      </c>
      <c r="B321" s="7">
        <v>0.11600000000000001</v>
      </c>
    </row>
    <row r="322" spans="1:2" x14ac:dyDescent="0.25">
      <c r="A322">
        <v>1584</v>
      </c>
      <c r="B322" s="7">
        <v>9.5000000000000001E-2</v>
      </c>
    </row>
    <row r="323" spans="1:2" x14ac:dyDescent="0.25">
      <c r="A323">
        <v>1583</v>
      </c>
      <c r="B323" s="7">
        <v>9.9000000000000005E-2</v>
      </c>
    </row>
    <row r="324" spans="1:2" x14ac:dyDescent="0.25">
      <c r="A324">
        <v>1582</v>
      </c>
      <c r="B324" s="7">
        <v>0.1</v>
      </c>
    </row>
    <row r="325" spans="1:2" x14ac:dyDescent="0.25">
      <c r="A325">
        <v>1581</v>
      </c>
      <c r="B325" s="7">
        <v>9.6500000000000002E-2</v>
      </c>
    </row>
    <row r="326" spans="1:2" x14ac:dyDescent="0.25">
      <c r="A326">
        <v>1580</v>
      </c>
      <c r="B326" s="7">
        <v>9.7500000000000003E-2</v>
      </c>
    </row>
    <row r="327" spans="1:2" x14ac:dyDescent="0.25">
      <c r="A327">
        <v>1579</v>
      </c>
      <c r="B327" s="7">
        <v>0.11700000000000001</v>
      </c>
    </row>
    <row r="328" spans="1:2" x14ac:dyDescent="0.25">
      <c r="A328">
        <v>1578</v>
      </c>
      <c r="B328" s="7">
        <v>9.7500000000000003E-2</v>
      </c>
    </row>
    <row r="329" spans="1:2" x14ac:dyDescent="0.25">
      <c r="A329">
        <v>1577</v>
      </c>
      <c r="B329" s="7">
        <v>9.4200000000000006E-2</v>
      </c>
    </row>
    <row r="330" spans="1:2" x14ac:dyDescent="0.25">
      <c r="A330">
        <v>1576</v>
      </c>
      <c r="B330" s="7">
        <v>6.2799999999999995E-2</v>
      </c>
    </row>
    <row r="331" spans="1:2" x14ac:dyDescent="0.25">
      <c r="A331">
        <v>1575</v>
      </c>
      <c r="B331" s="7">
        <v>0.1099</v>
      </c>
    </row>
    <row r="332" spans="1:2" x14ac:dyDescent="0.25">
      <c r="A332">
        <v>1574</v>
      </c>
      <c r="B332" s="7">
        <v>0.1099</v>
      </c>
    </row>
    <row r="333" spans="1:2" x14ac:dyDescent="0.25">
      <c r="A333">
        <v>1573</v>
      </c>
      <c r="B333" s="7">
        <v>0.1099</v>
      </c>
    </row>
    <row r="334" spans="1:2" x14ac:dyDescent="0.25">
      <c r="A334">
        <v>1572</v>
      </c>
      <c r="B334" s="7">
        <v>7.85E-2</v>
      </c>
    </row>
    <row r="335" spans="1:2" x14ac:dyDescent="0.25">
      <c r="A335">
        <v>1571</v>
      </c>
      <c r="B335" s="7">
        <v>9.1399999999999995E-2</v>
      </c>
    </row>
    <row r="336" spans="1:2" x14ac:dyDescent="0.25">
      <c r="A336">
        <v>1570</v>
      </c>
      <c r="B336" s="7">
        <v>0.06</v>
      </c>
    </row>
    <row r="337" spans="1:2" x14ac:dyDescent="0.25">
      <c r="A337">
        <v>1569</v>
      </c>
      <c r="B337" s="7">
        <v>7.4999999999999997E-2</v>
      </c>
    </row>
    <row r="338" spans="1:2" x14ac:dyDescent="0.25">
      <c r="A338">
        <v>1568</v>
      </c>
      <c r="B338" s="7">
        <v>4.4999999999999998E-2</v>
      </c>
    </row>
    <row r="339" spans="1:2" x14ac:dyDescent="0.25">
      <c r="A339">
        <v>1567</v>
      </c>
      <c r="B339" s="7">
        <v>0.09</v>
      </c>
    </row>
    <row r="340" spans="1:2" x14ac:dyDescent="0.25">
      <c r="A340">
        <v>1566</v>
      </c>
      <c r="B340" s="7">
        <v>0.105</v>
      </c>
    </row>
    <row r="341" spans="1:2" x14ac:dyDescent="0.25">
      <c r="A341">
        <v>1565</v>
      </c>
      <c r="B341" s="7">
        <v>0.13189999999999999</v>
      </c>
    </row>
    <row r="342" spans="1:2" x14ac:dyDescent="0.25">
      <c r="A342">
        <v>1564</v>
      </c>
      <c r="B342" s="7">
        <v>9.6000000000000002E-2</v>
      </c>
    </row>
    <row r="343" spans="1:2" x14ac:dyDescent="0.25">
      <c r="A343">
        <v>1563</v>
      </c>
      <c r="B343" s="7">
        <v>0.112</v>
      </c>
    </row>
    <row r="344" spans="1:2" x14ac:dyDescent="0.25">
      <c r="A344">
        <v>1562</v>
      </c>
      <c r="B344" s="7">
        <v>0.08</v>
      </c>
    </row>
    <row r="345" spans="1:2" x14ac:dyDescent="0.25">
      <c r="A345">
        <v>1561</v>
      </c>
      <c r="B345" s="7">
        <v>9.6000000000000002E-2</v>
      </c>
    </row>
    <row r="346" spans="1:2" x14ac:dyDescent="0.25">
      <c r="A346">
        <v>1560</v>
      </c>
      <c r="B346" s="7">
        <v>9.6000000000000002E-2</v>
      </c>
    </row>
    <row r="347" spans="1:2" x14ac:dyDescent="0.25">
      <c r="A347">
        <v>1559</v>
      </c>
      <c r="B347" s="7">
        <v>0.112</v>
      </c>
    </row>
    <row r="348" spans="1:2" x14ac:dyDescent="0.25">
      <c r="A348">
        <v>1558</v>
      </c>
      <c r="B348" s="7">
        <v>0.08</v>
      </c>
    </row>
    <row r="349" spans="1:2" x14ac:dyDescent="0.25">
      <c r="A349">
        <v>1557</v>
      </c>
      <c r="B349" s="7">
        <v>0.112</v>
      </c>
    </row>
    <row r="350" spans="1:2" x14ac:dyDescent="0.25">
      <c r="A350">
        <v>1556</v>
      </c>
      <c r="B350" s="7">
        <v>7.5999999999999998E-2</v>
      </c>
    </row>
    <row r="351" spans="1:2" x14ac:dyDescent="0.25">
      <c r="A351">
        <v>1555</v>
      </c>
      <c r="B351" s="7">
        <v>9.1999999999999998E-2</v>
      </c>
    </row>
    <row r="352" spans="1:2" x14ac:dyDescent="0.25">
      <c r="A352">
        <v>1554</v>
      </c>
      <c r="B352" s="7">
        <v>6.25E-2</v>
      </c>
    </row>
    <row r="353" spans="1:2" x14ac:dyDescent="0.25">
      <c r="A353">
        <v>1553</v>
      </c>
      <c r="B353" s="7">
        <v>9.2999999999999999E-2</v>
      </c>
    </row>
    <row r="354" spans="1:2" x14ac:dyDescent="0.25">
      <c r="A354">
        <v>1552</v>
      </c>
      <c r="B354" s="7">
        <v>9.2999999999999999E-2</v>
      </c>
    </row>
    <row r="355" spans="1:2" x14ac:dyDescent="0.25">
      <c r="A355">
        <v>1551</v>
      </c>
      <c r="B355" s="7">
        <v>6.2E-2</v>
      </c>
    </row>
    <row r="356" spans="1:2" x14ac:dyDescent="0.25">
      <c r="A356">
        <v>1550</v>
      </c>
      <c r="B356" s="7">
        <v>0.124</v>
      </c>
    </row>
    <row r="357" spans="1:2" x14ac:dyDescent="0.25">
      <c r="A357">
        <v>1549</v>
      </c>
      <c r="B357" s="7">
        <v>7.7499999999999999E-2</v>
      </c>
    </row>
    <row r="358" spans="1:2" x14ac:dyDescent="0.25">
      <c r="A358">
        <v>1548</v>
      </c>
      <c r="B358" s="7">
        <v>7.7499999999999999E-2</v>
      </c>
    </row>
    <row r="359" spans="1:2" x14ac:dyDescent="0.25">
      <c r="A359">
        <v>1547</v>
      </c>
      <c r="B359" s="7">
        <v>9.2999999999999999E-2</v>
      </c>
    </row>
    <row r="360" spans="1:2" x14ac:dyDescent="0.25">
      <c r="A360">
        <v>1546</v>
      </c>
      <c r="B360" s="7">
        <v>9.2999999999999999E-2</v>
      </c>
    </row>
    <row r="361" spans="1:2" x14ac:dyDescent="0.25">
      <c r="A361">
        <v>1545</v>
      </c>
      <c r="B361" s="7">
        <v>9.2999999999999999E-2</v>
      </c>
    </row>
    <row r="362" spans="1:2" x14ac:dyDescent="0.25">
      <c r="A362">
        <v>1544</v>
      </c>
      <c r="B362" s="7">
        <v>0.124</v>
      </c>
    </row>
    <row r="363" spans="1:2" x14ac:dyDescent="0.25">
      <c r="A363">
        <v>1543</v>
      </c>
      <c r="B363" s="7">
        <v>7.7499999999999999E-2</v>
      </c>
    </row>
    <row r="364" spans="1:2" x14ac:dyDescent="0.25">
      <c r="A364">
        <v>1542</v>
      </c>
      <c r="B364" s="7">
        <v>8.3000000000000004E-2</v>
      </c>
    </row>
    <row r="365" spans="1:2" x14ac:dyDescent="0.25">
      <c r="A365">
        <v>1541</v>
      </c>
      <c r="B365" s="7">
        <v>8.5000000000000006E-2</v>
      </c>
    </row>
    <row r="366" spans="1:2" x14ac:dyDescent="0.25">
      <c r="A366">
        <v>1540</v>
      </c>
      <c r="B366" s="7">
        <v>8.5000000000000006E-2</v>
      </c>
    </row>
    <row r="367" spans="1:2" x14ac:dyDescent="0.25">
      <c r="A367">
        <v>1539</v>
      </c>
      <c r="B367" s="7">
        <v>5.0999999999999997E-2</v>
      </c>
    </row>
    <row r="368" spans="1:2" x14ac:dyDescent="0.25">
      <c r="A368">
        <v>1538</v>
      </c>
      <c r="B368" s="7">
        <v>0.10199999999999999</v>
      </c>
    </row>
    <row r="369" spans="1:2" x14ac:dyDescent="0.25">
      <c r="A369">
        <v>1537</v>
      </c>
      <c r="B369" s="7">
        <v>0.10199999999999999</v>
      </c>
    </row>
    <row r="370" spans="1:2" x14ac:dyDescent="0.25">
      <c r="A370">
        <v>1536</v>
      </c>
      <c r="B370" s="7">
        <v>8.7999999999999995E-2</v>
      </c>
    </row>
    <row r="371" spans="1:2" x14ac:dyDescent="0.25">
      <c r="A371">
        <v>1535</v>
      </c>
      <c r="B371" s="7">
        <v>6.8000000000000005E-2</v>
      </c>
    </row>
    <row r="372" spans="1:2" x14ac:dyDescent="0.25">
      <c r="A372">
        <v>1534</v>
      </c>
      <c r="B372" s="7">
        <v>0.11899999999999999</v>
      </c>
    </row>
    <row r="373" spans="1:2" x14ac:dyDescent="0.25">
      <c r="A373">
        <v>1533</v>
      </c>
      <c r="B373" s="7">
        <v>8.5000000000000006E-2</v>
      </c>
    </row>
    <row r="374" spans="1:2" x14ac:dyDescent="0.25">
      <c r="A374">
        <v>1532</v>
      </c>
      <c r="B374" s="7">
        <v>8.3000000000000004E-2</v>
      </c>
    </row>
    <row r="375" spans="1:2" x14ac:dyDescent="0.25">
      <c r="A375">
        <v>1531</v>
      </c>
      <c r="B375" s="7">
        <v>9.6000000000000002E-2</v>
      </c>
    </row>
    <row r="376" spans="1:2" x14ac:dyDescent="0.25">
      <c r="A376">
        <v>1530</v>
      </c>
      <c r="B376" s="7">
        <v>6.4000000000000001E-2</v>
      </c>
    </row>
    <row r="377" spans="1:2" x14ac:dyDescent="0.25">
      <c r="A377">
        <v>1529</v>
      </c>
      <c r="B377" s="7">
        <v>0.10009999999999999</v>
      </c>
    </row>
    <row r="378" spans="1:2" x14ac:dyDescent="0.25">
      <c r="A378">
        <v>1528</v>
      </c>
      <c r="B378" s="7">
        <v>6.0400000000000002E-2</v>
      </c>
    </row>
    <row r="379" spans="1:2" x14ac:dyDescent="0.25">
      <c r="A379">
        <v>1527</v>
      </c>
      <c r="B379" s="7">
        <v>6.0400000000000002E-2</v>
      </c>
    </row>
    <row r="380" spans="1:2" x14ac:dyDescent="0.25">
      <c r="A380">
        <v>1526</v>
      </c>
      <c r="B380" s="7">
        <v>7.5499999999999998E-2</v>
      </c>
    </row>
    <row r="381" spans="1:2" x14ac:dyDescent="0.25">
      <c r="A381">
        <v>1525</v>
      </c>
      <c r="B381" s="7">
        <v>7.5499999999999998E-2</v>
      </c>
    </row>
    <row r="382" spans="1:2" x14ac:dyDescent="0.25">
      <c r="A382">
        <v>1524</v>
      </c>
      <c r="B382" s="7">
        <v>6.0400000000000002E-2</v>
      </c>
    </row>
    <row r="383" spans="1:2" x14ac:dyDescent="0.25">
      <c r="A383">
        <v>1523</v>
      </c>
      <c r="B383" s="7">
        <v>7.5499999999999998E-2</v>
      </c>
    </row>
    <row r="384" spans="1:2" x14ac:dyDescent="0.25">
      <c r="A384">
        <v>1522</v>
      </c>
      <c r="B384" s="7">
        <v>7.5499999999999998E-2</v>
      </c>
    </row>
    <row r="385" spans="1:2" x14ac:dyDescent="0.25">
      <c r="A385">
        <v>1521</v>
      </c>
      <c r="B385" s="7">
        <v>7.5499999999999998E-2</v>
      </c>
    </row>
    <row r="386" spans="1:2" x14ac:dyDescent="0.25">
      <c r="A386">
        <v>1520</v>
      </c>
      <c r="B386" s="7">
        <v>4.53E-2</v>
      </c>
    </row>
    <row r="387" spans="1:2" x14ac:dyDescent="0.25">
      <c r="A387">
        <v>1519</v>
      </c>
      <c r="B387" s="7">
        <v>7.5499999999999998E-2</v>
      </c>
    </row>
    <row r="388" spans="1:2" x14ac:dyDescent="0.25">
      <c r="A388">
        <v>1518</v>
      </c>
      <c r="B388" s="7">
        <v>6.0400000000000002E-2</v>
      </c>
    </row>
    <row r="389" spans="1:2" x14ac:dyDescent="0.25">
      <c r="A389">
        <v>1517</v>
      </c>
      <c r="B389" s="7">
        <v>9.06E-2</v>
      </c>
    </row>
    <row r="390" spans="1:2" x14ac:dyDescent="0.25">
      <c r="A390">
        <v>1516</v>
      </c>
      <c r="B390" s="7">
        <v>9.06E-2</v>
      </c>
    </row>
    <row r="391" spans="1:2" x14ac:dyDescent="0.25">
      <c r="A391">
        <v>1515</v>
      </c>
      <c r="B391" s="7">
        <v>6.0400000000000002E-2</v>
      </c>
    </row>
    <row r="392" spans="1:2" x14ac:dyDescent="0.25">
      <c r="A392">
        <v>1514</v>
      </c>
      <c r="B392" s="7">
        <v>9.3600000000000003E-2</v>
      </c>
    </row>
    <row r="393" spans="1:2" x14ac:dyDescent="0.25">
      <c r="A393">
        <v>1513</v>
      </c>
      <c r="B393" s="7">
        <v>7.5499999999999998E-2</v>
      </c>
    </row>
    <row r="394" spans="1:2" x14ac:dyDescent="0.25">
      <c r="A394">
        <v>1512</v>
      </c>
      <c r="B394" s="7">
        <v>6.0400000000000002E-2</v>
      </c>
    </row>
    <row r="395" spans="1:2" x14ac:dyDescent="0.25">
      <c r="A395">
        <v>1511</v>
      </c>
      <c r="B395" s="7">
        <v>9.06E-2</v>
      </c>
    </row>
    <row r="396" spans="1:2" x14ac:dyDescent="0.25">
      <c r="A396">
        <v>1510</v>
      </c>
      <c r="B396" s="7">
        <v>7.5499999999999998E-2</v>
      </c>
    </row>
    <row r="397" spans="1:2" x14ac:dyDescent="0.25">
      <c r="A397">
        <v>1509</v>
      </c>
      <c r="B397" s="7">
        <v>7.5499999999999998E-2</v>
      </c>
    </row>
    <row r="398" spans="1:2" x14ac:dyDescent="0.25">
      <c r="A398">
        <v>1508</v>
      </c>
      <c r="B398" s="7">
        <v>6.0400000000000002E-2</v>
      </c>
    </row>
    <row r="399" spans="1:2" x14ac:dyDescent="0.25">
      <c r="A399">
        <v>1507</v>
      </c>
      <c r="B399" s="7">
        <v>7.5499999999999998E-2</v>
      </c>
    </row>
    <row r="400" spans="1:2" x14ac:dyDescent="0.25">
      <c r="A400">
        <v>1506</v>
      </c>
      <c r="B400" s="7">
        <v>7.5499999999999998E-2</v>
      </c>
    </row>
    <row r="401" spans="1:2" x14ac:dyDescent="0.25">
      <c r="A401">
        <v>1505</v>
      </c>
      <c r="B401" s="7">
        <v>6.0400000000000002E-2</v>
      </c>
    </row>
    <row r="402" spans="1:2" x14ac:dyDescent="0.25">
      <c r="A402">
        <v>1504</v>
      </c>
      <c r="B402" s="7">
        <v>4.53E-2</v>
      </c>
    </row>
    <row r="403" spans="1:2" x14ac:dyDescent="0.25">
      <c r="A403">
        <v>1503</v>
      </c>
      <c r="B403" s="7">
        <v>7.5499999999999998E-2</v>
      </c>
    </row>
    <row r="404" spans="1:2" x14ac:dyDescent="0.25">
      <c r="A404">
        <v>1502</v>
      </c>
      <c r="B404" s="7">
        <v>7.5499999999999998E-2</v>
      </c>
    </row>
    <row r="405" spans="1:2" x14ac:dyDescent="0.25">
      <c r="A405">
        <v>1501</v>
      </c>
      <c r="B405" s="7">
        <v>6.0400000000000002E-2</v>
      </c>
    </row>
    <row r="406" spans="1:2" x14ac:dyDescent="0.25">
      <c r="A406">
        <v>1500</v>
      </c>
      <c r="B406" s="7">
        <v>4.53E-2</v>
      </c>
    </row>
    <row r="407" spans="1:2" x14ac:dyDescent="0.25">
      <c r="A407">
        <v>1499</v>
      </c>
      <c r="B407" s="7">
        <v>9.4799999999999995E-2</v>
      </c>
    </row>
    <row r="408" spans="1:2" x14ac:dyDescent="0.25">
      <c r="A408">
        <v>1498</v>
      </c>
      <c r="B408" s="7">
        <v>9.7799999999999998E-2</v>
      </c>
    </row>
    <row r="409" spans="1:2" x14ac:dyDescent="0.25">
      <c r="A409">
        <v>1497</v>
      </c>
      <c r="B409" s="7">
        <v>8.1500000000000003E-2</v>
      </c>
    </row>
    <row r="410" spans="1:2" x14ac:dyDescent="0.25">
      <c r="A410">
        <v>1496</v>
      </c>
      <c r="B410" s="7">
        <v>6.5199999999999994E-2</v>
      </c>
    </row>
    <row r="411" spans="1:2" x14ac:dyDescent="0.25">
      <c r="A411">
        <v>1495</v>
      </c>
      <c r="B411" s="7">
        <v>8.4900000000000003E-2</v>
      </c>
    </row>
    <row r="412" spans="1:2" x14ac:dyDescent="0.25">
      <c r="A412">
        <v>1494</v>
      </c>
      <c r="B412" s="7">
        <v>4.8899999999999999E-2</v>
      </c>
    </row>
    <row r="413" spans="1:2" x14ac:dyDescent="0.25">
      <c r="A413">
        <v>1493</v>
      </c>
      <c r="B413" s="7">
        <v>8.1500000000000003E-2</v>
      </c>
    </row>
    <row r="414" spans="1:2" x14ac:dyDescent="0.25">
      <c r="A414">
        <v>1492</v>
      </c>
      <c r="B414" s="7">
        <v>4.8899999999999999E-2</v>
      </c>
    </row>
    <row r="415" spans="1:2" x14ac:dyDescent="0.25">
      <c r="A415">
        <v>1491</v>
      </c>
      <c r="B415" s="7">
        <v>8.1500000000000003E-2</v>
      </c>
    </row>
    <row r="416" spans="1:2" x14ac:dyDescent="0.25">
      <c r="A416">
        <v>1490</v>
      </c>
      <c r="B416" s="7">
        <v>8.4900000000000003E-2</v>
      </c>
    </row>
    <row r="417" spans="1:2" x14ac:dyDescent="0.25">
      <c r="A417">
        <v>1489</v>
      </c>
      <c r="B417" s="7">
        <v>4.8899999999999999E-2</v>
      </c>
    </row>
    <row r="418" spans="1:2" x14ac:dyDescent="0.25">
      <c r="A418">
        <v>1488</v>
      </c>
      <c r="B418" s="7">
        <v>6.5199999999999994E-2</v>
      </c>
    </row>
    <row r="419" spans="1:2" x14ac:dyDescent="0.25">
      <c r="A419">
        <v>1487</v>
      </c>
      <c r="B419" s="7">
        <v>6.8599999999999994E-2</v>
      </c>
    </row>
    <row r="420" spans="1:2" x14ac:dyDescent="0.25">
      <c r="A420">
        <v>1486</v>
      </c>
      <c r="B420" s="7">
        <v>8.1500000000000003E-2</v>
      </c>
    </row>
    <row r="421" spans="1:2" x14ac:dyDescent="0.25">
      <c r="A421">
        <v>1485</v>
      </c>
      <c r="B421" s="7">
        <v>8.1500000000000003E-2</v>
      </c>
    </row>
    <row r="422" spans="1:2" x14ac:dyDescent="0.25">
      <c r="A422">
        <v>1484</v>
      </c>
      <c r="B422" s="7">
        <v>9.8799999999999999E-2</v>
      </c>
    </row>
    <row r="423" spans="1:2" x14ac:dyDescent="0.25">
      <c r="A423">
        <v>1483</v>
      </c>
      <c r="B423" s="7">
        <v>6.3600000000000004E-2</v>
      </c>
    </row>
    <row r="424" spans="1:2" x14ac:dyDescent="0.25">
      <c r="A424">
        <v>1482</v>
      </c>
      <c r="B424" s="7">
        <v>7.9500000000000001E-2</v>
      </c>
    </row>
    <row r="425" spans="1:2" x14ac:dyDescent="0.25">
      <c r="A425">
        <v>1481</v>
      </c>
      <c r="B425" s="7">
        <v>6.3600000000000004E-2</v>
      </c>
    </row>
    <row r="426" spans="1:2" x14ac:dyDescent="0.25">
      <c r="A426">
        <v>1480</v>
      </c>
      <c r="B426" s="7">
        <v>5.5899999999999998E-2</v>
      </c>
    </row>
    <row r="427" spans="1:2" x14ac:dyDescent="0.25">
      <c r="A427">
        <v>1479</v>
      </c>
      <c r="B427" s="7">
        <v>4.7699999999999999E-2</v>
      </c>
    </row>
    <row r="428" spans="1:2" x14ac:dyDescent="0.25">
      <c r="A428">
        <v>1478</v>
      </c>
      <c r="B428" s="7">
        <v>6.3600000000000004E-2</v>
      </c>
    </row>
    <row r="429" spans="1:2" x14ac:dyDescent="0.25">
      <c r="A429">
        <v>1477</v>
      </c>
      <c r="B429" s="7">
        <v>6.3600000000000004E-2</v>
      </c>
    </row>
    <row r="430" spans="1:2" x14ac:dyDescent="0.25">
      <c r="A430">
        <v>1476</v>
      </c>
      <c r="B430" s="7">
        <v>6.3600000000000004E-2</v>
      </c>
    </row>
    <row r="431" spans="1:2" x14ac:dyDescent="0.25">
      <c r="A431">
        <v>1475</v>
      </c>
      <c r="B431" s="7">
        <v>9.5399999999999999E-2</v>
      </c>
    </row>
    <row r="432" spans="1:2" x14ac:dyDescent="0.25">
      <c r="A432">
        <v>1474</v>
      </c>
      <c r="B432" s="7">
        <v>6.3600000000000004E-2</v>
      </c>
    </row>
    <row r="433" spans="1:2" x14ac:dyDescent="0.25">
      <c r="A433">
        <v>1473</v>
      </c>
      <c r="B433" s="7">
        <v>6.3600000000000004E-2</v>
      </c>
    </row>
    <row r="434" spans="1:2" x14ac:dyDescent="0.25">
      <c r="A434">
        <v>1472</v>
      </c>
      <c r="B434" s="7">
        <v>6.3600000000000004E-2</v>
      </c>
    </row>
    <row r="435" spans="1:2" x14ac:dyDescent="0.25">
      <c r="A435">
        <v>1471</v>
      </c>
      <c r="B435" s="7">
        <v>6.3600000000000004E-2</v>
      </c>
    </row>
    <row r="436" spans="1:2" x14ac:dyDescent="0.25">
      <c r="A436">
        <v>1470</v>
      </c>
      <c r="B436" s="7">
        <v>6.3600000000000004E-2</v>
      </c>
    </row>
    <row r="437" spans="1:2" x14ac:dyDescent="0.25">
      <c r="A437">
        <v>1469</v>
      </c>
      <c r="B437" s="7">
        <v>6.3600000000000004E-2</v>
      </c>
    </row>
    <row r="438" spans="1:2" x14ac:dyDescent="0.25">
      <c r="A438">
        <v>1468</v>
      </c>
      <c r="B438" s="7">
        <v>4.7699999999999999E-2</v>
      </c>
    </row>
    <row r="439" spans="1:2" x14ac:dyDescent="0.25">
      <c r="A439">
        <v>1467</v>
      </c>
      <c r="B439" s="7">
        <v>7.8600000000000003E-2</v>
      </c>
    </row>
    <row r="440" spans="1:2" x14ac:dyDescent="0.25">
      <c r="A440">
        <v>1466</v>
      </c>
      <c r="B440" s="7">
        <v>6.1600000000000002E-2</v>
      </c>
    </row>
    <row r="441" spans="1:2" x14ac:dyDescent="0.25">
      <c r="A441">
        <v>1465</v>
      </c>
      <c r="B441" s="7">
        <v>4.6199999999999998E-2</v>
      </c>
    </row>
    <row r="442" spans="1:2" x14ac:dyDescent="0.25">
      <c r="A442">
        <v>1464</v>
      </c>
      <c r="B442" s="7">
        <v>4.6199999999999998E-2</v>
      </c>
    </row>
    <row r="443" spans="1:2" x14ac:dyDescent="0.25">
      <c r="A443">
        <v>1463</v>
      </c>
      <c r="B443" s="7">
        <v>6.1600000000000002E-2</v>
      </c>
    </row>
    <row r="444" spans="1:2" x14ac:dyDescent="0.25">
      <c r="A444">
        <v>1462</v>
      </c>
      <c r="B444" s="7">
        <v>4.6199999999999998E-2</v>
      </c>
    </row>
    <row r="445" spans="1:2" x14ac:dyDescent="0.25">
      <c r="A445">
        <v>1461</v>
      </c>
      <c r="B445" s="7">
        <v>4.6199999999999998E-2</v>
      </c>
    </row>
    <row r="446" spans="1:2" x14ac:dyDescent="0.25">
      <c r="A446">
        <v>1460</v>
      </c>
      <c r="B446" s="7">
        <v>4.6199999999999998E-2</v>
      </c>
    </row>
    <row r="447" spans="1:2" x14ac:dyDescent="0.25">
      <c r="A447">
        <v>1459</v>
      </c>
      <c r="B447" s="7">
        <v>6.1600000000000002E-2</v>
      </c>
    </row>
    <row r="448" spans="1:2" x14ac:dyDescent="0.25">
      <c r="A448">
        <v>1458</v>
      </c>
      <c r="B448" s="7">
        <v>7.6999999999999999E-2</v>
      </c>
    </row>
    <row r="449" spans="1:2" x14ac:dyDescent="0.25">
      <c r="A449">
        <v>1457</v>
      </c>
      <c r="B449" s="7">
        <v>4.6199999999999998E-2</v>
      </c>
    </row>
    <row r="450" spans="1:2" x14ac:dyDescent="0.25">
      <c r="A450">
        <v>1456</v>
      </c>
      <c r="B450" s="7">
        <v>6.1600000000000002E-2</v>
      </c>
    </row>
    <row r="451" spans="1:2" x14ac:dyDescent="0.25">
      <c r="A451">
        <v>1455</v>
      </c>
      <c r="B451" s="7">
        <v>4.6199999999999998E-2</v>
      </c>
    </row>
    <row r="452" spans="1:2" x14ac:dyDescent="0.25">
      <c r="A452">
        <v>1454</v>
      </c>
      <c r="B452" s="7">
        <v>7.6999999999999999E-2</v>
      </c>
    </row>
    <row r="453" spans="1:2" x14ac:dyDescent="0.25">
      <c r="A453">
        <v>1453</v>
      </c>
      <c r="B453" s="7">
        <v>6.1600000000000002E-2</v>
      </c>
    </row>
    <row r="454" spans="1:2" x14ac:dyDescent="0.25">
      <c r="A454">
        <v>1452</v>
      </c>
      <c r="B454" s="7">
        <v>6.1600000000000002E-2</v>
      </c>
    </row>
    <row r="455" spans="1:2" x14ac:dyDescent="0.25">
      <c r="A455">
        <v>1451</v>
      </c>
      <c r="B455" s="7">
        <v>4.6199999999999998E-2</v>
      </c>
    </row>
    <row r="456" spans="1:2" x14ac:dyDescent="0.25">
      <c r="A456">
        <v>1450</v>
      </c>
      <c r="B456" s="7">
        <v>4.6199999999999998E-2</v>
      </c>
    </row>
    <row r="457" spans="1:2" x14ac:dyDescent="0.25">
      <c r="A457">
        <v>1449</v>
      </c>
      <c r="B457" s="7">
        <v>6.1600000000000002E-2</v>
      </c>
    </row>
    <row r="458" spans="1:2" x14ac:dyDescent="0.25">
      <c r="A458">
        <v>1448</v>
      </c>
      <c r="B458" s="7">
        <v>5.1400000000000001E-2</v>
      </c>
    </row>
    <row r="459" spans="1:2" x14ac:dyDescent="0.25">
      <c r="A459">
        <v>1447</v>
      </c>
      <c r="B459" s="7">
        <v>6.7299999999999999E-2</v>
      </c>
    </row>
    <row r="460" spans="1:2" x14ac:dyDescent="0.25">
      <c r="A460">
        <v>1446</v>
      </c>
      <c r="B460" s="7">
        <v>0.06</v>
      </c>
    </row>
    <row r="461" spans="1:2" x14ac:dyDescent="0.25">
      <c r="A461">
        <v>1445</v>
      </c>
      <c r="B461" s="7">
        <v>0.06</v>
      </c>
    </row>
    <row r="462" spans="1:2" x14ac:dyDescent="0.25">
      <c r="A462">
        <v>1444</v>
      </c>
      <c r="B462" s="7">
        <v>0.04</v>
      </c>
    </row>
    <row r="463" spans="1:2" x14ac:dyDescent="0.25">
      <c r="A463">
        <v>1443</v>
      </c>
      <c r="B463" s="7">
        <v>0.05</v>
      </c>
    </row>
    <row r="464" spans="1:2" x14ac:dyDescent="0.25">
      <c r="A464">
        <v>1442</v>
      </c>
      <c r="B464" s="7">
        <v>0.08</v>
      </c>
    </row>
    <row r="465" spans="1:2" x14ac:dyDescent="0.25">
      <c r="A465">
        <v>1441</v>
      </c>
      <c r="B465" s="7">
        <v>7.0000000000000007E-2</v>
      </c>
    </row>
    <row r="466" spans="1:2" x14ac:dyDescent="0.25">
      <c r="A466">
        <v>1440</v>
      </c>
      <c r="B466" s="7">
        <v>7.0000000000000007E-2</v>
      </c>
    </row>
    <row r="467" spans="1:2" x14ac:dyDescent="0.25">
      <c r="A467">
        <v>1439</v>
      </c>
      <c r="B467" s="7">
        <v>0.06</v>
      </c>
    </row>
    <row r="468" spans="1:2" x14ac:dyDescent="0.25">
      <c r="A468">
        <v>1438</v>
      </c>
      <c r="B468" s="7">
        <v>0.06</v>
      </c>
    </row>
    <row r="469" spans="1:2" x14ac:dyDescent="0.25">
      <c r="A469">
        <v>1437</v>
      </c>
      <c r="B469" s="7">
        <v>0.04</v>
      </c>
    </row>
    <row r="470" spans="1:2" x14ac:dyDescent="0.25">
      <c r="A470">
        <v>1436</v>
      </c>
      <c r="B470" s="7">
        <v>0.06</v>
      </c>
    </row>
    <row r="471" spans="1:2" x14ac:dyDescent="0.25">
      <c r="A471">
        <v>1435</v>
      </c>
      <c r="B471" s="7">
        <v>0.06</v>
      </c>
    </row>
    <row r="472" spans="1:2" x14ac:dyDescent="0.25">
      <c r="A472">
        <v>1434</v>
      </c>
      <c r="B472" s="7">
        <v>0.06</v>
      </c>
    </row>
    <row r="473" spans="1:2" x14ac:dyDescent="0.25">
      <c r="A473">
        <v>1433</v>
      </c>
      <c r="B473" s="7">
        <v>7.0000000000000007E-2</v>
      </c>
    </row>
    <row r="474" spans="1:2" x14ac:dyDescent="0.25">
      <c r="A474">
        <v>1432</v>
      </c>
      <c r="B474" s="7">
        <v>0.05</v>
      </c>
    </row>
    <row r="475" spans="1:2" x14ac:dyDescent="0.25">
      <c r="A475">
        <v>1431</v>
      </c>
      <c r="B475" s="7">
        <v>0.06</v>
      </c>
    </row>
    <row r="476" spans="1:2" x14ac:dyDescent="0.25">
      <c r="A476">
        <v>1430</v>
      </c>
      <c r="B476" s="7">
        <v>0.08</v>
      </c>
    </row>
    <row r="477" spans="1:2" x14ac:dyDescent="0.25">
      <c r="A477">
        <v>1429</v>
      </c>
      <c r="B477" s="7">
        <v>0.04</v>
      </c>
    </row>
    <row r="478" spans="1:2" x14ac:dyDescent="0.25">
      <c r="A478">
        <v>1428</v>
      </c>
      <c r="B478" s="7">
        <v>0.04</v>
      </c>
    </row>
    <row r="479" spans="1:2" x14ac:dyDescent="0.25">
      <c r="A479">
        <v>1427</v>
      </c>
      <c r="B479" s="7">
        <v>0.05</v>
      </c>
    </row>
    <row r="480" spans="1:2" x14ac:dyDescent="0.25">
      <c r="A480">
        <v>1426</v>
      </c>
      <c r="B480" s="7">
        <v>0.06</v>
      </c>
    </row>
    <row r="481" spans="1:2" x14ac:dyDescent="0.25">
      <c r="A481">
        <v>1425</v>
      </c>
      <c r="B481" s="7">
        <v>0.06</v>
      </c>
    </row>
    <row r="482" spans="1:2" x14ac:dyDescent="0.25">
      <c r="A482">
        <v>1424</v>
      </c>
      <c r="B482" s="7">
        <v>7.0000000000000007E-2</v>
      </c>
    </row>
    <row r="483" spans="1:2" x14ac:dyDescent="0.25">
      <c r="A483">
        <v>1423</v>
      </c>
      <c r="B483" s="7">
        <v>0.05</v>
      </c>
    </row>
    <row r="484" spans="1:2" x14ac:dyDescent="0.25">
      <c r="A484">
        <v>1422</v>
      </c>
      <c r="B484" s="7">
        <v>0.05</v>
      </c>
    </row>
    <row r="485" spans="1:2" x14ac:dyDescent="0.25">
      <c r="A485">
        <v>1421</v>
      </c>
      <c r="B485" s="7">
        <v>0.04</v>
      </c>
    </row>
    <row r="486" spans="1:2" x14ac:dyDescent="0.25">
      <c r="A486">
        <v>1420</v>
      </c>
      <c r="B486" s="7">
        <v>0.06</v>
      </c>
    </row>
    <row r="487" spans="1:2" x14ac:dyDescent="0.25">
      <c r="A487">
        <v>1419</v>
      </c>
      <c r="B487" s="7">
        <v>0.04</v>
      </c>
    </row>
    <row r="488" spans="1:2" x14ac:dyDescent="0.25">
      <c r="A488">
        <v>1418</v>
      </c>
      <c r="B488" s="7">
        <v>0.05</v>
      </c>
    </row>
    <row r="489" spans="1:2" x14ac:dyDescent="0.25">
      <c r="A489">
        <v>1417</v>
      </c>
      <c r="B489" s="7">
        <v>0.06</v>
      </c>
    </row>
    <row r="490" spans="1:2" x14ac:dyDescent="0.25">
      <c r="A490">
        <v>1416</v>
      </c>
      <c r="B490" s="7">
        <v>0.05</v>
      </c>
    </row>
    <row r="491" spans="1:2" x14ac:dyDescent="0.25">
      <c r="A491">
        <v>1415</v>
      </c>
      <c r="B491" s="7">
        <v>0.06</v>
      </c>
    </row>
    <row r="492" spans="1:2" x14ac:dyDescent="0.25">
      <c r="A492">
        <v>1414</v>
      </c>
      <c r="B492" s="7">
        <v>7.0000000000000007E-2</v>
      </c>
    </row>
    <row r="493" spans="1:2" x14ac:dyDescent="0.25">
      <c r="A493">
        <v>1413</v>
      </c>
      <c r="B493" s="7">
        <v>0.03</v>
      </c>
    </row>
    <row r="494" spans="1:2" x14ac:dyDescent="0.25">
      <c r="A494">
        <v>1412</v>
      </c>
      <c r="B494" s="7">
        <v>0.03</v>
      </c>
    </row>
    <row r="495" spans="1:2" x14ac:dyDescent="0.25">
      <c r="A495">
        <v>1411</v>
      </c>
      <c r="B495" s="7">
        <v>0.04</v>
      </c>
    </row>
    <row r="496" spans="1:2" x14ac:dyDescent="0.25">
      <c r="A496">
        <v>1410</v>
      </c>
      <c r="B496" s="7">
        <v>0.05</v>
      </c>
    </row>
    <row r="497" spans="1:2" x14ac:dyDescent="0.25">
      <c r="A497">
        <v>1409</v>
      </c>
      <c r="B497" s="7">
        <v>0.06</v>
      </c>
    </row>
    <row r="498" spans="1:2" x14ac:dyDescent="0.25">
      <c r="A498">
        <v>1408</v>
      </c>
      <c r="B498" s="7">
        <v>0.04</v>
      </c>
    </row>
    <row r="499" spans="1:2" x14ac:dyDescent="0.25">
      <c r="A499">
        <v>1407</v>
      </c>
      <c r="B499" s="7">
        <v>0.06</v>
      </c>
    </row>
    <row r="500" spans="1:2" x14ac:dyDescent="0.25">
      <c r="A500">
        <v>1406</v>
      </c>
      <c r="B500" s="7">
        <v>0.04</v>
      </c>
    </row>
    <row r="501" spans="1:2" x14ac:dyDescent="0.25">
      <c r="A501">
        <v>1405</v>
      </c>
      <c r="B501" s="7">
        <v>0.06</v>
      </c>
    </row>
    <row r="502" spans="1:2" x14ac:dyDescent="0.25">
      <c r="A502">
        <v>1404</v>
      </c>
      <c r="B502" s="7">
        <v>0.04</v>
      </c>
    </row>
    <row r="503" spans="1:2" x14ac:dyDescent="0.25">
      <c r="A503">
        <v>1403</v>
      </c>
      <c r="B503" s="7">
        <v>0.05</v>
      </c>
    </row>
    <row r="504" spans="1:2" x14ac:dyDescent="0.25">
      <c r="A504">
        <v>1402</v>
      </c>
      <c r="B504" s="7">
        <v>0.06</v>
      </c>
    </row>
    <row r="505" spans="1:2" x14ac:dyDescent="0.25">
      <c r="A505">
        <v>1401</v>
      </c>
      <c r="B505" s="7">
        <v>0.06</v>
      </c>
    </row>
    <row r="506" spans="1:2" x14ac:dyDescent="0.25">
      <c r="A506">
        <v>1400</v>
      </c>
      <c r="B506" s="7">
        <v>0.06</v>
      </c>
    </row>
    <row r="507" spans="1:2" x14ac:dyDescent="0.25">
      <c r="A507">
        <v>1399</v>
      </c>
      <c r="B507" s="7">
        <v>0.04</v>
      </c>
    </row>
    <row r="508" spans="1:2" x14ac:dyDescent="0.25">
      <c r="A508">
        <v>1398</v>
      </c>
      <c r="B508" s="7">
        <v>0.04</v>
      </c>
    </row>
    <row r="509" spans="1:2" x14ac:dyDescent="0.25">
      <c r="A509">
        <v>1397</v>
      </c>
      <c r="B509" s="7">
        <v>0.08</v>
      </c>
    </row>
    <row r="510" spans="1:2" x14ac:dyDescent="0.25">
      <c r="A510">
        <v>1396</v>
      </c>
      <c r="B510" s="7">
        <v>6.7000000000000004E-2</v>
      </c>
    </row>
    <row r="511" spans="1:2" x14ac:dyDescent="0.25">
      <c r="A511">
        <v>1395</v>
      </c>
      <c r="B511" s="7">
        <v>0.04</v>
      </c>
    </row>
    <row r="512" spans="1:2" x14ac:dyDescent="0.25">
      <c r="A512">
        <v>1394</v>
      </c>
      <c r="B512" s="7">
        <v>5.3999999999999999E-2</v>
      </c>
    </row>
    <row r="513" spans="1:2" x14ac:dyDescent="0.25">
      <c r="A513">
        <v>1393</v>
      </c>
      <c r="B513" s="7">
        <v>0.04</v>
      </c>
    </row>
    <row r="514" spans="1:2" x14ac:dyDescent="0.25">
      <c r="A514">
        <v>1392</v>
      </c>
      <c r="B514" s="7">
        <v>5.2999999999999999E-2</v>
      </c>
    </row>
    <row r="515" spans="1:2" x14ac:dyDescent="0.25">
      <c r="A515">
        <v>1391</v>
      </c>
      <c r="B515" s="7">
        <v>5.3999999999999999E-2</v>
      </c>
    </row>
    <row r="516" spans="1:2" x14ac:dyDescent="0.25">
      <c r="A516">
        <v>1390</v>
      </c>
      <c r="B516" s="7">
        <v>5.3999999999999999E-2</v>
      </c>
    </row>
    <row r="517" spans="1:2" x14ac:dyDescent="0.25">
      <c r="A517">
        <v>1389</v>
      </c>
      <c r="B517" s="7">
        <v>5.2999999999999999E-2</v>
      </c>
    </row>
    <row r="518" spans="1:2" x14ac:dyDescent="0.25">
      <c r="A518">
        <v>1388</v>
      </c>
      <c r="B518" s="7">
        <v>5.3999999999999999E-2</v>
      </c>
    </row>
    <row r="519" spans="1:2" x14ac:dyDescent="0.25">
      <c r="A519">
        <v>1387</v>
      </c>
      <c r="B519" s="7">
        <v>0.04</v>
      </c>
    </row>
    <row r="520" spans="1:2" x14ac:dyDescent="0.25">
      <c r="A520">
        <v>1386</v>
      </c>
      <c r="B520" s="7">
        <v>0.04</v>
      </c>
    </row>
    <row r="521" spans="1:2" x14ac:dyDescent="0.25">
      <c r="A521">
        <v>1385</v>
      </c>
      <c r="B521" s="7">
        <v>5.3999999999999999E-2</v>
      </c>
    </row>
    <row r="522" spans="1:2" x14ac:dyDescent="0.25">
      <c r="A522">
        <v>1384</v>
      </c>
      <c r="B522" s="7">
        <v>0.04</v>
      </c>
    </row>
    <row r="523" spans="1:2" x14ac:dyDescent="0.25">
      <c r="A523">
        <v>1383</v>
      </c>
      <c r="B523" s="7">
        <v>6.7000000000000004E-2</v>
      </c>
    </row>
    <row r="524" spans="1:2" x14ac:dyDescent="0.25">
      <c r="A524">
        <v>1382</v>
      </c>
      <c r="B524" s="7">
        <v>5.3999999999999999E-2</v>
      </c>
    </row>
    <row r="525" spans="1:2" x14ac:dyDescent="0.25">
      <c r="A525">
        <v>1381</v>
      </c>
      <c r="B525" s="7">
        <v>0.04</v>
      </c>
    </row>
    <row r="526" spans="1:2" x14ac:dyDescent="0.25">
      <c r="A526">
        <v>1380</v>
      </c>
      <c r="B526" s="7">
        <v>0.04</v>
      </c>
    </row>
    <row r="527" spans="1:2" x14ac:dyDescent="0.25">
      <c r="A527">
        <v>1379</v>
      </c>
      <c r="B527" s="7">
        <v>5.3999999999999999E-2</v>
      </c>
    </row>
    <row r="528" spans="1:2" x14ac:dyDescent="0.25">
      <c r="A528">
        <v>1378</v>
      </c>
      <c r="B528" s="7">
        <v>2.5999999999999999E-2</v>
      </c>
    </row>
    <row r="529" spans="1:2" x14ac:dyDescent="0.25">
      <c r="A529">
        <v>1377</v>
      </c>
      <c r="B529" s="7">
        <v>4.1000000000000002E-2</v>
      </c>
    </row>
    <row r="530" spans="1:2" x14ac:dyDescent="0.25">
      <c r="A530">
        <v>1376</v>
      </c>
      <c r="B530" s="7">
        <v>2.5999999999999999E-2</v>
      </c>
    </row>
    <row r="531" spans="1:2" x14ac:dyDescent="0.25">
      <c r="A531">
        <v>1375</v>
      </c>
      <c r="B531" s="7">
        <v>4.1000000000000002E-2</v>
      </c>
    </row>
    <row r="532" spans="1:2" x14ac:dyDescent="0.25">
      <c r="A532">
        <v>1374</v>
      </c>
      <c r="B532" s="7">
        <v>5.2999999999999999E-2</v>
      </c>
    </row>
    <row r="533" spans="1:2" x14ac:dyDescent="0.25">
      <c r="A533">
        <v>1373</v>
      </c>
      <c r="B533" s="7">
        <v>5.5E-2</v>
      </c>
    </row>
    <row r="534" spans="1:2" x14ac:dyDescent="0.25">
      <c r="A534">
        <v>1372</v>
      </c>
      <c r="B534" s="7">
        <v>0.02</v>
      </c>
    </row>
    <row r="535" spans="1:2" x14ac:dyDescent="0.25">
      <c r="A535">
        <v>1371</v>
      </c>
      <c r="B535" s="7">
        <v>0.04</v>
      </c>
    </row>
    <row r="536" spans="1:2" x14ac:dyDescent="0.25">
      <c r="A536">
        <v>1370</v>
      </c>
      <c r="B536" s="7">
        <v>0.03</v>
      </c>
    </row>
    <row r="537" spans="1:2" x14ac:dyDescent="0.25">
      <c r="A537">
        <v>1369</v>
      </c>
      <c r="B537" s="7">
        <v>0.04</v>
      </c>
    </row>
    <row r="538" spans="1:2" x14ac:dyDescent="0.25">
      <c r="A538">
        <v>1368</v>
      </c>
      <c r="B538" s="7">
        <v>0.05</v>
      </c>
    </row>
    <row r="539" spans="1:2" x14ac:dyDescent="0.25">
      <c r="A539">
        <v>1367</v>
      </c>
      <c r="B539" s="7">
        <v>0.04</v>
      </c>
    </row>
    <row r="540" spans="1:2" x14ac:dyDescent="0.25">
      <c r="A540">
        <v>1366</v>
      </c>
      <c r="B540" s="7">
        <v>0.04</v>
      </c>
    </row>
    <row r="541" spans="1:2" x14ac:dyDescent="0.25">
      <c r="A541">
        <v>1365</v>
      </c>
      <c r="B541" s="7">
        <v>0.06</v>
      </c>
    </row>
    <row r="542" spans="1:2" x14ac:dyDescent="0.25">
      <c r="A542">
        <v>1364</v>
      </c>
      <c r="B542" s="7">
        <v>0.06</v>
      </c>
    </row>
    <row r="543" spans="1:2" x14ac:dyDescent="0.25">
      <c r="A543">
        <v>1363</v>
      </c>
      <c r="B543" s="7">
        <v>0.05</v>
      </c>
    </row>
    <row r="544" spans="1:2" x14ac:dyDescent="0.25">
      <c r="A544">
        <v>1362</v>
      </c>
      <c r="B544" s="7">
        <v>0.05</v>
      </c>
    </row>
    <row r="545" spans="1:2" x14ac:dyDescent="0.25">
      <c r="A545">
        <v>1361</v>
      </c>
      <c r="B545" s="7">
        <v>0.04</v>
      </c>
    </row>
    <row r="546" spans="1:2" x14ac:dyDescent="0.25">
      <c r="A546">
        <v>1360</v>
      </c>
      <c r="B546" s="7">
        <v>0.04</v>
      </c>
    </row>
    <row r="547" spans="1:2" x14ac:dyDescent="0.25">
      <c r="A547">
        <v>1359</v>
      </c>
      <c r="B547" s="7">
        <v>0.06</v>
      </c>
    </row>
    <row r="548" spans="1:2" x14ac:dyDescent="0.25">
      <c r="A548">
        <v>1358</v>
      </c>
      <c r="B548" s="7">
        <v>0.04</v>
      </c>
    </row>
    <row r="549" spans="1:2" x14ac:dyDescent="0.25">
      <c r="A549">
        <v>1357</v>
      </c>
      <c r="B549" s="7">
        <v>0.05</v>
      </c>
    </row>
    <row r="550" spans="1:2" x14ac:dyDescent="0.25">
      <c r="A550">
        <v>1356</v>
      </c>
      <c r="B550" s="7">
        <v>0.04</v>
      </c>
    </row>
    <row r="551" spans="1:2" x14ac:dyDescent="0.25">
      <c r="A551">
        <v>1355</v>
      </c>
      <c r="B551" s="7">
        <v>0.04</v>
      </c>
    </row>
    <row r="552" spans="1:2" x14ac:dyDescent="0.25">
      <c r="A552">
        <v>1354</v>
      </c>
      <c r="B552" s="7">
        <v>7.0000000000000007E-2</v>
      </c>
    </row>
    <row r="553" spans="1:2" x14ac:dyDescent="0.25">
      <c r="A553">
        <v>1353</v>
      </c>
      <c r="B553" s="7">
        <v>0.05</v>
      </c>
    </row>
    <row r="554" spans="1:2" x14ac:dyDescent="0.25">
      <c r="A554">
        <v>1352</v>
      </c>
      <c r="B554" s="7">
        <v>0.03</v>
      </c>
    </row>
    <row r="555" spans="1:2" x14ac:dyDescent="0.25">
      <c r="A555">
        <v>1351</v>
      </c>
      <c r="B555" s="7">
        <v>0.05</v>
      </c>
    </row>
    <row r="556" spans="1:2" x14ac:dyDescent="0.25">
      <c r="A556">
        <v>1350</v>
      </c>
      <c r="B556" s="7">
        <v>0.05</v>
      </c>
    </row>
    <row r="557" spans="1:2" x14ac:dyDescent="0.25">
      <c r="A557">
        <v>1349</v>
      </c>
      <c r="B557" s="7">
        <v>0.05</v>
      </c>
    </row>
    <row r="558" spans="1:2" x14ac:dyDescent="0.25">
      <c r="A558">
        <v>1348</v>
      </c>
      <c r="B558" s="7">
        <v>0.05</v>
      </c>
    </row>
    <row r="559" spans="1:2" x14ac:dyDescent="0.25">
      <c r="A559">
        <v>1347</v>
      </c>
      <c r="B559" s="7">
        <v>7.0000000000000007E-2</v>
      </c>
    </row>
    <row r="560" spans="1:2" x14ac:dyDescent="0.25">
      <c r="A560">
        <v>1346</v>
      </c>
      <c r="B560" s="7">
        <v>0.03</v>
      </c>
    </row>
    <row r="561" spans="1:2" x14ac:dyDescent="0.25">
      <c r="A561">
        <v>1345</v>
      </c>
      <c r="B561" s="7">
        <v>0.05</v>
      </c>
    </row>
    <row r="562" spans="1:2" x14ac:dyDescent="0.25">
      <c r="A562">
        <v>1344</v>
      </c>
      <c r="B562" s="7">
        <v>0.05</v>
      </c>
    </row>
    <row r="563" spans="1:2" x14ac:dyDescent="0.25">
      <c r="A563">
        <v>1343</v>
      </c>
      <c r="B563" s="7">
        <v>0.05</v>
      </c>
    </row>
    <row r="564" spans="1:2" x14ac:dyDescent="0.25">
      <c r="A564">
        <v>1342</v>
      </c>
      <c r="B564" s="7">
        <v>0.04</v>
      </c>
    </row>
    <row r="565" spans="1:2" x14ac:dyDescent="0.25">
      <c r="A565">
        <v>1341</v>
      </c>
      <c r="B565" s="7">
        <v>0.05</v>
      </c>
    </row>
    <row r="566" spans="1:2" x14ac:dyDescent="0.25">
      <c r="A566">
        <v>1340</v>
      </c>
      <c r="B566" s="7">
        <v>0.05</v>
      </c>
    </row>
    <row r="567" spans="1:2" x14ac:dyDescent="0.25">
      <c r="A567">
        <v>1339</v>
      </c>
      <c r="B567" s="7">
        <v>0.04</v>
      </c>
    </row>
    <row r="568" spans="1:2" x14ac:dyDescent="0.25">
      <c r="A568">
        <v>1338</v>
      </c>
      <c r="B568" s="7">
        <v>0.05</v>
      </c>
    </row>
    <row r="569" spans="1:2" x14ac:dyDescent="0.25">
      <c r="A569">
        <v>1337</v>
      </c>
      <c r="B569" s="7">
        <v>0.05</v>
      </c>
    </row>
    <row r="570" spans="1:2" x14ac:dyDescent="0.25">
      <c r="A570">
        <v>1336</v>
      </c>
      <c r="B570" s="7">
        <v>0.03</v>
      </c>
    </row>
    <row r="571" spans="1:2" x14ac:dyDescent="0.25">
      <c r="A571">
        <v>1335</v>
      </c>
      <c r="B571" s="7">
        <v>0.04</v>
      </c>
    </row>
    <row r="572" spans="1:2" x14ac:dyDescent="0.25">
      <c r="A572">
        <v>1334</v>
      </c>
      <c r="B572" s="7">
        <v>0.06</v>
      </c>
    </row>
    <row r="573" spans="1:2" x14ac:dyDescent="0.25">
      <c r="A573">
        <v>1333</v>
      </c>
      <c r="B573" s="7">
        <v>0.04</v>
      </c>
    </row>
    <row r="574" spans="1:2" x14ac:dyDescent="0.25">
      <c r="A574">
        <v>1332</v>
      </c>
      <c r="B574" s="7">
        <v>0.03</v>
      </c>
    </row>
    <row r="575" spans="1:2" x14ac:dyDescent="0.25">
      <c r="A575">
        <v>1331</v>
      </c>
      <c r="B575" s="7">
        <v>0.05</v>
      </c>
    </row>
    <row r="576" spans="1:2" x14ac:dyDescent="0.25">
      <c r="A576">
        <v>1330</v>
      </c>
      <c r="B576" s="7">
        <v>0.05</v>
      </c>
    </row>
    <row r="577" spans="1:2" x14ac:dyDescent="0.25">
      <c r="A577">
        <v>1329</v>
      </c>
      <c r="B577" s="7">
        <v>0.03</v>
      </c>
    </row>
    <row r="578" spans="1:2" x14ac:dyDescent="0.25">
      <c r="A578">
        <v>1328</v>
      </c>
      <c r="B578" s="7">
        <v>0.03</v>
      </c>
    </row>
    <row r="579" spans="1:2" x14ac:dyDescent="0.25">
      <c r="A579">
        <v>1327</v>
      </c>
      <c r="B579" s="7">
        <v>0.06</v>
      </c>
    </row>
    <row r="580" spans="1:2" x14ac:dyDescent="0.25">
      <c r="A580">
        <v>1326</v>
      </c>
      <c r="B580" s="7">
        <v>0.03</v>
      </c>
    </row>
    <row r="581" spans="1:2" x14ac:dyDescent="0.25">
      <c r="A581">
        <v>1325</v>
      </c>
      <c r="B581" s="7">
        <v>3.3000000000000002E-2</v>
      </c>
    </row>
    <row r="582" spans="1:2" x14ac:dyDescent="0.25">
      <c r="A582">
        <v>1324</v>
      </c>
      <c r="B582" s="7">
        <v>6.2E-2</v>
      </c>
    </row>
    <row r="583" spans="1:2" x14ac:dyDescent="0.25">
      <c r="A583">
        <v>1323</v>
      </c>
      <c r="B583" s="7">
        <v>0.05</v>
      </c>
    </row>
    <row r="584" spans="1:2" x14ac:dyDescent="0.25">
      <c r="A584">
        <v>1322</v>
      </c>
      <c r="B584" s="7">
        <v>3.7999999999999999E-2</v>
      </c>
    </row>
    <row r="585" spans="1:2" x14ac:dyDescent="0.25">
      <c r="A585">
        <v>1321</v>
      </c>
      <c r="B585" s="7">
        <v>3.6999999999999998E-2</v>
      </c>
    </row>
    <row r="586" spans="1:2" x14ac:dyDescent="0.25">
      <c r="A586">
        <v>1320</v>
      </c>
      <c r="B586" s="7">
        <v>0.05</v>
      </c>
    </row>
    <row r="587" spans="1:2" x14ac:dyDescent="0.25">
      <c r="A587">
        <v>1319</v>
      </c>
      <c r="B587" s="7">
        <v>3.7999999999999999E-2</v>
      </c>
    </row>
    <row r="588" spans="1:2" x14ac:dyDescent="0.25">
      <c r="A588">
        <v>1318</v>
      </c>
      <c r="B588" s="7">
        <v>3.6999999999999998E-2</v>
      </c>
    </row>
    <row r="589" spans="1:2" x14ac:dyDescent="0.25">
      <c r="A589">
        <v>1317</v>
      </c>
      <c r="B589" s="7">
        <v>0.05</v>
      </c>
    </row>
    <row r="590" spans="1:2" x14ac:dyDescent="0.25">
      <c r="A590">
        <v>1316</v>
      </c>
      <c r="B590" s="7">
        <v>3.7999999999999999E-2</v>
      </c>
    </row>
    <row r="591" spans="1:2" x14ac:dyDescent="0.25">
      <c r="A591">
        <v>1315</v>
      </c>
      <c r="B591" s="7">
        <v>3.6999999999999998E-2</v>
      </c>
    </row>
    <row r="592" spans="1:2" x14ac:dyDescent="0.25">
      <c r="A592">
        <v>1314</v>
      </c>
      <c r="B592" s="7">
        <v>3.7999999999999999E-2</v>
      </c>
    </row>
    <row r="593" spans="1:2" x14ac:dyDescent="0.25">
      <c r="A593">
        <v>1313</v>
      </c>
      <c r="B593" s="7">
        <v>3.6999999999999998E-2</v>
      </c>
    </row>
    <row r="594" spans="1:2" x14ac:dyDescent="0.25">
      <c r="A594">
        <v>1312</v>
      </c>
      <c r="B594" s="7">
        <v>0.05</v>
      </c>
    </row>
    <row r="595" spans="1:2" x14ac:dyDescent="0.25">
      <c r="A595">
        <v>1311</v>
      </c>
      <c r="B595" s="7">
        <v>3.6999999999999998E-2</v>
      </c>
    </row>
    <row r="596" spans="1:2" x14ac:dyDescent="0.25">
      <c r="A596">
        <v>1310</v>
      </c>
      <c r="B596" s="7">
        <v>3.7999999999999999E-2</v>
      </c>
    </row>
    <row r="597" spans="1:2" x14ac:dyDescent="0.25">
      <c r="A597">
        <v>1309</v>
      </c>
      <c r="B597" s="7">
        <v>3.6999999999999998E-2</v>
      </c>
    </row>
    <row r="598" spans="1:2" x14ac:dyDescent="0.25">
      <c r="A598">
        <v>1308</v>
      </c>
      <c r="B598" s="7">
        <v>3.7999999999999999E-2</v>
      </c>
    </row>
    <row r="599" spans="1:2" x14ac:dyDescent="0.25">
      <c r="A599">
        <v>1307</v>
      </c>
      <c r="B599" s="7">
        <v>3.6999999999999998E-2</v>
      </c>
    </row>
    <row r="600" spans="1:2" x14ac:dyDescent="0.25">
      <c r="A600">
        <v>1306</v>
      </c>
      <c r="B600" s="7">
        <v>3.7999999999999999E-2</v>
      </c>
    </row>
    <row r="601" spans="1:2" x14ac:dyDescent="0.25">
      <c r="A601">
        <v>1305</v>
      </c>
      <c r="B601" s="7">
        <v>2.5000000000000001E-2</v>
      </c>
    </row>
    <row r="602" spans="1:2" x14ac:dyDescent="0.25">
      <c r="A602">
        <v>1304</v>
      </c>
      <c r="B602" s="7">
        <v>0.05</v>
      </c>
    </row>
    <row r="603" spans="1:2" x14ac:dyDescent="0.25">
      <c r="A603">
        <v>1303</v>
      </c>
      <c r="B603" s="7">
        <v>3.6999999999999998E-2</v>
      </c>
    </row>
    <row r="604" spans="1:2" x14ac:dyDescent="0.25">
      <c r="A604">
        <v>1302</v>
      </c>
      <c r="B604" s="7">
        <v>3.7999999999999999E-2</v>
      </c>
    </row>
    <row r="605" spans="1:2" x14ac:dyDescent="0.25">
      <c r="A605">
        <v>1301</v>
      </c>
      <c r="B605" s="7">
        <v>3.6999999999999998E-2</v>
      </c>
    </row>
    <row r="606" spans="1:2" x14ac:dyDescent="0.25">
      <c r="A606">
        <v>1300</v>
      </c>
      <c r="B606" s="7">
        <v>0.05</v>
      </c>
    </row>
    <row r="607" spans="1:2" x14ac:dyDescent="0.25">
      <c r="A607">
        <v>1299</v>
      </c>
      <c r="B607" s="7">
        <v>3.7999999999999999E-2</v>
      </c>
    </row>
    <row r="608" spans="1:2" x14ac:dyDescent="0.25">
      <c r="A608">
        <v>1298</v>
      </c>
      <c r="B608" s="7">
        <v>3.7999999999999999E-2</v>
      </c>
    </row>
    <row r="609" spans="1:2" x14ac:dyDescent="0.25">
      <c r="A609">
        <v>1297</v>
      </c>
      <c r="B609" s="7">
        <v>0.04</v>
      </c>
    </row>
    <row r="610" spans="1:2" x14ac:dyDescent="0.25">
      <c r="A610">
        <v>1296</v>
      </c>
      <c r="B610" s="7">
        <v>0.04</v>
      </c>
    </row>
    <row r="611" spans="1:2" x14ac:dyDescent="0.25">
      <c r="A611">
        <v>1295</v>
      </c>
      <c r="B611" s="7">
        <v>3.9E-2</v>
      </c>
    </row>
    <row r="612" spans="1:2" x14ac:dyDescent="0.25">
      <c r="A612">
        <v>1294</v>
      </c>
      <c r="B612" s="7">
        <v>0.04</v>
      </c>
    </row>
    <row r="613" spans="1:2" x14ac:dyDescent="0.25">
      <c r="A613">
        <v>1293</v>
      </c>
      <c r="B613" s="7">
        <v>3.9E-2</v>
      </c>
    </row>
    <row r="614" spans="1:2" x14ac:dyDescent="0.25">
      <c r="A614">
        <v>1292</v>
      </c>
      <c r="B614" s="7">
        <v>2.7E-2</v>
      </c>
    </row>
    <row r="615" spans="1:2" x14ac:dyDescent="0.25">
      <c r="A615">
        <v>1291</v>
      </c>
      <c r="B615" s="7">
        <v>2.5999999999999999E-2</v>
      </c>
    </row>
    <row r="616" spans="1:2" x14ac:dyDescent="0.25">
      <c r="A616">
        <v>1290</v>
      </c>
      <c r="B616" s="7">
        <v>0.04</v>
      </c>
    </row>
    <row r="617" spans="1:2" x14ac:dyDescent="0.25">
      <c r="A617">
        <v>1289</v>
      </c>
      <c r="B617" s="7">
        <v>3.9E-2</v>
      </c>
    </row>
    <row r="618" spans="1:2" x14ac:dyDescent="0.25">
      <c r="A618">
        <v>1288</v>
      </c>
      <c r="B618" s="7">
        <v>0.04</v>
      </c>
    </row>
    <row r="619" spans="1:2" x14ac:dyDescent="0.25">
      <c r="A619">
        <v>1287</v>
      </c>
      <c r="B619" s="7">
        <v>5.2999999999999999E-2</v>
      </c>
    </row>
    <row r="620" spans="1:2" x14ac:dyDescent="0.25">
      <c r="A620">
        <v>1286</v>
      </c>
      <c r="B620" s="7">
        <v>2.5999999999999999E-2</v>
      </c>
    </row>
    <row r="621" spans="1:2" x14ac:dyDescent="0.25">
      <c r="A621">
        <v>1285</v>
      </c>
      <c r="B621" s="7">
        <v>0.04</v>
      </c>
    </row>
    <row r="622" spans="1:2" x14ac:dyDescent="0.25">
      <c r="A622">
        <v>1284</v>
      </c>
      <c r="B622" s="7">
        <v>3.9E-2</v>
      </c>
    </row>
    <row r="623" spans="1:2" x14ac:dyDescent="0.25">
      <c r="A623">
        <v>1283</v>
      </c>
      <c r="B623" s="7">
        <v>5.2999999999999999E-2</v>
      </c>
    </row>
    <row r="624" spans="1:2" x14ac:dyDescent="0.25">
      <c r="A624">
        <v>1282</v>
      </c>
      <c r="B624" s="7">
        <v>0.04</v>
      </c>
    </row>
    <row r="625" spans="1:2" x14ac:dyDescent="0.25">
      <c r="A625">
        <v>1281</v>
      </c>
      <c r="B625" s="7">
        <v>0.04</v>
      </c>
    </row>
    <row r="626" spans="1:2" x14ac:dyDescent="0.25">
      <c r="A626">
        <v>1280</v>
      </c>
      <c r="B626" s="7">
        <v>5.1999999999999998E-2</v>
      </c>
    </row>
    <row r="627" spans="1:2" x14ac:dyDescent="0.25">
      <c r="A627">
        <v>1279</v>
      </c>
      <c r="B627" s="7">
        <v>0.04</v>
      </c>
    </row>
    <row r="628" spans="1:2" x14ac:dyDescent="0.25">
      <c r="A628">
        <v>1278</v>
      </c>
      <c r="B628" s="7">
        <v>5.2999999999999999E-2</v>
      </c>
    </row>
    <row r="629" spans="1:2" x14ac:dyDescent="0.25">
      <c r="A629">
        <v>1277</v>
      </c>
      <c r="B629" s="7">
        <v>3.9E-2</v>
      </c>
    </row>
    <row r="630" spans="1:2" x14ac:dyDescent="0.25">
      <c r="A630">
        <v>1276</v>
      </c>
      <c r="B630" s="7">
        <v>0.04</v>
      </c>
    </row>
    <row r="631" spans="1:2" x14ac:dyDescent="0.25">
      <c r="A631">
        <v>1275</v>
      </c>
      <c r="B631" s="7">
        <v>0.04</v>
      </c>
    </row>
    <row r="632" spans="1:2" x14ac:dyDescent="0.25">
      <c r="A632">
        <v>1274</v>
      </c>
      <c r="B632" s="7">
        <v>5.0999999999999997E-2</v>
      </c>
    </row>
    <row r="633" spans="1:2" x14ac:dyDescent="0.25">
      <c r="A633">
        <v>1273</v>
      </c>
      <c r="B633" s="7">
        <v>2.4E-2</v>
      </c>
    </row>
    <row r="634" spans="1:2" x14ac:dyDescent="0.25">
      <c r="A634">
        <v>1272</v>
      </c>
      <c r="B634" s="7">
        <v>5.0999999999999997E-2</v>
      </c>
    </row>
    <row r="635" spans="1:2" x14ac:dyDescent="0.25">
      <c r="A635">
        <v>1271</v>
      </c>
      <c r="B635" s="7">
        <v>3.9E-2</v>
      </c>
    </row>
    <row r="636" spans="1:2" x14ac:dyDescent="0.25">
      <c r="A636">
        <v>1270</v>
      </c>
      <c r="B636" s="7">
        <v>3.7999999999999999E-2</v>
      </c>
    </row>
    <row r="637" spans="1:2" x14ac:dyDescent="0.25">
      <c r="A637">
        <v>1269</v>
      </c>
      <c r="B637" s="7">
        <v>3.7999999999999999E-2</v>
      </c>
    </row>
    <row r="638" spans="1:2" x14ac:dyDescent="0.25">
      <c r="A638">
        <v>1268</v>
      </c>
      <c r="B638" s="7">
        <v>3.9E-2</v>
      </c>
    </row>
    <row r="639" spans="1:2" x14ac:dyDescent="0.25">
      <c r="A639">
        <v>1267</v>
      </c>
      <c r="B639" s="7">
        <v>5.0999999999999997E-2</v>
      </c>
    </row>
    <row r="640" spans="1:2" x14ac:dyDescent="0.25">
      <c r="A640">
        <v>1266</v>
      </c>
      <c r="B640" s="7">
        <v>3.7999999999999999E-2</v>
      </c>
    </row>
    <row r="641" spans="1:2" x14ac:dyDescent="0.25">
      <c r="A641">
        <v>1265</v>
      </c>
      <c r="B641" s="7">
        <v>2.5999999999999999E-2</v>
      </c>
    </row>
    <row r="642" spans="1:2" x14ac:dyDescent="0.25">
      <c r="A642">
        <v>1264</v>
      </c>
      <c r="B642" s="7">
        <v>3.7999999999999999E-2</v>
      </c>
    </row>
    <row r="643" spans="1:2" x14ac:dyDescent="0.25">
      <c r="A643">
        <v>1263</v>
      </c>
      <c r="B643" s="7">
        <v>5.1999999999999998E-2</v>
      </c>
    </row>
    <row r="644" spans="1:2" x14ac:dyDescent="0.25">
      <c r="A644">
        <v>1262</v>
      </c>
      <c r="B644" s="7">
        <v>5.0999999999999997E-2</v>
      </c>
    </row>
    <row r="645" spans="1:2" x14ac:dyDescent="0.25">
      <c r="A645">
        <v>1261</v>
      </c>
      <c r="B645" s="7">
        <v>3.7999999999999999E-2</v>
      </c>
    </row>
    <row r="646" spans="1:2" x14ac:dyDescent="0.25">
      <c r="A646">
        <v>1260</v>
      </c>
      <c r="B646" s="7">
        <v>3.9E-2</v>
      </c>
    </row>
    <row r="647" spans="1:2" x14ac:dyDescent="0.25">
      <c r="A647">
        <v>1259</v>
      </c>
      <c r="B647" s="7">
        <v>3.7999999999999999E-2</v>
      </c>
    </row>
    <row r="648" spans="1:2" x14ac:dyDescent="0.25">
      <c r="A648">
        <v>1258</v>
      </c>
      <c r="B648" s="7">
        <v>2.5999999999999999E-2</v>
      </c>
    </row>
    <row r="649" spans="1:2" x14ac:dyDescent="0.25">
      <c r="A649">
        <v>1257</v>
      </c>
      <c r="B649" s="7">
        <v>3.7999999999999999E-2</v>
      </c>
    </row>
    <row r="650" spans="1:2" x14ac:dyDescent="0.25">
      <c r="A650">
        <v>1256</v>
      </c>
      <c r="B650" s="7">
        <v>2.5999999999999999E-2</v>
      </c>
    </row>
    <row r="651" spans="1:2" x14ac:dyDescent="0.25">
      <c r="A651">
        <v>1255</v>
      </c>
      <c r="B651" s="7">
        <v>5.0999999999999997E-2</v>
      </c>
    </row>
    <row r="652" spans="1:2" x14ac:dyDescent="0.25">
      <c r="A652">
        <v>1254</v>
      </c>
      <c r="B652" s="7">
        <v>3.7999999999999999E-2</v>
      </c>
    </row>
    <row r="653" spans="1:2" x14ac:dyDescent="0.25">
      <c r="A653">
        <v>1253</v>
      </c>
      <c r="B653" s="7">
        <v>3.9E-2</v>
      </c>
    </row>
    <row r="654" spans="1:2" x14ac:dyDescent="0.25">
      <c r="A654">
        <v>1252</v>
      </c>
      <c r="B654" s="7">
        <v>3.7999999999999999E-2</v>
      </c>
    </row>
    <row r="655" spans="1:2" x14ac:dyDescent="0.25">
      <c r="A655">
        <v>1251</v>
      </c>
      <c r="B655" s="7">
        <v>5.0999999999999997E-2</v>
      </c>
    </row>
    <row r="656" spans="1:2" x14ac:dyDescent="0.25">
      <c r="A656">
        <v>1250</v>
      </c>
      <c r="B656" s="7">
        <v>3.9E-2</v>
      </c>
    </row>
    <row r="657" spans="1:2" x14ac:dyDescent="0.25">
      <c r="A657">
        <v>1249</v>
      </c>
      <c r="B657" s="7">
        <v>3.7999999999999999E-2</v>
      </c>
    </row>
    <row r="658" spans="1:2" x14ac:dyDescent="0.25">
      <c r="A658">
        <v>1248</v>
      </c>
      <c r="B658" s="7">
        <v>2.7E-2</v>
      </c>
    </row>
    <row r="659" spans="1:2" x14ac:dyDescent="0.25">
      <c r="A659">
        <v>1247</v>
      </c>
      <c r="B659" s="7">
        <v>4.8000000000000001E-2</v>
      </c>
    </row>
    <row r="660" spans="1:2" x14ac:dyDescent="0.25">
      <c r="A660">
        <v>1246</v>
      </c>
      <c r="B660" s="7">
        <v>2.5000000000000001E-2</v>
      </c>
    </row>
    <row r="661" spans="1:2" x14ac:dyDescent="0.25">
      <c r="A661">
        <v>1245</v>
      </c>
      <c r="B661" s="7">
        <v>4.9000000000000002E-2</v>
      </c>
    </row>
    <row r="662" spans="1:2" x14ac:dyDescent="0.25">
      <c r="A662">
        <v>1244</v>
      </c>
      <c r="B662" s="7">
        <v>2.4E-2</v>
      </c>
    </row>
    <row r="663" spans="1:2" x14ac:dyDescent="0.25">
      <c r="A663">
        <v>1243</v>
      </c>
      <c r="B663" s="7">
        <v>3.6999999999999998E-2</v>
      </c>
    </row>
    <row r="664" spans="1:2" x14ac:dyDescent="0.25">
      <c r="A664">
        <v>1242</v>
      </c>
      <c r="B664" s="7">
        <v>3.5999999999999997E-2</v>
      </c>
    </row>
    <row r="665" spans="1:2" x14ac:dyDescent="0.25">
      <c r="A665">
        <v>1241</v>
      </c>
      <c r="B665" s="7">
        <v>2.5000000000000001E-2</v>
      </c>
    </row>
    <row r="666" spans="1:2" x14ac:dyDescent="0.25">
      <c r="A666">
        <v>1240</v>
      </c>
      <c r="B666" s="7">
        <v>3.5999999999999997E-2</v>
      </c>
    </row>
    <row r="667" spans="1:2" x14ac:dyDescent="0.25">
      <c r="A667">
        <v>1239</v>
      </c>
      <c r="B667" s="7">
        <v>4.9000000000000002E-2</v>
      </c>
    </row>
    <row r="668" spans="1:2" x14ac:dyDescent="0.25">
      <c r="A668">
        <v>1238</v>
      </c>
      <c r="B668" s="7">
        <v>4.9000000000000002E-2</v>
      </c>
    </row>
    <row r="669" spans="1:2" x14ac:dyDescent="0.25">
      <c r="A669">
        <v>1237</v>
      </c>
      <c r="B669" s="7">
        <v>3.5999999999999997E-2</v>
      </c>
    </row>
    <row r="670" spans="1:2" x14ac:dyDescent="0.25">
      <c r="A670">
        <v>1236</v>
      </c>
      <c r="B670" s="7">
        <v>3.6999999999999998E-2</v>
      </c>
    </row>
    <row r="671" spans="1:2" x14ac:dyDescent="0.25">
      <c r="A671">
        <v>1235</v>
      </c>
      <c r="B671" s="7">
        <v>4.9000000000000002E-2</v>
      </c>
    </row>
    <row r="672" spans="1:2" x14ac:dyDescent="0.25">
      <c r="A672">
        <v>1234</v>
      </c>
      <c r="B672" s="7">
        <v>3.5999999999999997E-2</v>
      </c>
    </row>
    <row r="673" spans="1:2" x14ac:dyDescent="0.25">
      <c r="A673">
        <v>1233</v>
      </c>
      <c r="B673" s="7">
        <v>4.9000000000000002E-2</v>
      </c>
    </row>
    <row r="674" spans="1:2" x14ac:dyDescent="0.25">
      <c r="A674">
        <v>1232</v>
      </c>
      <c r="B674" s="7">
        <v>3.6999999999999998E-2</v>
      </c>
    </row>
    <row r="675" spans="1:2" x14ac:dyDescent="0.25">
      <c r="A675">
        <v>1231</v>
      </c>
      <c r="B675" s="7">
        <v>2.4E-2</v>
      </c>
    </row>
    <row r="676" spans="1:2" x14ac:dyDescent="0.25">
      <c r="A676">
        <v>1230</v>
      </c>
      <c r="B676" s="7">
        <v>2.5000000000000001E-2</v>
      </c>
    </row>
    <row r="677" spans="1:2" x14ac:dyDescent="0.25">
      <c r="A677">
        <v>1229</v>
      </c>
      <c r="B677" s="7">
        <v>2.4E-2</v>
      </c>
    </row>
    <row r="678" spans="1:2" x14ac:dyDescent="0.25">
      <c r="A678">
        <v>1228</v>
      </c>
      <c r="B678" s="7">
        <v>3.6999999999999998E-2</v>
      </c>
    </row>
    <row r="679" spans="1:2" x14ac:dyDescent="0.25">
      <c r="A679">
        <v>1227</v>
      </c>
      <c r="B679" s="7">
        <v>2.4E-2</v>
      </c>
    </row>
    <row r="680" spans="1:2" x14ac:dyDescent="0.25">
      <c r="A680">
        <v>1226</v>
      </c>
      <c r="B680" s="7">
        <v>4.9000000000000002E-2</v>
      </c>
    </row>
    <row r="681" spans="1:2" x14ac:dyDescent="0.25">
      <c r="A681">
        <v>1225</v>
      </c>
      <c r="B681" s="7">
        <v>4.9000000000000002E-2</v>
      </c>
    </row>
    <row r="682" spans="1:2" x14ac:dyDescent="0.25">
      <c r="A682">
        <v>1224</v>
      </c>
      <c r="B682" s="7">
        <v>3.5999999999999997E-2</v>
      </c>
    </row>
    <row r="683" spans="1:2" x14ac:dyDescent="0.25">
      <c r="A683">
        <v>1223</v>
      </c>
      <c r="B683" s="7">
        <v>6.0999999999999999E-2</v>
      </c>
    </row>
    <row r="684" spans="1:2" x14ac:dyDescent="0.25">
      <c r="A684">
        <v>1222</v>
      </c>
      <c r="B684" s="7">
        <v>3.6999999999999998E-2</v>
      </c>
    </row>
    <row r="685" spans="1:2" x14ac:dyDescent="0.25">
      <c r="A685">
        <v>1221</v>
      </c>
      <c r="B685" s="7">
        <v>4.9000000000000002E-2</v>
      </c>
    </row>
    <row r="686" spans="1:2" x14ac:dyDescent="0.25">
      <c r="A686">
        <v>1220</v>
      </c>
      <c r="B686" s="7">
        <v>3.5999999999999997E-2</v>
      </c>
    </row>
    <row r="687" spans="1:2" x14ac:dyDescent="0.25">
      <c r="A687">
        <v>1219</v>
      </c>
      <c r="B687" s="7">
        <v>5.04E-2</v>
      </c>
    </row>
    <row r="688" spans="1:2" x14ac:dyDescent="0.25">
      <c r="A688">
        <v>1218</v>
      </c>
      <c r="B688" s="7">
        <v>2.3400000000000001E-2</v>
      </c>
    </row>
    <row r="689" spans="1:2" x14ac:dyDescent="0.25">
      <c r="A689">
        <v>1217</v>
      </c>
      <c r="B689" s="7">
        <v>3.5099999999999999E-2</v>
      </c>
    </row>
    <row r="690" spans="1:2" x14ac:dyDescent="0.25">
      <c r="A690">
        <v>1216</v>
      </c>
      <c r="B690" s="7">
        <v>2.3400000000000001E-2</v>
      </c>
    </row>
    <row r="691" spans="1:2" x14ac:dyDescent="0.25">
      <c r="A691">
        <v>1215</v>
      </c>
      <c r="B691" s="7">
        <v>2.3400000000000001E-2</v>
      </c>
    </row>
    <row r="692" spans="1:2" x14ac:dyDescent="0.25">
      <c r="A692">
        <v>1214</v>
      </c>
      <c r="B692" s="7">
        <v>4.6800000000000001E-2</v>
      </c>
    </row>
    <row r="693" spans="1:2" x14ac:dyDescent="0.25">
      <c r="A693">
        <v>1213</v>
      </c>
      <c r="B693" s="7">
        <v>3.5099999999999999E-2</v>
      </c>
    </row>
    <row r="694" spans="1:2" x14ac:dyDescent="0.25">
      <c r="A694">
        <v>1212</v>
      </c>
      <c r="B694" s="7">
        <v>3.5099999999999999E-2</v>
      </c>
    </row>
    <row r="695" spans="1:2" x14ac:dyDescent="0.25">
      <c r="A695">
        <v>1211</v>
      </c>
      <c r="B695" s="7">
        <v>2.3400000000000001E-2</v>
      </c>
    </row>
    <row r="696" spans="1:2" x14ac:dyDescent="0.25">
      <c r="A696">
        <v>1210</v>
      </c>
      <c r="B696" s="7">
        <v>3.5099999999999999E-2</v>
      </c>
    </row>
    <row r="697" spans="1:2" x14ac:dyDescent="0.25">
      <c r="A697">
        <v>1209</v>
      </c>
      <c r="B697" s="7">
        <v>3.5099999999999999E-2</v>
      </c>
    </row>
    <row r="698" spans="1:2" x14ac:dyDescent="0.25">
      <c r="A698">
        <v>1208</v>
      </c>
      <c r="B698" s="7">
        <v>2.3400000000000001E-2</v>
      </c>
    </row>
    <row r="699" spans="1:2" x14ac:dyDescent="0.25">
      <c r="A699">
        <v>1207</v>
      </c>
      <c r="B699" s="7">
        <v>3.5099999999999999E-2</v>
      </c>
    </row>
    <row r="700" spans="1:2" x14ac:dyDescent="0.25">
      <c r="A700">
        <v>1206</v>
      </c>
      <c r="B700" s="7">
        <v>2.3400000000000001E-2</v>
      </c>
    </row>
    <row r="701" spans="1:2" x14ac:dyDescent="0.25">
      <c r="A701">
        <v>1205</v>
      </c>
      <c r="B701" s="7">
        <v>3.5099999999999999E-2</v>
      </c>
    </row>
    <row r="702" spans="1:2" x14ac:dyDescent="0.25">
      <c r="A702">
        <v>1204</v>
      </c>
      <c r="B702" s="7">
        <v>3.5099999999999999E-2</v>
      </c>
    </row>
    <row r="703" spans="1:2" x14ac:dyDescent="0.25">
      <c r="A703">
        <v>1203</v>
      </c>
      <c r="B703" s="7">
        <v>3.5099999999999999E-2</v>
      </c>
    </row>
    <row r="704" spans="1:2" x14ac:dyDescent="0.25">
      <c r="A704">
        <v>1202</v>
      </c>
      <c r="B704" s="7">
        <v>3.5099999999999999E-2</v>
      </c>
    </row>
    <row r="705" spans="1:2" x14ac:dyDescent="0.25">
      <c r="A705">
        <v>1201</v>
      </c>
      <c r="B705" s="7">
        <v>3.5099999999999999E-2</v>
      </c>
    </row>
    <row r="706" spans="1:2" x14ac:dyDescent="0.25">
      <c r="A706">
        <v>1200</v>
      </c>
      <c r="B706" s="7">
        <v>3.5099999999999999E-2</v>
      </c>
    </row>
    <row r="707" spans="1:2" x14ac:dyDescent="0.25">
      <c r="A707">
        <v>1199</v>
      </c>
      <c r="B707" s="7">
        <v>3.5099999999999999E-2</v>
      </c>
    </row>
    <row r="708" spans="1:2" x14ac:dyDescent="0.25">
      <c r="A708">
        <v>1198</v>
      </c>
      <c r="B708" s="7">
        <v>2.3400000000000001E-2</v>
      </c>
    </row>
    <row r="709" spans="1:2" x14ac:dyDescent="0.25">
      <c r="A709">
        <v>1197</v>
      </c>
      <c r="B709" s="7">
        <v>3.5099999999999999E-2</v>
      </c>
    </row>
    <row r="710" spans="1:2" x14ac:dyDescent="0.25">
      <c r="A710">
        <v>1196</v>
      </c>
      <c r="B710" s="7">
        <v>3.5099999999999999E-2</v>
      </c>
    </row>
    <row r="711" spans="1:2" x14ac:dyDescent="0.25">
      <c r="A711">
        <v>1195</v>
      </c>
      <c r="B711" s="7">
        <v>4.6800000000000001E-2</v>
      </c>
    </row>
    <row r="712" spans="1:2" x14ac:dyDescent="0.25">
      <c r="A712">
        <v>1194</v>
      </c>
      <c r="B712" s="7">
        <v>3.5099999999999999E-2</v>
      </c>
    </row>
    <row r="713" spans="1:2" x14ac:dyDescent="0.25">
      <c r="A713">
        <v>1193</v>
      </c>
      <c r="B713" s="7">
        <v>2.3400000000000001E-2</v>
      </c>
    </row>
    <row r="714" spans="1:2" x14ac:dyDescent="0.25">
      <c r="A714">
        <v>1192</v>
      </c>
      <c r="B714" s="7">
        <v>3.5099999999999999E-2</v>
      </c>
    </row>
    <row r="715" spans="1:2" x14ac:dyDescent="0.25">
      <c r="A715">
        <v>1191</v>
      </c>
      <c r="B715" s="7">
        <v>3.5099999999999999E-2</v>
      </c>
    </row>
    <row r="716" spans="1:2" x14ac:dyDescent="0.25">
      <c r="A716">
        <v>1190</v>
      </c>
      <c r="B716" s="7">
        <v>2.3400000000000001E-2</v>
      </c>
    </row>
    <row r="717" spans="1:2" x14ac:dyDescent="0.25">
      <c r="A717">
        <v>1189</v>
      </c>
      <c r="B717" s="7">
        <v>3.5099999999999999E-2</v>
      </c>
    </row>
    <row r="718" spans="1:2" x14ac:dyDescent="0.25">
      <c r="A718">
        <v>1188</v>
      </c>
      <c r="B718" s="7">
        <v>2.2700000000000001E-2</v>
      </c>
    </row>
    <row r="719" spans="1:2" x14ac:dyDescent="0.25">
      <c r="A719">
        <v>1187</v>
      </c>
      <c r="B719" s="7">
        <v>3.2800000000000003E-2</v>
      </c>
    </row>
    <row r="720" spans="1:2" x14ac:dyDescent="0.25">
      <c r="A720">
        <v>1186</v>
      </c>
      <c r="B720" s="7">
        <v>0.04</v>
      </c>
    </row>
    <row r="721" spans="1:2" x14ac:dyDescent="0.25">
      <c r="A721">
        <v>1185</v>
      </c>
      <c r="B721" s="7">
        <v>0.03</v>
      </c>
    </row>
    <row r="722" spans="1:2" x14ac:dyDescent="0.25">
      <c r="A722">
        <v>1184</v>
      </c>
      <c r="B722" s="7">
        <v>0.03</v>
      </c>
    </row>
    <row r="723" spans="1:2" x14ac:dyDescent="0.25">
      <c r="A723">
        <v>1183</v>
      </c>
      <c r="B723" s="7">
        <v>0.04</v>
      </c>
    </row>
    <row r="724" spans="1:2" x14ac:dyDescent="0.25">
      <c r="A724">
        <v>1182</v>
      </c>
      <c r="B724" s="7">
        <v>0.03</v>
      </c>
    </row>
    <row r="725" spans="1:2" x14ac:dyDescent="0.25">
      <c r="A725">
        <v>1181</v>
      </c>
      <c r="B725" s="7">
        <v>0.05</v>
      </c>
    </row>
    <row r="726" spans="1:2" x14ac:dyDescent="0.25">
      <c r="A726">
        <v>1180</v>
      </c>
      <c r="B726" s="7">
        <v>0.04</v>
      </c>
    </row>
    <row r="727" spans="1:2" x14ac:dyDescent="0.25">
      <c r="A727">
        <v>1179</v>
      </c>
      <c r="B727" s="7">
        <v>0.05</v>
      </c>
    </row>
    <row r="728" spans="1:2" x14ac:dyDescent="0.25">
      <c r="A728">
        <v>1178</v>
      </c>
      <c r="B728" s="7">
        <v>7.0000000000000007E-2</v>
      </c>
    </row>
    <row r="729" spans="1:2" x14ac:dyDescent="0.25">
      <c r="A729">
        <v>1177</v>
      </c>
      <c r="B729" s="7">
        <v>0.05</v>
      </c>
    </row>
    <row r="730" spans="1:2" x14ac:dyDescent="0.25">
      <c r="A730">
        <v>1176</v>
      </c>
      <c r="B730" s="7">
        <v>0.05</v>
      </c>
    </row>
    <row r="731" spans="1:2" x14ac:dyDescent="0.25">
      <c r="A731">
        <v>1175</v>
      </c>
      <c r="B731" s="7">
        <v>0.06</v>
      </c>
    </row>
    <row r="732" spans="1:2" x14ac:dyDescent="0.25">
      <c r="A732">
        <v>1174</v>
      </c>
      <c r="B732" s="7">
        <v>0.08</v>
      </c>
    </row>
    <row r="733" spans="1:2" x14ac:dyDescent="0.25">
      <c r="A733">
        <v>1173</v>
      </c>
      <c r="B733" s="7">
        <v>0.04</v>
      </c>
    </row>
    <row r="734" spans="1:2" x14ac:dyDescent="0.25">
      <c r="A734">
        <v>1172</v>
      </c>
      <c r="B734" s="7">
        <v>0.04</v>
      </c>
    </row>
    <row r="735" spans="1:2" x14ac:dyDescent="0.25">
      <c r="A735">
        <v>1171</v>
      </c>
      <c r="B735" s="7">
        <v>0.02</v>
      </c>
    </row>
    <row r="736" spans="1:2" x14ac:dyDescent="0.25">
      <c r="A736">
        <v>1170</v>
      </c>
      <c r="B736" s="7">
        <v>0.02</v>
      </c>
    </row>
    <row r="737" spans="1:2" x14ac:dyDescent="0.25">
      <c r="A737">
        <v>1169</v>
      </c>
      <c r="B737" s="7">
        <v>0.05</v>
      </c>
    </row>
    <row r="738" spans="1:2" x14ac:dyDescent="0.25">
      <c r="A738">
        <v>1168</v>
      </c>
      <c r="B738" s="7">
        <v>0.03</v>
      </c>
    </row>
    <row r="739" spans="1:2" x14ac:dyDescent="0.25">
      <c r="A739">
        <v>1167</v>
      </c>
      <c r="B739" s="7">
        <v>0.02</v>
      </c>
    </row>
    <row r="740" spans="1:2" x14ac:dyDescent="0.25">
      <c r="A740">
        <v>1166</v>
      </c>
      <c r="B740" s="7">
        <v>0.02</v>
      </c>
    </row>
    <row r="741" spans="1:2" x14ac:dyDescent="0.25">
      <c r="A741">
        <v>1165</v>
      </c>
      <c r="B741" s="7">
        <v>0.05</v>
      </c>
    </row>
    <row r="742" spans="1:2" x14ac:dyDescent="0.25">
      <c r="A742">
        <v>1164</v>
      </c>
      <c r="B742" s="7">
        <v>0.04</v>
      </c>
    </row>
    <row r="743" spans="1:2" x14ac:dyDescent="0.25">
      <c r="A743">
        <v>1163</v>
      </c>
      <c r="B743" s="7">
        <v>0.03</v>
      </c>
    </row>
    <row r="744" spans="1:2" x14ac:dyDescent="0.25">
      <c r="A744">
        <v>1162</v>
      </c>
      <c r="B744" s="7">
        <v>0.04</v>
      </c>
    </row>
    <row r="745" spans="1:2" x14ac:dyDescent="0.25">
      <c r="A745">
        <v>1161</v>
      </c>
      <c r="B745" s="7">
        <v>0.05</v>
      </c>
    </row>
    <row r="746" spans="1:2" x14ac:dyDescent="0.25">
      <c r="A746">
        <v>1160</v>
      </c>
      <c r="B746" s="7">
        <v>0.04</v>
      </c>
    </row>
    <row r="747" spans="1:2" x14ac:dyDescent="0.25">
      <c r="A747">
        <v>1159</v>
      </c>
      <c r="B747" s="7">
        <v>0.04</v>
      </c>
    </row>
    <row r="748" spans="1:2" x14ac:dyDescent="0.25">
      <c r="A748">
        <v>1158</v>
      </c>
      <c r="B748" s="7">
        <v>0.02</v>
      </c>
    </row>
    <row r="749" spans="1:2" x14ac:dyDescent="0.25">
      <c r="A749">
        <v>1157</v>
      </c>
      <c r="B749" s="7">
        <v>0.04</v>
      </c>
    </row>
    <row r="750" spans="1:2" x14ac:dyDescent="0.25">
      <c r="A750">
        <v>1156</v>
      </c>
      <c r="B750" s="7">
        <v>0.03</v>
      </c>
    </row>
    <row r="751" spans="1:2" x14ac:dyDescent="0.25">
      <c r="A751">
        <v>1155</v>
      </c>
      <c r="B751" s="7">
        <v>0.03</v>
      </c>
    </row>
    <row r="752" spans="1:2" x14ac:dyDescent="0.25">
      <c r="A752">
        <v>1154</v>
      </c>
      <c r="B752" s="7">
        <v>0.03</v>
      </c>
    </row>
    <row r="753" spans="1:2" x14ac:dyDescent="0.25">
      <c r="A753">
        <v>1153</v>
      </c>
      <c r="B753" s="7">
        <v>0.03</v>
      </c>
    </row>
    <row r="754" spans="1:2" x14ac:dyDescent="0.25">
      <c r="A754">
        <v>1152</v>
      </c>
      <c r="B754" s="7">
        <v>0.02</v>
      </c>
    </row>
    <row r="755" spans="1:2" x14ac:dyDescent="0.25">
      <c r="A755">
        <v>1151</v>
      </c>
      <c r="B755" s="7">
        <v>0.04</v>
      </c>
    </row>
    <row r="756" spans="1:2" x14ac:dyDescent="0.25">
      <c r="A756">
        <v>1150</v>
      </c>
      <c r="B756" s="7">
        <v>0.03</v>
      </c>
    </row>
    <row r="757" spans="1:2" x14ac:dyDescent="0.25">
      <c r="A757">
        <v>1149</v>
      </c>
      <c r="B757" s="7">
        <v>0.04</v>
      </c>
    </row>
    <row r="758" spans="1:2" x14ac:dyDescent="0.25">
      <c r="A758">
        <v>1148</v>
      </c>
      <c r="B758" s="7">
        <v>0.03</v>
      </c>
    </row>
    <row r="759" spans="1:2" x14ac:dyDescent="0.25">
      <c r="A759">
        <v>1147</v>
      </c>
      <c r="B759" s="7">
        <v>0.04</v>
      </c>
    </row>
    <row r="760" spans="1:2" x14ac:dyDescent="0.25">
      <c r="A760">
        <v>1146</v>
      </c>
      <c r="B760" s="7">
        <v>0.02</v>
      </c>
    </row>
    <row r="761" spans="1:2" x14ac:dyDescent="0.25">
      <c r="A761">
        <v>1145</v>
      </c>
      <c r="B761" s="7">
        <v>0.03</v>
      </c>
    </row>
    <row r="762" spans="1:2" x14ac:dyDescent="0.25">
      <c r="A762">
        <v>1144</v>
      </c>
      <c r="B762" s="7">
        <v>0.02</v>
      </c>
    </row>
    <row r="763" spans="1:2" x14ac:dyDescent="0.25">
      <c r="A763">
        <v>1143</v>
      </c>
      <c r="B763" s="7">
        <v>0.06</v>
      </c>
    </row>
    <row r="764" spans="1:2" x14ac:dyDescent="0.25">
      <c r="A764">
        <v>1142</v>
      </c>
      <c r="B764" s="7">
        <v>0.05</v>
      </c>
    </row>
    <row r="765" spans="1:2" x14ac:dyDescent="0.25">
      <c r="A765">
        <v>1141</v>
      </c>
      <c r="B765" s="7">
        <v>0.02</v>
      </c>
    </row>
    <row r="766" spans="1:2" x14ac:dyDescent="0.25">
      <c r="A766">
        <v>1140</v>
      </c>
      <c r="B766" s="7">
        <v>0.05</v>
      </c>
    </row>
    <row r="767" spans="1:2" x14ac:dyDescent="0.25">
      <c r="A767">
        <v>1139</v>
      </c>
      <c r="B767" s="7">
        <v>0.03</v>
      </c>
    </row>
    <row r="768" spans="1:2" x14ac:dyDescent="0.25">
      <c r="A768">
        <v>1138</v>
      </c>
      <c r="B768" s="7">
        <v>0.03</v>
      </c>
    </row>
    <row r="769" spans="1:2" x14ac:dyDescent="0.25">
      <c r="A769">
        <v>1137</v>
      </c>
      <c r="B769" s="7">
        <v>0.04</v>
      </c>
    </row>
    <row r="770" spans="1:2" x14ac:dyDescent="0.25">
      <c r="A770">
        <v>1136</v>
      </c>
      <c r="B770" s="7">
        <v>0.02</v>
      </c>
    </row>
    <row r="771" spans="1:2" x14ac:dyDescent="0.25">
      <c r="A771">
        <v>1135</v>
      </c>
      <c r="B771" s="7">
        <v>0.03</v>
      </c>
    </row>
    <row r="772" spans="1:2" x14ac:dyDescent="0.25">
      <c r="A772">
        <v>1134</v>
      </c>
      <c r="B772" s="7">
        <v>0.03</v>
      </c>
    </row>
    <row r="773" spans="1:2" x14ac:dyDescent="0.25">
      <c r="A773">
        <v>1133</v>
      </c>
      <c r="B773" s="7">
        <v>0.03</v>
      </c>
    </row>
    <row r="774" spans="1:2" x14ac:dyDescent="0.25">
      <c r="A774">
        <v>1132</v>
      </c>
      <c r="B774" s="7">
        <v>0.03</v>
      </c>
    </row>
    <row r="775" spans="1:2" x14ac:dyDescent="0.25">
      <c r="A775">
        <v>1131</v>
      </c>
      <c r="B775" s="7">
        <v>0.04</v>
      </c>
    </row>
    <row r="776" spans="1:2" x14ac:dyDescent="0.25">
      <c r="A776">
        <v>1130</v>
      </c>
      <c r="B776" s="7">
        <v>0.03</v>
      </c>
    </row>
    <row r="777" spans="1:2" x14ac:dyDescent="0.25">
      <c r="A777">
        <v>1129</v>
      </c>
      <c r="B777" s="7">
        <v>2.23E-2</v>
      </c>
    </row>
    <row r="778" spans="1:2" x14ac:dyDescent="0.25">
      <c r="A778">
        <v>1128</v>
      </c>
      <c r="B778" s="7">
        <v>3.6900000000000002E-2</v>
      </c>
    </row>
    <row r="779" spans="1:2" x14ac:dyDescent="0.25">
      <c r="A779">
        <v>1127</v>
      </c>
      <c r="B779" s="7">
        <v>3.6900000000000002E-2</v>
      </c>
    </row>
    <row r="780" spans="1:2" x14ac:dyDescent="0.25">
      <c r="A780">
        <v>1126</v>
      </c>
      <c r="B780" s="7">
        <v>2.46E-2</v>
      </c>
    </row>
    <row r="781" spans="1:2" x14ac:dyDescent="0.25">
      <c r="A781">
        <v>1125</v>
      </c>
      <c r="B781" s="7">
        <v>4.9200000000000001E-2</v>
      </c>
    </row>
    <row r="782" spans="1:2" x14ac:dyDescent="0.25">
      <c r="A782">
        <v>1124</v>
      </c>
      <c r="B782" s="7">
        <v>2.46E-2</v>
      </c>
    </row>
    <row r="783" spans="1:2" x14ac:dyDescent="0.25">
      <c r="A783">
        <v>1123</v>
      </c>
      <c r="B783" s="7">
        <v>2.46E-2</v>
      </c>
    </row>
    <row r="784" spans="1:2" x14ac:dyDescent="0.25">
      <c r="A784">
        <v>1122</v>
      </c>
      <c r="B784" s="7">
        <v>3.6900000000000002E-2</v>
      </c>
    </row>
    <row r="785" spans="1:2" x14ac:dyDescent="0.25">
      <c r="A785">
        <v>1121</v>
      </c>
      <c r="B785" s="7">
        <v>2.46E-2</v>
      </c>
    </row>
    <row r="786" spans="1:2" x14ac:dyDescent="0.25">
      <c r="A786">
        <v>1120</v>
      </c>
      <c r="B786" s="7">
        <v>3.6900000000000002E-2</v>
      </c>
    </row>
    <row r="787" spans="1:2" x14ac:dyDescent="0.25">
      <c r="A787">
        <v>1119</v>
      </c>
      <c r="B787" s="7">
        <v>5.5300000000000002E-2</v>
      </c>
    </row>
    <row r="788" spans="1:2" x14ac:dyDescent="0.25">
      <c r="A788">
        <v>1118</v>
      </c>
      <c r="B788" s="7">
        <v>4.2000000000000003E-2</v>
      </c>
    </row>
    <row r="789" spans="1:2" x14ac:dyDescent="0.25">
      <c r="A789">
        <v>1117</v>
      </c>
      <c r="B789" s="7">
        <v>2.8299999999999999E-2</v>
      </c>
    </row>
    <row r="790" spans="1:2" x14ac:dyDescent="0.25">
      <c r="A790">
        <v>1116</v>
      </c>
      <c r="B790" s="7">
        <v>2.46E-2</v>
      </c>
    </row>
    <row r="791" spans="1:2" x14ac:dyDescent="0.25">
      <c r="A791">
        <v>1115</v>
      </c>
      <c r="B791" s="7">
        <v>3.6900000000000002E-2</v>
      </c>
    </row>
    <row r="792" spans="1:2" x14ac:dyDescent="0.25">
      <c r="A792">
        <v>1114</v>
      </c>
      <c r="B792" s="7">
        <v>2.46E-2</v>
      </c>
    </row>
    <row r="793" spans="1:2" x14ac:dyDescent="0.25">
      <c r="A793">
        <v>1113</v>
      </c>
      <c r="B793" s="7">
        <v>3.6900000000000002E-2</v>
      </c>
    </row>
    <row r="794" spans="1:2" x14ac:dyDescent="0.25">
      <c r="A794">
        <v>1112</v>
      </c>
      <c r="B794" s="7">
        <v>2.46E-2</v>
      </c>
    </row>
    <row r="795" spans="1:2" x14ac:dyDescent="0.25">
      <c r="A795">
        <v>1111</v>
      </c>
      <c r="B795" s="7">
        <v>3.6900000000000002E-2</v>
      </c>
    </row>
    <row r="796" spans="1:2" x14ac:dyDescent="0.25">
      <c r="A796">
        <v>1110</v>
      </c>
      <c r="B796" s="7">
        <v>2.46E-2</v>
      </c>
    </row>
    <row r="797" spans="1:2" x14ac:dyDescent="0.25">
      <c r="A797">
        <v>1109</v>
      </c>
      <c r="B797" s="7">
        <v>4.9200000000000001E-2</v>
      </c>
    </row>
    <row r="798" spans="1:2" x14ac:dyDescent="0.25">
      <c r="A798">
        <v>1108</v>
      </c>
      <c r="B798" s="7">
        <v>2.46E-2</v>
      </c>
    </row>
    <row r="799" spans="1:2" x14ac:dyDescent="0.25">
      <c r="A799">
        <v>1107</v>
      </c>
      <c r="B799" s="7">
        <v>2.46E-2</v>
      </c>
    </row>
    <row r="800" spans="1:2" x14ac:dyDescent="0.25">
      <c r="A800">
        <v>1106</v>
      </c>
      <c r="B800" s="7">
        <v>2.46E-2</v>
      </c>
    </row>
    <row r="801" spans="1:2" x14ac:dyDescent="0.25">
      <c r="A801">
        <v>1105</v>
      </c>
      <c r="B801" s="7">
        <v>2.46E-2</v>
      </c>
    </row>
    <row r="802" spans="1:2" x14ac:dyDescent="0.25">
      <c r="A802">
        <v>1104</v>
      </c>
      <c r="B802" s="7">
        <v>3.6900000000000002E-2</v>
      </c>
    </row>
    <row r="803" spans="1:2" x14ac:dyDescent="0.25">
      <c r="A803">
        <v>1103</v>
      </c>
      <c r="B803" s="7">
        <v>2.46E-2</v>
      </c>
    </row>
    <row r="804" spans="1:2" x14ac:dyDescent="0.25">
      <c r="A804">
        <v>1102</v>
      </c>
      <c r="B804" s="7">
        <v>3.6900000000000002E-2</v>
      </c>
    </row>
    <row r="805" spans="1:2" x14ac:dyDescent="0.25">
      <c r="A805">
        <v>1101</v>
      </c>
      <c r="B805" s="7">
        <v>2.46E-2</v>
      </c>
    </row>
    <row r="806" spans="1:2" x14ac:dyDescent="0.25">
      <c r="A806">
        <v>1100</v>
      </c>
      <c r="B806" s="7">
        <v>3.6900000000000002E-2</v>
      </c>
    </row>
    <row r="807" spans="1:2" x14ac:dyDescent="0.25">
      <c r="A807">
        <v>1099</v>
      </c>
      <c r="B807" s="7">
        <v>2.46E-2</v>
      </c>
    </row>
    <row r="808" spans="1:2" x14ac:dyDescent="0.25">
      <c r="A808">
        <v>1098</v>
      </c>
      <c r="B808" s="7">
        <v>2.7699999999999999E-2</v>
      </c>
    </row>
    <row r="809" spans="1:2" x14ac:dyDescent="0.25">
      <c r="A809">
        <v>1097</v>
      </c>
      <c r="B809" s="7">
        <v>3.1600000000000003E-2</v>
      </c>
    </row>
    <row r="810" spans="1:2" x14ac:dyDescent="0.25">
      <c r="A810">
        <v>1096</v>
      </c>
      <c r="B810" s="7">
        <v>2.7900000000000001E-2</v>
      </c>
    </row>
    <row r="811" spans="1:2" x14ac:dyDescent="0.25">
      <c r="A811">
        <v>1095</v>
      </c>
      <c r="B811" s="7">
        <v>3.5700000000000003E-2</v>
      </c>
    </row>
    <row r="812" spans="1:2" x14ac:dyDescent="0.25">
      <c r="A812">
        <v>1094</v>
      </c>
      <c r="B812" s="7">
        <v>5.9499999999999997E-2</v>
      </c>
    </row>
    <row r="813" spans="1:2" x14ac:dyDescent="0.25">
      <c r="A813">
        <v>1093</v>
      </c>
      <c r="B813" s="7">
        <v>3.5700000000000003E-2</v>
      </c>
    </row>
    <row r="814" spans="1:2" x14ac:dyDescent="0.25">
      <c r="A814">
        <v>1092</v>
      </c>
      <c r="B814" s="7">
        <v>5.9499999999999997E-2</v>
      </c>
    </row>
    <row r="815" spans="1:2" x14ac:dyDescent="0.25">
      <c r="A815">
        <v>1091</v>
      </c>
      <c r="B815" s="7">
        <v>2.3800000000000002E-2</v>
      </c>
    </row>
    <row r="816" spans="1:2" x14ac:dyDescent="0.25">
      <c r="A816">
        <v>1090</v>
      </c>
      <c r="B816" s="7">
        <v>3.5700000000000003E-2</v>
      </c>
    </row>
    <row r="817" spans="1:2" x14ac:dyDescent="0.25">
      <c r="A817">
        <v>1089</v>
      </c>
      <c r="B817" s="7">
        <v>5.9499999999999997E-2</v>
      </c>
    </row>
    <row r="818" spans="1:2" x14ac:dyDescent="0.25">
      <c r="A818">
        <v>1088</v>
      </c>
      <c r="B818" s="7">
        <v>2.3800000000000002E-2</v>
      </c>
    </row>
    <row r="819" spans="1:2" x14ac:dyDescent="0.25">
      <c r="A819">
        <v>1087</v>
      </c>
      <c r="B819" s="7">
        <v>2.3800000000000002E-2</v>
      </c>
    </row>
    <row r="820" spans="1:2" x14ac:dyDescent="0.25">
      <c r="A820">
        <v>1086</v>
      </c>
      <c r="B820" s="7">
        <v>2.3800000000000002E-2</v>
      </c>
    </row>
    <row r="821" spans="1:2" x14ac:dyDescent="0.25">
      <c r="A821">
        <v>1085</v>
      </c>
      <c r="B821" s="7">
        <v>5.9499999999999997E-2</v>
      </c>
    </row>
    <row r="822" spans="1:2" x14ac:dyDescent="0.25">
      <c r="A822">
        <v>1084</v>
      </c>
      <c r="B822" s="7">
        <v>2.3800000000000002E-2</v>
      </c>
    </row>
    <row r="823" spans="1:2" x14ac:dyDescent="0.25">
      <c r="A823">
        <v>1083</v>
      </c>
      <c r="B823" s="7">
        <v>2.3800000000000002E-2</v>
      </c>
    </row>
    <row r="824" spans="1:2" x14ac:dyDescent="0.25">
      <c r="A824">
        <v>1082</v>
      </c>
      <c r="B824" s="7">
        <v>3.5700000000000003E-2</v>
      </c>
    </row>
    <row r="825" spans="1:2" x14ac:dyDescent="0.25">
      <c r="A825">
        <v>1081</v>
      </c>
      <c r="B825" s="7">
        <v>2.3800000000000002E-2</v>
      </c>
    </row>
    <row r="826" spans="1:2" x14ac:dyDescent="0.25">
      <c r="A826">
        <v>1080</v>
      </c>
      <c r="B826" s="7">
        <v>5.9499999999999997E-2</v>
      </c>
    </row>
    <row r="827" spans="1:2" x14ac:dyDescent="0.25">
      <c r="A827">
        <v>1079</v>
      </c>
      <c r="B827" s="7">
        <v>2.3800000000000002E-2</v>
      </c>
    </row>
    <row r="828" spans="1:2" x14ac:dyDescent="0.25">
      <c r="A828">
        <v>1078</v>
      </c>
      <c r="B828" s="7">
        <v>3.5700000000000003E-2</v>
      </c>
    </row>
    <row r="829" spans="1:2" x14ac:dyDescent="0.25">
      <c r="A829">
        <v>1077</v>
      </c>
      <c r="B829" s="7">
        <v>2.3800000000000002E-2</v>
      </c>
    </row>
    <row r="830" spans="1:2" x14ac:dyDescent="0.25">
      <c r="A830">
        <v>1076</v>
      </c>
      <c r="B830" s="7">
        <v>2.3800000000000002E-2</v>
      </c>
    </row>
    <row r="831" spans="1:2" x14ac:dyDescent="0.25">
      <c r="A831">
        <v>1075</v>
      </c>
      <c r="B831" s="7">
        <v>2.3800000000000002E-2</v>
      </c>
    </row>
    <row r="832" spans="1:2" x14ac:dyDescent="0.25">
      <c r="A832">
        <v>1074</v>
      </c>
      <c r="B832" s="7">
        <v>3.5700000000000003E-2</v>
      </c>
    </row>
    <row r="833" spans="1:2" x14ac:dyDescent="0.25">
      <c r="A833">
        <v>1073</v>
      </c>
      <c r="B833" s="7">
        <v>2.3800000000000002E-2</v>
      </c>
    </row>
    <row r="834" spans="1:2" x14ac:dyDescent="0.25">
      <c r="A834">
        <v>1072</v>
      </c>
      <c r="B834" s="7">
        <v>2.3800000000000002E-2</v>
      </c>
    </row>
    <row r="835" spans="1:2" x14ac:dyDescent="0.25">
      <c r="A835">
        <v>1071</v>
      </c>
      <c r="B835" s="7">
        <v>2.3800000000000002E-2</v>
      </c>
    </row>
    <row r="836" spans="1:2" x14ac:dyDescent="0.25">
      <c r="A836">
        <v>1070</v>
      </c>
      <c r="B836" s="7">
        <v>4.7600000000000003E-2</v>
      </c>
    </row>
    <row r="837" spans="1:2" x14ac:dyDescent="0.25">
      <c r="A837">
        <v>1069</v>
      </c>
      <c r="B837" s="7">
        <v>2.3800000000000002E-2</v>
      </c>
    </row>
    <row r="838" spans="1:2" x14ac:dyDescent="0.25">
      <c r="A838">
        <v>1068</v>
      </c>
      <c r="B838" s="7">
        <v>3.5700000000000003E-2</v>
      </c>
    </row>
    <row r="839" spans="1:2" x14ac:dyDescent="0.25">
      <c r="A839">
        <v>1067</v>
      </c>
      <c r="B839" s="7">
        <v>2.3800000000000002E-2</v>
      </c>
    </row>
    <row r="840" spans="1:2" x14ac:dyDescent="0.25">
      <c r="A840">
        <v>1066</v>
      </c>
      <c r="B840" s="7">
        <v>3.4299999999999997E-2</v>
      </c>
    </row>
    <row r="841" spans="1:2" x14ac:dyDescent="0.25">
      <c r="A841">
        <v>1065</v>
      </c>
      <c r="B841" s="7">
        <v>3.9E-2</v>
      </c>
    </row>
    <row r="842" spans="1:2" x14ac:dyDescent="0.25">
      <c r="A842">
        <v>1064</v>
      </c>
      <c r="B842" s="7">
        <v>3.3000000000000002E-2</v>
      </c>
    </row>
    <row r="843" spans="1:2" x14ac:dyDescent="0.25">
      <c r="A843">
        <v>1063</v>
      </c>
      <c r="B843" s="7">
        <v>2.1999999999999999E-2</v>
      </c>
    </row>
    <row r="844" spans="1:2" x14ac:dyDescent="0.25">
      <c r="A844">
        <v>1062</v>
      </c>
      <c r="B844" s="7">
        <v>2.1999999999999999E-2</v>
      </c>
    </row>
    <row r="845" spans="1:2" x14ac:dyDescent="0.25">
      <c r="A845">
        <v>1061</v>
      </c>
      <c r="B845" s="7">
        <v>3.3000000000000002E-2</v>
      </c>
    </row>
    <row r="846" spans="1:2" x14ac:dyDescent="0.25">
      <c r="A846">
        <v>1060</v>
      </c>
      <c r="B846" s="7">
        <v>3.3000000000000002E-2</v>
      </c>
    </row>
    <row r="847" spans="1:2" x14ac:dyDescent="0.25">
      <c r="A847">
        <v>1059</v>
      </c>
      <c r="B847" s="7">
        <v>3.3000000000000002E-2</v>
      </c>
    </row>
    <row r="848" spans="1:2" x14ac:dyDescent="0.25">
      <c r="A848">
        <v>1058</v>
      </c>
      <c r="B848" s="7">
        <v>3.3000000000000002E-2</v>
      </c>
    </row>
    <row r="849" spans="1:2" x14ac:dyDescent="0.25">
      <c r="A849">
        <v>1057</v>
      </c>
      <c r="B849" s="7">
        <v>2.1999999999999999E-2</v>
      </c>
    </row>
    <row r="850" spans="1:2" x14ac:dyDescent="0.25">
      <c r="A850">
        <v>1056</v>
      </c>
      <c r="B850" s="7">
        <v>3.3000000000000002E-2</v>
      </c>
    </row>
    <row r="851" spans="1:2" x14ac:dyDescent="0.25">
      <c r="A851">
        <v>1055</v>
      </c>
      <c r="B851" s="7">
        <v>2.1999999999999999E-2</v>
      </c>
    </row>
    <row r="852" spans="1:2" x14ac:dyDescent="0.25">
      <c r="A852">
        <v>1054</v>
      </c>
      <c r="B852" s="7">
        <v>3.3000000000000002E-2</v>
      </c>
    </row>
    <row r="853" spans="1:2" x14ac:dyDescent="0.25">
      <c r="A853">
        <v>1053</v>
      </c>
      <c r="B853" s="7">
        <v>3.3000000000000002E-2</v>
      </c>
    </row>
    <row r="854" spans="1:2" x14ac:dyDescent="0.25">
      <c r="A854">
        <v>1052</v>
      </c>
      <c r="B854" s="7">
        <v>2.1999999999999999E-2</v>
      </c>
    </row>
    <row r="855" spans="1:2" x14ac:dyDescent="0.25">
      <c r="A855">
        <v>1051</v>
      </c>
      <c r="B855" s="7">
        <v>3.3000000000000002E-2</v>
      </c>
    </row>
    <row r="856" spans="1:2" x14ac:dyDescent="0.25">
      <c r="A856">
        <v>1050</v>
      </c>
      <c r="B856" s="7">
        <v>2.1999999999999999E-2</v>
      </c>
    </row>
    <row r="857" spans="1:2" x14ac:dyDescent="0.25">
      <c r="A857">
        <v>1049</v>
      </c>
      <c r="B857" s="7">
        <v>3.3000000000000002E-2</v>
      </c>
    </row>
    <row r="858" spans="1:2" x14ac:dyDescent="0.25">
      <c r="A858">
        <v>1048</v>
      </c>
      <c r="B858" s="7">
        <v>3.3000000000000002E-2</v>
      </c>
    </row>
    <row r="859" spans="1:2" x14ac:dyDescent="0.25">
      <c r="A859">
        <v>1047</v>
      </c>
      <c r="B859" s="7">
        <v>2.1999999999999999E-2</v>
      </c>
    </row>
    <row r="860" spans="1:2" x14ac:dyDescent="0.25">
      <c r="A860">
        <v>1046</v>
      </c>
      <c r="B860" s="7">
        <v>3.3000000000000002E-2</v>
      </c>
    </row>
    <row r="861" spans="1:2" x14ac:dyDescent="0.25">
      <c r="A861">
        <v>1045</v>
      </c>
      <c r="B861" s="7">
        <v>3.3000000000000002E-2</v>
      </c>
    </row>
    <row r="862" spans="1:2" x14ac:dyDescent="0.25">
      <c r="A862">
        <v>1044</v>
      </c>
      <c r="B862" s="7">
        <v>3.3000000000000002E-2</v>
      </c>
    </row>
    <row r="863" spans="1:2" x14ac:dyDescent="0.25">
      <c r="A863">
        <v>1043</v>
      </c>
      <c r="B863" s="7">
        <v>2.1999999999999999E-2</v>
      </c>
    </row>
    <row r="864" spans="1:2" x14ac:dyDescent="0.25">
      <c r="A864">
        <v>1042</v>
      </c>
      <c r="B864" s="7">
        <v>3.3000000000000002E-2</v>
      </c>
    </row>
    <row r="865" spans="1:2" x14ac:dyDescent="0.25">
      <c r="A865">
        <v>1041</v>
      </c>
      <c r="B865" s="7">
        <v>3.3000000000000002E-2</v>
      </c>
    </row>
    <row r="866" spans="1:2" x14ac:dyDescent="0.25">
      <c r="A866">
        <v>1040</v>
      </c>
      <c r="B866" s="7">
        <v>3.3000000000000002E-2</v>
      </c>
    </row>
    <row r="867" spans="1:2" x14ac:dyDescent="0.25">
      <c r="A867">
        <v>1039</v>
      </c>
      <c r="B867" s="7">
        <v>2.1999999999999999E-2</v>
      </c>
    </row>
    <row r="868" spans="1:2" x14ac:dyDescent="0.25">
      <c r="A868">
        <v>1038</v>
      </c>
      <c r="B868" s="7">
        <v>3.3000000000000002E-2</v>
      </c>
    </row>
    <row r="869" spans="1:2" x14ac:dyDescent="0.25">
      <c r="A869">
        <v>1037</v>
      </c>
      <c r="B869" s="7">
        <v>4.3999999999999997E-2</v>
      </c>
    </row>
    <row r="870" spans="1:2" x14ac:dyDescent="0.25">
      <c r="A870">
        <v>1036</v>
      </c>
      <c r="B870" s="7">
        <v>2.1999999999999999E-2</v>
      </c>
    </row>
    <row r="871" spans="1:2" x14ac:dyDescent="0.25">
      <c r="A871">
        <v>1035</v>
      </c>
      <c r="B871" s="7">
        <v>2.1999999999999999E-2</v>
      </c>
    </row>
    <row r="872" spans="1:2" x14ac:dyDescent="0.25">
      <c r="A872">
        <v>1034</v>
      </c>
      <c r="B872" s="7">
        <v>2.1999999999999999E-2</v>
      </c>
    </row>
    <row r="873" spans="1:2" x14ac:dyDescent="0.25">
      <c r="A873">
        <v>1033</v>
      </c>
      <c r="B873" s="7">
        <v>3.3000000000000002E-2</v>
      </c>
    </row>
    <row r="874" spans="1:2" x14ac:dyDescent="0.25">
      <c r="A874">
        <v>1032</v>
      </c>
      <c r="B874" s="7">
        <v>2.1000000000000001E-2</v>
      </c>
    </row>
    <row r="875" spans="1:2" x14ac:dyDescent="0.25">
      <c r="A875">
        <v>1031</v>
      </c>
      <c r="B875" s="7">
        <v>0.03</v>
      </c>
    </row>
    <row r="876" spans="1:2" x14ac:dyDescent="0.25">
      <c r="A876">
        <v>1030</v>
      </c>
      <c r="B876" s="7">
        <v>0.04</v>
      </c>
    </row>
    <row r="877" spans="1:2" x14ac:dyDescent="0.25">
      <c r="A877">
        <v>1029</v>
      </c>
      <c r="B877" s="7">
        <v>2.3E-2</v>
      </c>
    </row>
    <row r="878" spans="1:2" x14ac:dyDescent="0.25">
      <c r="A878">
        <v>1028</v>
      </c>
      <c r="B878" s="7">
        <v>2.1000000000000001E-2</v>
      </c>
    </row>
    <row r="879" spans="1:2" x14ac:dyDescent="0.25">
      <c r="A879">
        <v>1027</v>
      </c>
      <c r="B879" s="7">
        <v>2.1000000000000001E-2</v>
      </c>
    </row>
    <row r="880" spans="1:2" x14ac:dyDescent="0.25">
      <c r="A880">
        <v>1026</v>
      </c>
      <c r="B880" s="7">
        <v>3.15E-2</v>
      </c>
    </row>
    <row r="881" spans="1:2" x14ac:dyDescent="0.25">
      <c r="A881">
        <v>1025</v>
      </c>
      <c r="B881" s="7">
        <v>2.1000000000000001E-2</v>
      </c>
    </row>
    <row r="882" spans="1:2" x14ac:dyDescent="0.25">
      <c r="A882">
        <v>1024</v>
      </c>
      <c r="B882" s="7">
        <v>3.15E-2</v>
      </c>
    </row>
    <row r="883" spans="1:2" x14ac:dyDescent="0.25">
      <c r="A883">
        <v>1023</v>
      </c>
      <c r="B883" s="7">
        <v>3.15E-2</v>
      </c>
    </row>
    <row r="884" spans="1:2" x14ac:dyDescent="0.25">
      <c r="A884">
        <v>1022</v>
      </c>
      <c r="B884" s="7">
        <v>2.1000000000000001E-2</v>
      </c>
    </row>
    <row r="885" spans="1:2" x14ac:dyDescent="0.25">
      <c r="A885">
        <v>1021</v>
      </c>
      <c r="B885" s="7">
        <v>2.1000000000000001E-2</v>
      </c>
    </row>
    <row r="886" spans="1:2" x14ac:dyDescent="0.25">
      <c r="A886">
        <v>1020</v>
      </c>
      <c r="B886" s="7">
        <v>4.2000000000000003E-2</v>
      </c>
    </row>
    <row r="887" spans="1:2" x14ac:dyDescent="0.25">
      <c r="A887">
        <v>1019</v>
      </c>
      <c r="B887" s="7">
        <v>5.2499999999999998E-2</v>
      </c>
    </row>
    <row r="888" spans="1:2" x14ac:dyDescent="0.25">
      <c r="A888">
        <v>1018</v>
      </c>
      <c r="B888" s="7">
        <v>3.15E-2</v>
      </c>
    </row>
    <row r="889" spans="1:2" x14ac:dyDescent="0.25">
      <c r="A889">
        <v>1017</v>
      </c>
      <c r="B889" s="7">
        <v>2.1000000000000001E-2</v>
      </c>
    </row>
    <row r="890" spans="1:2" x14ac:dyDescent="0.25">
      <c r="A890">
        <v>1016</v>
      </c>
      <c r="B890" s="7">
        <v>2.1000000000000001E-2</v>
      </c>
    </row>
    <row r="891" spans="1:2" x14ac:dyDescent="0.25">
      <c r="A891">
        <v>1015</v>
      </c>
      <c r="B891" s="7">
        <v>4.2000000000000003E-2</v>
      </c>
    </row>
    <row r="892" spans="1:2" x14ac:dyDescent="0.25">
      <c r="A892">
        <v>1014</v>
      </c>
      <c r="B892" s="7">
        <v>4.2000000000000003E-2</v>
      </c>
    </row>
    <row r="893" spans="1:2" x14ac:dyDescent="0.25">
      <c r="A893">
        <v>1013</v>
      </c>
      <c r="B893" s="7">
        <v>2.1000000000000001E-2</v>
      </c>
    </row>
    <row r="894" spans="1:2" x14ac:dyDescent="0.25">
      <c r="A894">
        <v>1012</v>
      </c>
      <c r="B894" s="7">
        <v>2.1000000000000001E-2</v>
      </c>
    </row>
    <row r="895" spans="1:2" x14ac:dyDescent="0.25">
      <c r="A895">
        <v>1011</v>
      </c>
      <c r="B895" s="7">
        <v>3.15E-2</v>
      </c>
    </row>
    <row r="896" spans="1:2" x14ac:dyDescent="0.25">
      <c r="A896">
        <v>1010</v>
      </c>
      <c r="B896" s="7">
        <v>2.1000000000000001E-2</v>
      </c>
    </row>
    <row r="897" spans="1:2" x14ac:dyDescent="0.25">
      <c r="A897">
        <v>1009</v>
      </c>
      <c r="B897" s="7">
        <v>2.1000000000000001E-2</v>
      </c>
    </row>
    <row r="898" spans="1:2" x14ac:dyDescent="0.25">
      <c r="A898">
        <v>1008</v>
      </c>
      <c r="B898" s="7">
        <v>3.15E-2</v>
      </c>
    </row>
    <row r="899" spans="1:2" x14ac:dyDescent="0.25">
      <c r="A899">
        <v>1007</v>
      </c>
      <c r="B899" s="7">
        <v>4.2000000000000003E-2</v>
      </c>
    </row>
    <row r="900" spans="1:2" x14ac:dyDescent="0.25">
      <c r="A900">
        <v>1006</v>
      </c>
      <c r="B900" s="7">
        <v>5.2499999999999998E-2</v>
      </c>
    </row>
    <row r="901" spans="1:2" x14ac:dyDescent="0.25">
      <c r="A901">
        <v>1005</v>
      </c>
      <c r="B901" s="7">
        <v>3.15E-2</v>
      </c>
    </row>
    <row r="902" spans="1:2" x14ac:dyDescent="0.25">
      <c r="A902">
        <v>1004</v>
      </c>
      <c r="B902" s="7">
        <v>4.2000000000000003E-2</v>
      </c>
    </row>
    <row r="903" spans="1:2" x14ac:dyDescent="0.25">
      <c r="A903">
        <v>1003</v>
      </c>
      <c r="B903" s="7">
        <v>3.15E-2</v>
      </c>
    </row>
    <row r="904" spans="1:2" x14ac:dyDescent="0.25">
      <c r="A904">
        <v>1002</v>
      </c>
      <c r="B904" s="7">
        <v>2.1000000000000001E-2</v>
      </c>
    </row>
    <row r="905" spans="1:2" x14ac:dyDescent="0.25">
      <c r="A905">
        <v>1001</v>
      </c>
      <c r="B905" s="7">
        <v>2.1000000000000001E-2</v>
      </c>
    </row>
    <row r="906" spans="1:2" x14ac:dyDescent="0.25">
      <c r="A906">
        <v>1000</v>
      </c>
      <c r="B906" s="7">
        <v>2.1000000000000001E-2</v>
      </c>
    </row>
    <row r="907" spans="1:2" x14ac:dyDescent="0.25">
      <c r="B907"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0"/>
  <sheetViews>
    <sheetView workbookViewId="0"/>
  </sheetViews>
  <sheetFormatPr defaultRowHeight="15" x14ac:dyDescent="0.25"/>
  <cols>
    <col min="1" max="2" width="16.42578125" customWidth="1"/>
  </cols>
  <sheetData>
    <row r="1" spans="1:4" x14ac:dyDescent="0.25">
      <c r="A1" t="s">
        <v>36</v>
      </c>
    </row>
    <row r="3" spans="1:4" x14ac:dyDescent="0.25">
      <c r="A3" t="s">
        <v>34</v>
      </c>
    </row>
    <row r="4" spans="1:4" x14ac:dyDescent="0.25">
      <c r="A4" t="s">
        <v>35</v>
      </c>
      <c r="C4" s="9"/>
      <c r="D4" s="9"/>
    </row>
    <row r="5" spans="1:4" ht="17.25" x14ac:dyDescent="0.25">
      <c r="A5" t="s">
        <v>32</v>
      </c>
      <c r="C5" s="9"/>
      <c r="D5" s="9"/>
    </row>
    <row r="6" spans="1:4" x14ac:dyDescent="0.25">
      <c r="A6" t="s">
        <v>0</v>
      </c>
      <c r="C6" s="8"/>
    </row>
    <row r="7" spans="1:4" x14ac:dyDescent="0.25">
      <c r="A7" t="s">
        <v>69</v>
      </c>
      <c r="C7" s="8"/>
    </row>
    <row r="8" spans="1:4" x14ac:dyDescent="0.25">
      <c r="A8" t="s">
        <v>68</v>
      </c>
      <c r="C8" s="8"/>
    </row>
    <row r="9" spans="1:4" x14ac:dyDescent="0.25">
      <c r="C9" s="8"/>
    </row>
    <row r="10" spans="1:4" x14ac:dyDescent="0.25">
      <c r="A10" s="11">
        <v>1</v>
      </c>
      <c r="B10" s="11">
        <v>2</v>
      </c>
      <c r="C10" s="12">
        <v>3</v>
      </c>
      <c r="D10" s="11">
        <v>4</v>
      </c>
    </row>
    <row r="11" spans="1:4" x14ac:dyDescent="0.25">
      <c r="A11" s="18">
        <v>1990</v>
      </c>
      <c r="B11" s="18">
        <v>1992</v>
      </c>
      <c r="C11" s="19" t="s">
        <v>67</v>
      </c>
      <c r="D11" s="20">
        <v>112.15</v>
      </c>
    </row>
    <row r="12" spans="1:4" x14ac:dyDescent="0.25">
      <c r="A12">
        <v>1980</v>
      </c>
      <c r="B12">
        <v>1989</v>
      </c>
      <c r="C12" s="8">
        <v>-17.316800000000001</v>
      </c>
      <c r="D12" s="20">
        <v>109.68</v>
      </c>
    </row>
    <row r="13" spans="1:4" x14ac:dyDescent="0.25">
      <c r="A13">
        <v>1970</v>
      </c>
      <c r="B13">
        <f t="shared" ref="B13:B76" si="0">A12-1</f>
        <v>1979</v>
      </c>
      <c r="C13" s="8">
        <v>-18.203800000000001</v>
      </c>
      <c r="D13" s="20">
        <v>100.35</v>
      </c>
    </row>
    <row r="14" spans="1:4" x14ac:dyDescent="0.25">
      <c r="A14">
        <v>1960</v>
      </c>
      <c r="B14">
        <f t="shared" si="0"/>
        <v>1969</v>
      </c>
      <c r="C14" s="8">
        <v>-16.457899999999999</v>
      </c>
      <c r="D14" s="20">
        <v>99.16</v>
      </c>
    </row>
    <row r="15" spans="1:4" x14ac:dyDescent="0.25">
      <c r="A15">
        <v>1950</v>
      </c>
      <c r="B15">
        <f t="shared" si="0"/>
        <v>1959</v>
      </c>
      <c r="C15" s="8">
        <v>-17.88</v>
      </c>
      <c r="D15" s="20">
        <v>94.42</v>
      </c>
    </row>
    <row r="16" spans="1:4" x14ac:dyDescent="0.25">
      <c r="A16">
        <v>1940</v>
      </c>
      <c r="B16">
        <f t="shared" si="0"/>
        <v>1949</v>
      </c>
      <c r="C16" s="8">
        <v>-17.177399999999999</v>
      </c>
      <c r="D16" s="20">
        <v>87.83</v>
      </c>
    </row>
    <row r="17" spans="1:4" x14ac:dyDescent="0.25">
      <c r="A17">
        <v>1930</v>
      </c>
      <c r="B17">
        <f t="shared" si="0"/>
        <v>1939</v>
      </c>
      <c r="C17" s="8">
        <v>-16.932600000000001</v>
      </c>
      <c r="D17" s="20">
        <v>84.03</v>
      </c>
    </row>
    <row r="18" spans="1:4" x14ac:dyDescent="0.25">
      <c r="A18">
        <v>1920</v>
      </c>
      <c r="B18">
        <f t="shared" si="0"/>
        <v>1929</v>
      </c>
      <c r="C18" s="8">
        <v>-17.386500000000002</v>
      </c>
      <c r="D18" s="20">
        <v>79.97</v>
      </c>
    </row>
    <row r="19" spans="1:4" x14ac:dyDescent="0.25">
      <c r="A19">
        <v>1910</v>
      </c>
      <c r="B19">
        <f t="shared" si="0"/>
        <v>1919</v>
      </c>
      <c r="C19" s="8">
        <v>-18.104900000000001</v>
      </c>
      <c r="D19" s="20">
        <v>83.44</v>
      </c>
    </row>
    <row r="20" spans="1:4" x14ac:dyDescent="0.25">
      <c r="A20">
        <v>1900</v>
      </c>
      <c r="B20">
        <f t="shared" si="0"/>
        <v>1909</v>
      </c>
      <c r="C20" s="8">
        <v>-17.839700000000001</v>
      </c>
      <c r="D20" s="20">
        <v>87.9</v>
      </c>
    </row>
    <row r="21" spans="1:4" x14ac:dyDescent="0.25">
      <c r="A21">
        <v>1890</v>
      </c>
      <c r="B21">
        <f t="shared" si="0"/>
        <v>1899</v>
      </c>
      <c r="C21" s="8">
        <v>-18.9937</v>
      </c>
      <c r="D21" s="20">
        <v>76.75</v>
      </c>
    </row>
    <row r="22" spans="1:4" x14ac:dyDescent="0.25">
      <c r="A22">
        <v>1880</v>
      </c>
      <c r="B22">
        <f t="shared" si="0"/>
        <v>1889</v>
      </c>
      <c r="C22" s="8">
        <v>-17.190300000000001</v>
      </c>
      <c r="D22" s="20">
        <v>113.52</v>
      </c>
    </row>
    <row r="23" spans="1:4" x14ac:dyDescent="0.25">
      <c r="A23">
        <v>1870</v>
      </c>
      <c r="B23">
        <f t="shared" si="0"/>
        <v>1879</v>
      </c>
      <c r="C23" s="8">
        <v>-16.4956</v>
      </c>
      <c r="D23" s="20">
        <v>99.49</v>
      </c>
    </row>
    <row r="24" spans="1:4" x14ac:dyDescent="0.25">
      <c r="A24">
        <v>1860</v>
      </c>
      <c r="B24">
        <f t="shared" si="0"/>
        <v>1869</v>
      </c>
      <c r="C24" s="8">
        <v>-17.488900000000001</v>
      </c>
      <c r="D24" s="20">
        <v>92.65</v>
      </c>
    </row>
    <row r="25" spans="1:4" x14ac:dyDescent="0.25">
      <c r="A25">
        <v>1850</v>
      </c>
      <c r="B25">
        <f t="shared" si="0"/>
        <v>1859</v>
      </c>
      <c r="C25" s="8">
        <v>-17.869599999999998</v>
      </c>
      <c r="D25" s="20">
        <v>91.2</v>
      </c>
    </row>
    <row r="26" spans="1:4" x14ac:dyDescent="0.25">
      <c r="A26">
        <v>1840</v>
      </c>
      <c r="B26">
        <f t="shared" si="0"/>
        <v>1849</v>
      </c>
      <c r="C26" s="8">
        <v>-17.964099999999998</v>
      </c>
      <c r="D26" s="20">
        <v>85.07</v>
      </c>
    </row>
    <row r="27" spans="1:4" x14ac:dyDescent="0.25">
      <c r="A27">
        <v>1830</v>
      </c>
      <c r="B27">
        <f t="shared" si="0"/>
        <v>1839</v>
      </c>
      <c r="C27" s="8">
        <v>-17.294</v>
      </c>
      <c r="D27" s="20">
        <v>104.06</v>
      </c>
    </row>
    <row r="28" spans="1:4" x14ac:dyDescent="0.25">
      <c r="A28">
        <v>1820</v>
      </c>
      <c r="B28">
        <f t="shared" si="0"/>
        <v>1829</v>
      </c>
      <c r="C28" s="8">
        <v>-16.6356</v>
      </c>
      <c r="D28" s="20">
        <v>96.65</v>
      </c>
    </row>
    <row r="29" spans="1:4" x14ac:dyDescent="0.25">
      <c r="A29">
        <v>1810</v>
      </c>
      <c r="B29">
        <f t="shared" si="0"/>
        <v>1819</v>
      </c>
      <c r="C29" s="8">
        <v>-18.183800000000002</v>
      </c>
      <c r="D29" s="20">
        <v>101.57</v>
      </c>
    </row>
    <row r="30" spans="1:4" x14ac:dyDescent="0.25">
      <c r="A30">
        <v>1800</v>
      </c>
      <c r="B30">
        <f t="shared" si="0"/>
        <v>1809</v>
      </c>
      <c r="C30" s="8">
        <v>-17.127400000000002</v>
      </c>
      <c r="D30" s="20">
        <v>118.63</v>
      </c>
    </row>
    <row r="31" spans="1:4" x14ac:dyDescent="0.25">
      <c r="A31">
        <v>1790</v>
      </c>
      <c r="B31">
        <f t="shared" si="0"/>
        <v>1799</v>
      </c>
      <c r="C31" s="8">
        <v>-16.4068</v>
      </c>
      <c r="D31" s="20">
        <v>96.15</v>
      </c>
    </row>
    <row r="32" spans="1:4" x14ac:dyDescent="0.25">
      <c r="A32">
        <v>1780</v>
      </c>
      <c r="B32">
        <f t="shared" si="0"/>
        <v>1789</v>
      </c>
      <c r="C32" s="8">
        <v>-16.712399999999999</v>
      </c>
      <c r="D32" s="20">
        <v>129.87</v>
      </c>
    </row>
    <row r="33" spans="1:4" x14ac:dyDescent="0.25">
      <c r="A33">
        <v>1770</v>
      </c>
      <c r="B33">
        <f t="shared" si="0"/>
        <v>1779</v>
      </c>
      <c r="C33" s="8">
        <v>-18.456900000000001</v>
      </c>
      <c r="D33" s="20">
        <v>78.88</v>
      </c>
    </row>
    <row r="34" spans="1:4" x14ac:dyDescent="0.25">
      <c r="A34">
        <v>1760</v>
      </c>
      <c r="B34">
        <f t="shared" si="0"/>
        <v>1769</v>
      </c>
      <c r="C34" s="8">
        <v>-17.2332</v>
      </c>
      <c r="D34" s="20">
        <v>94.35</v>
      </c>
    </row>
    <row r="35" spans="1:4" x14ac:dyDescent="0.25">
      <c r="A35">
        <v>1750</v>
      </c>
      <c r="B35">
        <f t="shared" si="0"/>
        <v>1759</v>
      </c>
      <c r="C35" s="8">
        <v>-18.327400000000001</v>
      </c>
      <c r="D35" s="20">
        <v>102.79</v>
      </c>
    </row>
    <row r="36" spans="1:4" x14ac:dyDescent="0.25">
      <c r="A36">
        <v>1740</v>
      </c>
      <c r="B36">
        <f t="shared" si="0"/>
        <v>1749</v>
      </c>
      <c r="C36" s="8">
        <v>-18.137699999999999</v>
      </c>
      <c r="D36" s="20">
        <v>90.55</v>
      </c>
    </row>
    <row r="37" spans="1:4" x14ac:dyDescent="0.25">
      <c r="A37">
        <v>1730</v>
      </c>
      <c r="B37">
        <f t="shared" si="0"/>
        <v>1739</v>
      </c>
      <c r="C37" s="8">
        <v>-19.339400000000001</v>
      </c>
      <c r="D37" s="20">
        <v>79.95</v>
      </c>
    </row>
    <row r="38" spans="1:4" x14ac:dyDescent="0.25">
      <c r="A38">
        <v>1720</v>
      </c>
      <c r="B38">
        <f t="shared" si="0"/>
        <v>1729</v>
      </c>
      <c r="C38" s="8">
        <v>-20.056699999999999</v>
      </c>
      <c r="D38" s="20">
        <v>76.58</v>
      </c>
    </row>
    <row r="39" spans="1:4" x14ac:dyDescent="0.25">
      <c r="A39">
        <v>1710</v>
      </c>
      <c r="B39">
        <f t="shared" si="0"/>
        <v>1719</v>
      </c>
      <c r="C39" s="8">
        <v>-19.567399999999999</v>
      </c>
      <c r="D39" s="20">
        <v>85.65</v>
      </c>
    </row>
    <row r="40" spans="1:4" x14ac:dyDescent="0.25">
      <c r="A40">
        <v>1700</v>
      </c>
      <c r="B40">
        <f t="shared" si="0"/>
        <v>1709</v>
      </c>
      <c r="C40" s="8">
        <v>-18.155000000000001</v>
      </c>
      <c r="D40" s="20">
        <v>97.49</v>
      </c>
    </row>
    <row r="41" spans="1:4" x14ac:dyDescent="0.25">
      <c r="A41">
        <v>1690</v>
      </c>
      <c r="B41">
        <f t="shared" si="0"/>
        <v>1699</v>
      </c>
      <c r="C41" s="8">
        <v>-18.743400000000001</v>
      </c>
      <c r="D41" s="20">
        <v>93.79</v>
      </c>
    </row>
    <row r="42" spans="1:4" x14ac:dyDescent="0.25">
      <c r="A42">
        <v>1680</v>
      </c>
      <c r="B42">
        <f t="shared" si="0"/>
        <v>1689</v>
      </c>
      <c r="C42" s="8">
        <v>-19.039300000000001</v>
      </c>
      <c r="D42" s="20">
        <v>95.64</v>
      </c>
    </row>
    <row r="43" spans="1:4" x14ac:dyDescent="0.25">
      <c r="A43">
        <v>1670</v>
      </c>
      <c r="B43">
        <f t="shared" si="0"/>
        <v>1679</v>
      </c>
      <c r="C43" s="8">
        <v>-18.968499999999999</v>
      </c>
      <c r="D43" s="20">
        <v>86.33</v>
      </c>
    </row>
    <row r="44" spans="1:4" x14ac:dyDescent="0.25">
      <c r="A44">
        <v>1660</v>
      </c>
      <c r="B44">
        <f t="shared" si="0"/>
        <v>1669</v>
      </c>
      <c r="C44" s="8">
        <v>-19.1204</v>
      </c>
      <c r="D44" s="20">
        <v>87.38</v>
      </c>
    </row>
    <row r="45" spans="1:4" x14ac:dyDescent="0.25">
      <c r="A45">
        <v>1650</v>
      </c>
      <c r="B45">
        <f t="shared" si="0"/>
        <v>1659</v>
      </c>
      <c r="C45" s="8">
        <v>-19.1873</v>
      </c>
      <c r="D45" s="20">
        <v>83.55</v>
      </c>
    </row>
    <row r="46" spans="1:4" x14ac:dyDescent="0.25">
      <c r="A46">
        <v>1640</v>
      </c>
      <c r="B46">
        <f t="shared" si="0"/>
        <v>1649</v>
      </c>
      <c r="C46" s="8">
        <v>-19.267299999999999</v>
      </c>
      <c r="D46" s="20">
        <v>81.13</v>
      </c>
    </row>
    <row r="47" spans="1:4" x14ac:dyDescent="0.25">
      <c r="A47">
        <v>1630</v>
      </c>
      <c r="B47">
        <f t="shared" si="0"/>
        <v>1639</v>
      </c>
      <c r="C47" s="8">
        <v>-19.285</v>
      </c>
      <c r="D47" s="20">
        <v>79.73</v>
      </c>
    </row>
    <row r="48" spans="1:4" x14ac:dyDescent="0.25">
      <c r="A48">
        <v>1620</v>
      </c>
      <c r="B48">
        <f t="shared" si="0"/>
        <v>1629</v>
      </c>
      <c r="C48" s="8">
        <v>-19.386299999999999</v>
      </c>
      <c r="D48" s="20">
        <v>80.05</v>
      </c>
    </row>
    <row r="49" spans="1:4" x14ac:dyDescent="0.25">
      <c r="A49">
        <v>1610</v>
      </c>
      <c r="B49">
        <f t="shared" si="0"/>
        <v>1619</v>
      </c>
      <c r="C49" s="8">
        <v>-18.8462</v>
      </c>
      <c r="D49" s="20">
        <v>89.06</v>
      </c>
    </row>
    <row r="50" spans="1:4" x14ac:dyDescent="0.25">
      <c r="A50">
        <v>1600</v>
      </c>
      <c r="B50">
        <f t="shared" si="0"/>
        <v>1609</v>
      </c>
      <c r="C50" s="8">
        <v>-19.587</v>
      </c>
      <c r="D50" s="20">
        <v>76.17</v>
      </c>
    </row>
    <row r="51" spans="1:4" x14ac:dyDescent="0.25">
      <c r="A51">
        <v>1590</v>
      </c>
      <c r="B51">
        <f t="shared" si="0"/>
        <v>1599</v>
      </c>
      <c r="C51" s="8">
        <v>-18.743200000000002</v>
      </c>
      <c r="D51" s="20">
        <v>93.42</v>
      </c>
    </row>
    <row r="52" spans="1:4" x14ac:dyDescent="0.25">
      <c r="A52">
        <v>1580</v>
      </c>
      <c r="B52">
        <f t="shared" si="0"/>
        <v>1589</v>
      </c>
      <c r="C52" s="8">
        <v>-19.755700000000001</v>
      </c>
      <c r="D52" s="20">
        <v>82.91</v>
      </c>
    </row>
    <row r="53" spans="1:4" x14ac:dyDescent="0.25">
      <c r="A53">
        <v>1570</v>
      </c>
      <c r="B53">
        <f t="shared" si="0"/>
        <v>1579</v>
      </c>
      <c r="C53" s="8">
        <v>-19.374500000000001</v>
      </c>
      <c r="D53" s="20">
        <v>77.930000000000007</v>
      </c>
    </row>
    <row r="54" spans="1:4" x14ac:dyDescent="0.25">
      <c r="A54">
        <v>1560</v>
      </c>
      <c r="B54">
        <f t="shared" si="0"/>
        <v>1569</v>
      </c>
      <c r="C54" s="8">
        <v>-19.581099999999999</v>
      </c>
      <c r="D54" s="20">
        <v>78.39</v>
      </c>
    </row>
    <row r="55" spans="1:4" x14ac:dyDescent="0.25">
      <c r="A55">
        <v>1550</v>
      </c>
      <c r="B55">
        <f t="shared" si="0"/>
        <v>1559</v>
      </c>
      <c r="C55" s="8">
        <v>-18.7745</v>
      </c>
      <c r="D55" s="20">
        <v>90.43</v>
      </c>
    </row>
    <row r="56" spans="1:4" x14ac:dyDescent="0.25">
      <c r="A56">
        <v>1540</v>
      </c>
      <c r="B56">
        <f t="shared" si="0"/>
        <v>1549</v>
      </c>
      <c r="C56" s="8">
        <v>-19.190000000000001</v>
      </c>
      <c r="D56" s="20">
        <v>77.11</v>
      </c>
    </row>
    <row r="57" spans="1:4" x14ac:dyDescent="0.25">
      <c r="A57">
        <v>1530</v>
      </c>
      <c r="B57">
        <f t="shared" si="0"/>
        <v>1539</v>
      </c>
      <c r="C57" s="8">
        <v>-19.206700000000001</v>
      </c>
      <c r="D57" s="20">
        <v>81.33</v>
      </c>
    </row>
    <row r="58" spans="1:4" x14ac:dyDescent="0.25">
      <c r="A58">
        <v>1520</v>
      </c>
      <c r="B58">
        <f t="shared" si="0"/>
        <v>1529</v>
      </c>
      <c r="C58" s="8">
        <v>-19.040600000000001</v>
      </c>
      <c r="D58" s="20">
        <v>88.62</v>
      </c>
    </row>
    <row r="59" spans="1:4" x14ac:dyDescent="0.25">
      <c r="A59">
        <v>1510</v>
      </c>
      <c r="B59">
        <f t="shared" si="0"/>
        <v>1519</v>
      </c>
      <c r="C59" s="8">
        <v>-19.6889</v>
      </c>
      <c r="D59" s="20">
        <v>76.290000000000006</v>
      </c>
    </row>
    <row r="60" spans="1:4" x14ac:dyDescent="0.25">
      <c r="A60">
        <v>1500</v>
      </c>
      <c r="B60">
        <f t="shared" si="0"/>
        <v>1509</v>
      </c>
      <c r="C60" s="8">
        <v>-19.145299999999999</v>
      </c>
      <c r="D60" s="20">
        <v>86</v>
      </c>
    </row>
    <row r="61" spans="1:4" x14ac:dyDescent="0.25">
      <c r="A61">
        <v>1490</v>
      </c>
      <c r="B61">
        <f t="shared" si="0"/>
        <v>1499</v>
      </c>
      <c r="C61" s="8">
        <v>-19.579999999999998</v>
      </c>
      <c r="D61" s="20">
        <v>77.44</v>
      </c>
    </row>
    <row r="62" spans="1:4" x14ac:dyDescent="0.25">
      <c r="A62">
        <v>1480</v>
      </c>
      <c r="B62">
        <f t="shared" si="0"/>
        <v>1489</v>
      </c>
      <c r="C62" s="8">
        <v>-19.4406</v>
      </c>
      <c r="D62" s="20">
        <v>72.489999999999995</v>
      </c>
    </row>
    <row r="63" spans="1:4" x14ac:dyDescent="0.25">
      <c r="A63">
        <v>1470</v>
      </c>
      <c r="B63">
        <f t="shared" si="0"/>
        <v>1479</v>
      </c>
      <c r="C63" s="8">
        <v>-19.310600000000001</v>
      </c>
      <c r="D63" s="20">
        <v>76.58</v>
      </c>
    </row>
    <row r="64" spans="1:4" x14ac:dyDescent="0.25">
      <c r="A64">
        <v>1460</v>
      </c>
      <c r="B64">
        <f t="shared" si="0"/>
        <v>1469</v>
      </c>
      <c r="C64" s="8">
        <v>-19.198699999999999</v>
      </c>
      <c r="D64" s="20">
        <v>80.650000000000006</v>
      </c>
    </row>
    <row r="65" spans="1:4" x14ac:dyDescent="0.25">
      <c r="A65">
        <v>1450</v>
      </c>
      <c r="B65">
        <f t="shared" si="0"/>
        <v>1459</v>
      </c>
      <c r="C65" s="8">
        <v>-19.032699999999998</v>
      </c>
      <c r="D65" s="20">
        <v>83.33</v>
      </c>
    </row>
    <row r="66" spans="1:4" x14ac:dyDescent="0.25">
      <c r="A66">
        <v>1440</v>
      </c>
      <c r="B66">
        <f t="shared" si="0"/>
        <v>1449</v>
      </c>
      <c r="C66" s="8">
        <v>-19.099299999999999</v>
      </c>
      <c r="D66" s="20">
        <v>77.14</v>
      </c>
    </row>
    <row r="67" spans="1:4" x14ac:dyDescent="0.25">
      <c r="A67">
        <v>1430</v>
      </c>
      <c r="B67">
        <f t="shared" si="0"/>
        <v>1439</v>
      </c>
      <c r="C67" s="8">
        <v>-19.6357</v>
      </c>
      <c r="D67" s="20">
        <v>78.510000000000005</v>
      </c>
    </row>
    <row r="68" spans="1:4" x14ac:dyDescent="0.25">
      <c r="A68">
        <v>1420</v>
      </c>
      <c r="B68">
        <f t="shared" si="0"/>
        <v>1429</v>
      </c>
      <c r="C68" s="8">
        <v>-19.0443</v>
      </c>
      <c r="D68" s="20">
        <v>82.89</v>
      </c>
    </row>
    <row r="69" spans="1:4" x14ac:dyDescent="0.25">
      <c r="A69">
        <v>1410</v>
      </c>
      <c r="B69">
        <f t="shared" si="0"/>
        <v>1419</v>
      </c>
      <c r="C69" s="8">
        <v>-19.245000000000001</v>
      </c>
      <c r="D69" s="20">
        <v>78.209999999999994</v>
      </c>
    </row>
    <row r="70" spans="1:4" x14ac:dyDescent="0.25">
      <c r="A70">
        <v>1400</v>
      </c>
      <c r="B70">
        <f t="shared" si="0"/>
        <v>1409</v>
      </c>
      <c r="C70" s="8">
        <v>-19.059200000000001</v>
      </c>
      <c r="D70" s="20">
        <v>80.28</v>
      </c>
    </row>
    <row r="71" spans="1:4" x14ac:dyDescent="0.25">
      <c r="A71">
        <v>1390</v>
      </c>
      <c r="B71">
        <f t="shared" si="0"/>
        <v>1399</v>
      </c>
      <c r="C71" s="8">
        <v>-18.796900000000001</v>
      </c>
      <c r="D71" s="20">
        <v>86.87</v>
      </c>
    </row>
    <row r="72" spans="1:4" x14ac:dyDescent="0.25">
      <c r="A72">
        <v>1380</v>
      </c>
      <c r="B72">
        <f t="shared" si="0"/>
        <v>1389</v>
      </c>
      <c r="C72" s="8">
        <v>-18.651499999999999</v>
      </c>
      <c r="D72" s="20">
        <v>81.8</v>
      </c>
    </row>
    <row r="73" spans="1:4" x14ac:dyDescent="0.25">
      <c r="A73">
        <v>1370</v>
      </c>
      <c r="B73">
        <f t="shared" si="0"/>
        <v>1379</v>
      </c>
      <c r="C73" s="8">
        <v>-18.5608</v>
      </c>
      <c r="D73" s="20">
        <v>88.26</v>
      </c>
    </row>
    <row r="74" spans="1:4" x14ac:dyDescent="0.25">
      <c r="A74">
        <v>1360</v>
      </c>
      <c r="B74">
        <f t="shared" si="0"/>
        <v>1369</v>
      </c>
      <c r="C74" s="8">
        <v>-18.93</v>
      </c>
      <c r="D74" s="20">
        <v>91.4</v>
      </c>
    </row>
    <row r="75" spans="1:4" x14ac:dyDescent="0.25">
      <c r="A75">
        <v>1350</v>
      </c>
      <c r="B75">
        <f t="shared" si="0"/>
        <v>1359</v>
      </c>
      <c r="C75" s="8">
        <v>-19.23</v>
      </c>
      <c r="D75" s="20">
        <v>83.93</v>
      </c>
    </row>
    <row r="76" spans="1:4" x14ac:dyDescent="0.25">
      <c r="A76">
        <v>1340</v>
      </c>
      <c r="B76">
        <f t="shared" si="0"/>
        <v>1349</v>
      </c>
      <c r="C76" s="8">
        <v>-18.9618</v>
      </c>
      <c r="D76" s="20">
        <v>86.17</v>
      </c>
    </row>
    <row r="77" spans="1:4" x14ac:dyDescent="0.25">
      <c r="A77">
        <v>1330</v>
      </c>
      <c r="B77">
        <f t="shared" ref="B77:B140" si="1">A76-1</f>
        <v>1339</v>
      </c>
      <c r="C77" s="8">
        <v>-18.800799999999999</v>
      </c>
      <c r="D77" s="20">
        <v>86.57</v>
      </c>
    </row>
    <row r="78" spans="1:4" x14ac:dyDescent="0.25">
      <c r="A78">
        <v>1320</v>
      </c>
      <c r="B78">
        <f t="shared" si="1"/>
        <v>1329</v>
      </c>
      <c r="C78" s="8">
        <v>-18.201799999999999</v>
      </c>
      <c r="D78" s="20">
        <v>94.2</v>
      </c>
    </row>
    <row r="79" spans="1:4" x14ac:dyDescent="0.25">
      <c r="A79">
        <v>1310</v>
      </c>
      <c r="B79">
        <f t="shared" si="1"/>
        <v>1319</v>
      </c>
      <c r="C79" s="8">
        <v>-18.54</v>
      </c>
      <c r="D79" s="20">
        <v>88.26</v>
      </c>
    </row>
    <row r="80" spans="1:4" x14ac:dyDescent="0.25">
      <c r="A80">
        <v>1300</v>
      </c>
      <c r="B80">
        <f t="shared" si="1"/>
        <v>1309</v>
      </c>
      <c r="C80" s="8">
        <v>-18.353999999999999</v>
      </c>
      <c r="D80" s="20">
        <v>89.91</v>
      </c>
    </row>
    <row r="81" spans="1:4" x14ac:dyDescent="0.25">
      <c r="A81">
        <v>1290</v>
      </c>
      <c r="B81">
        <f t="shared" si="1"/>
        <v>1299</v>
      </c>
      <c r="C81" s="8">
        <v>-18.457999999999998</v>
      </c>
      <c r="D81" s="20">
        <v>85.08</v>
      </c>
    </row>
    <row r="82" spans="1:4" x14ac:dyDescent="0.25">
      <c r="A82">
        <v>1280</v>
      </c>
      <c r="B82">
        <f t="shared" si="1"/>
        <v>1289</v>
      </c>
      <c r="C82" s="8">
        <v>-18.841799999999999</v>
      </c>
      <c r="D82" s="20">
        <v>86.57</v>
      </c>
    </row>
    <row r="83" spans="1:4" x14ac:dyDescent="0.25">
      <c r="A83">
        <v>1270</v>
      </c>
      <c r="B83">
        <f t="shared" si="1"/>
        <v>1279</v>
      </c>
      <c r="C83" s="8">
        <v>-18.616</v>
      </c>
      <c r="D83" s="20">
        <v>93.75</v>
      </c>
    </row>
    <row r="84" spans="1:4" x14ac:dyDescent="0.25">
      <c r="A84">
        <v>1260</v>
      </c>
      <c r="B84">
        <f t="shared" si="1"/>
        <v>1269</v>
      </c>
      <c r="C84" s="8">
        <v>-18.492999999999999</v>
      </c>
      <c r="D84" s="20">
        <v>100</v>
      </c>
    </row>
    <row r="85" spans="1:4" x14ac:dyDescent="0.25">
      <c r="A85">
        <v>1250</v>
      </c>
      <c r="B85">
        <f t="shared" si="1"/>
        <v>1259</v>
      </c>
      <c r="C85" s="8">
        <v>-18.122</v>
      </c>
      <c r="D85" s="20">
        <v>107.96</v>
      </c>
    </row>
    <row r="86" spans="1:4" x14ac:dyDescent="0.25">
      <c r="A86">
        <v>1241</v>
      </c>
      <c r="B86">
        <f t="shared" si="1"/>
        <v>1249</v>
      </c>
      <c r="C86" s="8">
        <v>-18.411100000000001</v>
      </c>
      <c r="D86" s="20">
        <v>100.26</v>
      </c>
    </row>
    <row r="87" spans="1:4" x14ac:dyDescent="0.25">
      <c r="A87">
        <v>1230</v>
      </c>
      <c r="B87">
        <f t="shared" si="1"/>
        <v>1240</v>
      </c>
      <c r="C87" s="8">
        <v>-18.704999999999998</v>
      </c>
      <c r="D87" s="20">
        <v>101.8</v>
      </c>
    </row>
    <row r="88" spans="1:4" x14ac:dyDescent="0.25">
      <c r="A88">
        <v>1220</v>
      </c>
      <c r="B88">
        <f t="shared" si="1"/>
        <v>1229</v>
      </c>
      <c r="C88" s="8">
        <v>-18.273299999999999</v>
      </c>
      <c r="D88" s="20">
        <v>97.14</v>
      </c>
    </row>
    <row r="89" spans="1:4" x14ac:dyDescent="0.25">
      <c r="A89">
        <v>1210</v>
      </c>
      <c r="B89">
        <f t="shared" si="1"/>
        <v>1219</v>
      </c>
      <c r="C89" s="8">
        <v>-18.538900000000002</v>
      </c>
      <c r="D89" s="20">
        <v>97.36</v>
      </c>
    </row>
    <row r="90" spans="1:4" x14ac:dyDescent="0.25">
      <c r="A90">
        <v>1200</v>
      </c>
      <c r="B90">
        <f t="shared" si="1"/>
        <v>1209</v>
      </c>
      <c r="C90" s="8">
        <v>-18.436699999999998</v>
      </c>
      <c r="D90" s="20">
        <v>101.76</v>
      </c>
    </row>
    <row r="91" spans="1:4" x14ac:dyDescent="0.25">
      <c r="A91">
        <v>1190</v>
      </c>
      <c r="B91">
        <f t="shared" si="1"/>
        <v>1199</v>
      </c>
      <c r="C91" s="8">
        <v>-18.313300000000002</v>
      </c>
      <c r="D91" s="20">
        <v>107.61</v>
      </c>
    </row>
    <row r="92" spans="1:4" x14ac:dyDescent="0.25">
      <c r="A92">
        <v>1180</v>
      </c>
      <c r="B92">
        <f t="shared" si="1"/>
        <v>1189</v>
      </c>
      <c r="C92" s="8">
        <v>-17.683800000000002</v>
      </c>
      <c r="D92" s="20">
        <v>111.36</v>
      </c>
    </row>
    <row r="93" spans="1:4" x14ac:dyDescent="0.25">
      <c r="A93">
        <v>1170</v>
      </c>
      <c r="B93">
        <f t="shared" si="1"/>
        <v>1179</v>
      </c>
      <c r="C93" s="8">
        <v>-17.806699999999999</v>
      </c>
      <c r="D93" s="20">
        <v>121.62</v>
      </c>
    </row>
    <row r="94" spans="1:4" x14ac:dyDescent="0.25">
      <c r="A94">
        <v>1160</v>
      </c>
      <c r="B94">
        <f t="shared" si="1"/>
        <v>1169</v>
      </c>
      <c r="C94" s="8">
        <v>-18.2087</v>
      </c>
      <c r="D94" s="20">
        <v>115.05</v>
      </c>
    </row>
    <row r="95" spans="1:4" x14ac:dyDescent="0.25">
      <c r="A95">
        <v>1151</v>
      </c>
      <c r="B95">
        <f t="shared" si="1"/>
        <v>1159</v>
      </c>
      <c r="C95" s="8">
        <v>-17.54</v>
      </c>
      <c r="D95" s="20">
        <v>128.79</v>
      </c>
    </row>
    <row r="96" spans="1:4" x14ac:dyDescent="0.25">
      <c r="A96">
        <v>1140</v>
      </c>
      <c r="B96">
        <f t="shared" si="1"/>
        <v>1150</v>
      </c>
      <c r="C96" s="8">
        <v>-18.258900000000001</v>
      </c>
      <c r="D96" s="20">
        <v>110.68</v>
      </c>
    </row>
    <row r="97" spans="1:4" x14ac:dyDescent="0.25">
      <c r="A97">
        <v>1131</v>
      </c>
      <c r="B97">
        <f t="shared" si="1"/>
        <v>1139</v>
      </c>
      <c r="C97" s="8">
        <v>-18.234999999999999</v>
      </c>
      <c r="D97" s="20">
        <v>113.16</v>
      </c>
    </row>
    <row r="98" spans="1:4" x14ac:dyDescent="0.25">
      <c r="A98">
        <v>1120</v>
      </c>
      <c r="B98">
        <f t="shared" si="1"/>
        <v>1130</v>
      </c>
      <c r="C98" s="8">
        <v>-18.2944</v>
      </c>
      <c r="D98" s="20">
        <v>112.07</v>
      </c>
    </row>
    <row r="99" spans="1:4" x14ac:dyDescent="0.25">
      <c r="A99">
        <v>1110</v>
      </c>
      <c r="B99">
        <f t="shared" si="1"/>
        <v>1119</v>
      </c>
      <c r="C99" s="8">
        <v>-18.57</v>
      </c>
      <c r="D99" s="20">
        <v>105.51</v>
      </c>
    </row>
    <row r="100" spans="1:4" x14ac:dyDescent="0.25">
      <c r="A100">
        <v>1100</v>
      </c>
      <c r="B100">
        <f t="shared" si="1"/>
        <v>1109</v>
      </c>
      <c r="C100" s="8">
        <v>-18.426300000000001</v>
      </c>
      <c r="D100" s="20">
        <v>107.53</v>
      </c>
    </row>
    <row r="101" spans="1:4" x14ac:dyDescent="0.25">
      <c r="A101">
        <v>1090</v>
      </c>
      <c r="B101">
        <f t="shared" si="1"/>
        <v>1099</v>
      </c>
      <c r="C101" s="8">
        <v>-18.495000000000001</v>
      </c>
      <c r="D101" s="20">
        <v>108.46</v>
      </c>
    </row>
    <row r="102" spans="1:4" x14ac:dyDescent="0.25">
      <c r="A102">
        <v>1080</v>
      </c>
      <c r="B102">
        <f t="shared" si="1"/>
        <v>1089</v>
      </c>
      <c r="C102" s="8">
        <v>-18.7471</v>
      </c>
      <c r="D102" s="20">
        <v>110.13</v>
      </c>
    </row>
    <row r="103" spans="1:4" x14ac:dyDescent="0.25">
      <c r="A103">
        <v>1070</v>
      </c>
      <c r="B103">
        <f t="shared" si="1"/>
        <v>1079</v>
      </c>
      <c r="C103" s="8">
        <v>-18.03</v>
      </c>
      <c r="D103" s="20">
        <v>120.51</v>
      </c>
    </row>
    <row r="104" spans="1:4" x14ac:dyDescent="0.25">
      <c r="A104">
        <v>1060</v>
      </c>
      <c r="B104">
        <f t="shared" si="1"/>
        <v>1069</v>
      </c>
      <c r="C104" s="8">
        <v>-18.051400000000001</v>
      </c>
      <c r="D104" s="20">
        <v>119.84</v>
      </c>
    </row>
    <row r="105" spans="1:4" x14ac:dyDescent="0.25">
      <c r="A105">
        <v>1050</v>
      </c>
      <c r="B105">
        <f t="shared" si="1"/>
        <v>1059</v>
      </c>
      <c r="C105" s="8">
        <v>-18.448599999999999</v>
      </c>
      <c r="D105" s="20">
        <v>114.71</v>
      </c>
    </row>
    <row r="106" spans="1:4" x14ac:dyDescent="0.25">
      <c r="A106">
        <v>1041</v>
      </c>
      <c r="B106">
        <f t="shared" si="1"/>
        <v>1049</v>
      </c>
      <c r="C106" s="8">
        <v>-18.37</v>
      </c>
      <c r="D106" s="20">
        <v>116.37</v>
      </c>
    </row>
    <row r="107" spans="1:4" x14ac:dyDescent="0.25">
      <c r="A107">
        <v>1030</v>
      </c>
      <c r="B107">
        <f t="shared" si="1"/>
        <v>1040</v>
      </c>
      <c r="C107" s="8">
        <v>-18.41</v>
      </c>
      <c r="D107" s="20">
        <v>111.09</v>
      </c>
    </row>
    <row r="108" spans="1:4" x14ac:dyDescent="0.25">
      <c r="A108">
        <v>1020</v>
      </c>
      <c r="B108">
        <f t="shared" si="1"/>
        <v>1029</v>
      </c>
      <c r="C108" s="8">
        <v>-18.89</v>
      </c>
      <c r="D108" s="20">
        <v>110.36</v>
      </c>
    </row>
    <row r="109" spans="1:4" x14ac:dyDescent="0.25">
      <c r="A109">
        <v>1010</v>
      </c>
      <c r="B109">
        <f t="shared" si="1"/>
        <v>1019</v>
      </c>
      <c r="C109" s="8">
        <v>-18.7117</v>
      </c>
      <c r="D109" s="20">
        <v>111.12</v>
      </c>
    </row>
    <row r="110" spans="1:4" x14ac:dyDescent="0.25">
      <c r="A110">
        <v>1000</v>
      </c>
      <c r="B110">
        <f t="shared" si="1"/>
        <v>1009</v>
      </c>
      <c r="C110" s="8">
        <v>-18.09</v>
      </c>
      <c r="D110" s="20">
        <v>118.3</v>
      </c>
    </row>
    <row r="111" spans="1:4" x14ac:dyDescent="0.25">
      <c r="A111">
        <v>991</v>
      </c>
      <c r="B111">
        <f t="shared" si="1"/>
        <v>999</v>
      </c>
      <c r="C111" s="8">
        <v>-18.056699999999999</v>
      </c>
      <c r="D111" s="20">
        <v>113.1</v>
      </c>
    </row>
    <row r="112" spans="1:4" x14ac:dyDescent="0.25">
      <c r="A112">
        <v>980</v>
      </c>
      <c r="B112">
        <f t="shared" si="1"/>
        <v>990</v>
      </c>
      <c r="C112" s="8">
        <v>-18.149999999999999</v>
      </c>
      <c r="D112" s="20">
        <v>115.01</v>
      </c>
    </row>
    <row r="113" spans="1:4" x14ac:dyDescent="0.25">
      <c r="A113">
        <v>970</v>
      </c>
      <c r="B113">
        <f t="shared" si="1"/>
        <v>979</v>
      </c>
      <c r="C113" s="8">
        <v>-18.0657</v>
      </c>
      <c r="D113" s="20">
        <v>113.09</v>
      </c>
    </row>
    <row r="114" spans="1:4" x14ac:dyDescent="0.25">
      <c r="A114">
        <v>960</v>
      </c>
      <c r="B114">
        <f t="shared" si="1"/>
        <v>969</v>
      </c>
      <c r="C114" s="8">
        <v>-18.263300000000001</v>
      </c>
      <c r="D114" s="20">
        <v>116.33</v>
      </c>
    </row>
    <row r="115" spans="1:4" x14ac:dyDescent="0.25">
      <c r="A115">
        <v>951</v>
      </c>
      <c r="B115">
        <f t="shared" si="1"/>
        <v>959</v>
      </c>
      <c r="C115" s="8">
        <v>-18.484999999999999</v>
      </c>
      <c r="D115" s="20">
        <v>109.58</v>
      </c>
    </row>
    <row r="116" spans="1:4" x14ac:dyDescent="0.25">
      <c r="A116">
        <v>940</v>
      </c>
      <c r="B116">
        <f t="shared" si="1"/>
        <v>950</v>
      </c>
      <c r="C116" s="8">
        <v>-18.417100000000001</v>
      </c>
      <c r="D116" s="20">
        <v>113.7</v>
      </c>
    </row>
    <row r="117" spans="1:4" x14ac:dyDescent="0.25">
      <c r="A117">
        <v>930</v>
      </c>
      <c r="B117">
        <f t="shared" si="1"/>
        <v>939</v>
      </c>
      <c r="C117" s="8">
        <v>-18.329999999999998</v>
      </c>
      <c r="D117" s="20">
        <v>111.47</v>
      </c>
    </row>
    <row r="118" spans="1:4" x14ac:dyDescent="0.25">
      <c r="A118">
        <v>920</v>
      </c>
      <c r="B118">
        <f t="shared" si="1"/>
        <v>929</v>
      </c>
      <c r="C118" s="8">
        <v>-18.14</v>
      </c>
      <c r="D118" s="20">
        <v>113.38</v>
      </c>
    </row>
    <row r="119" spans="1:4" x14ac:dyDescent="0.25">
      <c r="A119">
        <v>911</v>
      </c>
      <c r="B119">
        <f t="shared" si="1"/>
        <v>919</v>
      </c>
      <c r="C119" s="8">
        <v>-18.728000000000002</v>
      </c>
      <c r="D119" s="20">
        <v>104.58</v>
      </c>
    </row>
    <row r="120" spans="1:4" x14ac:dyDescent="0.25">
      <c r="A120">
        <v>901</v>
      </c>
      <c r="B120">
        <f t="shared" si="1"/>
        <v>910</v>
      </c>
      <c r="C120" s="8">
        <v>-18.315999999999999</v>
      </c>
      <c r="D120" s="20">
        <v>120.02</v>
      </c>
    </row>
    <row r="121" spans="1:4" x14ac:dyDescent="0.25">
      <c r="A121">
        <v>891</v>
      </c>
      <c r="B121">
        <f t="shared" si="1"/>
        <v>900</v>
      </c>
      <c r="C121" s="8">
        <v>-18.518000000000001</v>
      </c>
      <c r="D121" s="20">
        <v>112.02</v>
      </c>
    </row>
    <row r="122" spans="1:4" x14ac:dyDescent="0.25">
      <c r="A122">
        <v>881</v>
      </c>
      <c r="B122">
        <f t="shared" si="1"/>
        <v>890</v>
      </c>
      <c r="C122" s="8">
        <v>-18.326000000000001</v>
      </c>
      <c r="D122" s="20">
        <v>112.78</v>
      </c>
    </row>
    <row r="123" spans="1:4" x14ac:dyDescent="0.25">
      <c r="A123">
        <v>871</v>
      </c>
      <c r="B123">
        <f t="shared" si="1"/>
        <v>880</v>
      </c>
      <c r="C123" s="8">
        <v>-18.308</v>
      </c>
      <c r="D123" s="20">
        <v>116.28</v>
      </c>
    </row>
    <row r="124" spans="1:4" x14ac:dyDescent="0.25">
      <c r="A124">
        <v>860</v>
      </c>
      <c r="B124">
        <f t="shared" si="1"/>
        <v>870</v>
      </c>
      <c r="C124" s="8">
        <v>-18.512</v>
      </c>
      <c r="D124" s="20">
        <v>111.83</v>
      </c>
    </row>
    <row r="125" spans="1:4" x14ac:dyDescent="0.25">
      <c r="A125">
        <v>850</v>
      </c>
      <c r="B125">
        <f t="shared" si="1"/>
        <v>859</v>
      </c>
      <c r="C125" s="8">
        <v>-18.66</v>
      </c>
      <c r="D125" s="20">
        <v>106.3</v>
      </c>
    </row>
    <row r="126" spans="1:4" x14ac:dyDescent="0.25">
      <c r="A126">
        <v>840</v>
      </c>
      <c r="B126">
        <f t="shared" si="1"/>
        <v>849</v>
      </c>
      <c r="C126" s="8">
        <v>-18.704000000000001</v>
      </c>
      <c r="D126" s="20">
        <v>102.3</v>
      </c>
    </row>
    <row r="127" spans="1:4" x14ac:dyDescent="0.25">
      <c r="A127">
        <v>830</v>
      </c>
      <c r="B127">
        <f t="shared" si="1"/>
        <v>839</v>
      </c>
      <c r="C127" s="8">
        <v>-18.62</v>
      </c>
      <c r="D127" s="20">
        <v>107.3</v>
      </c>
    </row>
    <row r="128" spans="1:4" x14ac:dyDescent="0.25">
      <c r="A128">
        <v>821</v>
      </c>
      <c r="B128">
        <f t="shared" si="1"/>
        <v>829</v>
      </c>
      <c r="C128" s="8">
        <v>-18.5275</v>
      </c>
      <c r="D128" s="20">
        <v>106.25</v>
      </c>
    </row>
    <row r="129" spans="1:4" x14ac:dyDescent="0.25">
      <c r="A129">
        <v>811</v>
      </c>
      <c r="B129">
        <f t="shared" si="1"/>
        <v>820</v>
      </c>
      <c r="C129" s="8">
        <v>-18.55</v>
      </c>
      <c r="D129" s="20">
        <v>103.13</v>
      </c>
    </row>
    <row r="130" spans="1:4" x14ac:dyDescent="0.25">
      <c r="A130">
        <v>800</v>
      </c>
      <c r="B130">
        <f t="shared" si="1"/>
        <v>810</v>
      </c>
      <c r="C130" s="8">
        <v>-18.8233</v>
      </c>
      <c r="D130" s="20">
        <v>101</v>
      </c>
    </row>
    <row r="131" spans="1:4" x14ac:dyDescent="0.25">
      <c r="A131">
        <v>790</v>
      </c>
      <c r="B131">
        <f t="shared" si="1"/>
        <v>799</v>
      </c>
      <c r="C131" s="8">
        <v>-18.188300000000002</v>
      </c>
      <c r="D131" s="20">
        <v>126.13</v>
      </c>
    </row>
    <row r="132" spans="1:4" x14ac:dyDescent="0.25">
      <c r="A132">
        <v>780</v>
      </c>
      <c r="B132">
        <f t="shared" si="1"/>
        <v>789</v>
      </c>
      <c r="C132" s="8">
        <v>-18.811699999999998</v>
      </c>
      <c r="D132" s="20">
        <v>104.78</v>
      </c>
    </row>
    <row r="133" spans="1:4" x14ac:dyDescent="0.25">
      <c r="A133">
        <v>770</v>
      </c>
      <c r="B133">
        <f t="shared" si="1"/>
        <v>779</v>
      </c>
      <c r="C133" s="8">
        <v>-18.61</v>
      </c>
      <c r="D133" s="20">
        <v>106</v>
      </c>
    </row>
    <row r="134" spans="1:4" x14ac:dyDescent="0.25">
      <c r="A134">
        <v>760</v>
      </c>
      <c r="B134">
        <f t="shared" si="1"/>
        <v>769</v>
      </c>
      <c r="C134" s="8">
        <v>-18.695</v>
      </c>
      <c r="D134" s="20">
        <v>108.85</v>
      </c>
    </row>
    <row r="135" spans="1:4" x14ac:dyDescent="0.25">
      <c r="A135">
        <v>751</v>
      </c>
      <c r="B135">
        <f t="shared" si="1"/>
        <v>759</v>
      </c>
      <c r="C135" s="8">
        <v>-19.036000000000001</v>
      </c>
      <c r="D135" s="20">
        <v>101.64</v>
      </c>
    </row>
    <row r="136" spans="1:4" x14ac:dyDescent="0.25">
      <c r="A136">
        <v>740</v>
      </c>
      <c r="B136">
        <f t="shared" si="1"/>
        <v>750</v>
      </c>
      <c r="C136" s="8">
        <v>-18.646699999999999</v>
      </c>
      <c r="D136" s="20">
        <v>102.2</v>
      </c>
    </row>
    <row r="137" spans="1:4" x14ac:dyDescent="0.25">
      <c r="A137">
        <v>731</v>
      </c>
      <c r="B137">
        <f t="shared" si="1"/>
        <v>739</v>
      </c>
      <c r="C137" s="8">
        <v>-18.577500000000001</v>
      </c>
      <c r="D137" s="20">
        <v>104.9</v>
      </c>
    </row>
    <row r="138" spans="1:4" x14ac:dyDescent="0.25">
      <c r="A138">
        <v>719</v>
      </c>
      <c r="B138">
        <f t="shared" si="1"/>
        <v>730</v>
      </c>
      <c r="C138" s="8">
        <v>-18.803999999999998</v>
      </c>
      <c r="D138" s="20">
        <v>96.83</v>
      </c>
    </row>
    <row r="139" spans="1:4" x14ac:dyDescent="0.25">
      <c r="A139">
        <v>710</v>
      </c>
      <c r="B139">
        <f t="shared" si="1"/>
        <v>718</v>
      </c>
      <c r="C139" s="8">
        <v>-18.815000000000001</v>
      </c>
      <c r="D139" s="20">
        <v>101.13</v>
      </c>
    </row>
    <row r="140" spans="1:4" x14ac:dyDescent="0.25">
      <c r="A140">
        <v>701</v>
      </c>
      <c r="B140">
        <f t="shared" si="1"/>
        <v>709</v>
      </c>
      <c r="C140" s="8">
        <v>-18.287500000000001</v>
      </c>
      <c r="D140" s="20">
        <v>109.03</v>
      </c>
    </row>
    <row r="141" spans="1:4" x14ac:dyDescent="0.25">
      <c r="A141">
        <v>691</v>
      </c>
      <c r="B141">
        <f t="shared" ref="B141:B189" si="2">A140-1</f>
        <v>700</v>
      </c>
      <c r="C141" s="8">
        <v>-18.84</v>
      </c>
      <c r="D141" s="20">
        <v>109.75</v>
      </c>
    </row>
    <row r="142" spans="1:4" x14ac:dyDescent="0.25">
      <c r="A142">
        <v>681</v>
      </c>
      <c r="B142">
        <f t="shared" si="2"/>
        <v>690</v>
      </c>
      <c r="C142" s="8">
        <v>-18.572500000000002</v>
      </c>
      <c r="D142" s="20">
        <v>114.6</v>
      </c>
    </row>
    <row r="143" spans="1:4" x14ac:dyDescent="0.25">
      <c r="A143">
        <v>670</v>
      </c>
      <c r="B143">
        <f t="shared" si="2"/>
        <v>680</v>
      </c>
      <c r="C143" s="8">
        <v>-18.97</v>
      </c>
      <c r="D143" s="20">
        <v>100.52</v>
      </c>
    </row>
    <row r="144" spans="1:4" x14ac:dyDescent="0.25">
      <c r="A144">
        <v>661</v>
      </c>
      <c r="B144">
        <f t="shared" si="2"/>
        <v>669</v>
      </c>
      <c r="C144" s="8">
        <v>-18.934999999999999</v>
      </c>
      <c r="D144" s="20">
        <v>102.85</v>
      </c>
    </row>
    <row r="145" spans="1:4" x14ac:dyDescent="0.25">
      <c r="A145">
        <v>651</v>
      </c>
      <c r="B145">
        <f t="shared" si="2"/>
        <v>660</v>
      </c>
      <c r="C145" s="8">
        <v>-18.797499999999999</v>
      </c>
      <c r="D145" s="20">
        <v>109.75</v>
      </c>
    </row>
    <row r="146" spans="1:4" x14ac:dyDescent="0.25">
      <c r="A146">
        <v>639</v>
      </c>
      <c r="B146">
        <f t="shared" si="2"/>
        <v>650</v>
      </c>
      <c r="C146" s="8">
        <v>-18.632000000000001</v>
      </c>
      <c r="D146" s="20">
        <v>104.76</v>
      </c>
    </row>
    <row r="147" spans="1:4" x14ac:dyDescent="0.25">
      <c r="A147">
        <v>629</v>
      </c>
      <c r="B147">
        <f t="shared" si="2"/>
        <v>638</v>
      </c>
      <c r="C147" s="8">
        <v>-18.477499999999999</v>
      </c>
      <c r="D147" s="20">
        <v>122.45</v>
      </c>
    </row>
    <row r="148" spans="1:4" x14ac:dyDescent="0.25">
      <c r="A148">
        <v>619</v>
      </c>
      <c r="B148">
        <f t="shared" si="2"/>
        <v>628</v>
      </c>
      <c r="C148" s="8">
        <v>-18.22</v>
      </c>
      <c r="D148" s="20">
        <v>111.33</v>
      </c>
    </row>
    <row r="149" spans="1:4" x14ac:dyDescent="0.25">
      <c r="A149">
        <v>609</v>
      </c>
      <c r="B149">
        <f t="shared" si="2"/>
        <v>618</v>
      </c>
      <c r="C149" s="8">
        <v>-18.962499999999999</v>
      </c>
      <c r="D149" s="20">
        <v>99.6</v>
      </c>
    </row>
    <row r="150" spans="1:4" x14ac:dyDescent="0.25">
      <c r="A150">
        <v>601</v>
      </c>
      <c r="B150">
        <f t="shared" si="2"/>
        <v>608</v>
      </c>
      <c r="C150" s="8">
        <v>-18.850000000000001</v>
      </c>
      <c r="D150" s="20">
        <v>94.83</v>
      </c>
    </row>
    <row r="151" spans="1:4" x14ac:dyDescent="0.25">
      <c r="A151">
        <v>590</v>
      </c>
      <c r="B151">
        <f t="shared" si="2"/>
        <v>600</v>
      </c>
      <c r="C151" s="8">
        <v>-18.375</v>
      </c>
      <c r="D151" s="20">
        <v>106.55</v>
      </c>
    </row>
    <row r="152" spans="1:4" x14ac:dyDescent="0.25">
      <c r="A152">
        <v>582</v>
      </c>
      <c r="B152">
        <f t="shared" si="2"/>
        <v>589</v>
      </c>
      <c r="C152" s="8">
        <v>-18.723299999999998</v>
      </c>
      <c r="D152" s="20">
        <v>111.07</v>
      </c>
    </row>
    <row r="153" spans="1:4" x14ac:dyDescent="0.25">
      <c r="A153">
        <v>571</v>
      </c>
      <c r="B153">
        <f t="shared" si="2"/>
        <v>581</v>
      </c>
      <c r="C153" s="8">
        <v>-18.2575</v>
      </c>
      <c r="D153" s="20">
        <v>108.93</v>
      </c>
    </row>
    <row r="154" spans="1:4" x14ac:dyDescent="0.25">
      <c r="A154">
        <v>563</v>
      </c>
      <c r="B154">
        <f t="shared" si="2"/>
        <v>570</v>
      </c>
      <c r="C154" s="8">
        <v>-18.350000000000001</v>
      </c>
      <c r="D154" s="20">
        <v>112.13</v>
      </c>
    </row>
    <row r="155" spans="1:4" x14ac:dyDescent="0.25">
      <c r="A155">
        <v>551</v>
      </c>
      <c r="B155">
        <f t="shared" si="2"/>
        <v>562</v>
      </c>
      <c r="C155" s="8">
        <v>-18.414999999999999</v>
      </c>
      <c r="D155" s="20">
        <v>106.35</v>
      </c>
    </row>
    <row r="156" spans="1:4" x14ac:dyDescent="0.25">
      <c r="A156">
        <v>540</v>
      </c>
      <c r="B156">
        <f t="shared" si="2"/>
        <v>550</v>
      </c>
      <c r="C156" s="8">
        <v>-18.704999999999998</v>
      </c>
      <c r="D156" s="20">
        <v>108.68</v>
      </c>
    </row>
    <row r="157" spans="1:4" x14ac:dyDescent="0.25">
      <c r="A157">
        <v>531</v>
      </c>
      <c r="B157">
        <f t="shared" si="2"/>
        <v>539</v>
      </c>
      <c r="C157" s="8">
        <v>-18.583300000000001</v>
      </c>
      <c r="D157" s="20">
        <v>108.5</v>
      </c>
    </row>
    <row r="158" spans="1:4" x14ac:dyDescent="0.25">
      <c r="A158">
        <v>520</v>
      </c>
      <c r="B158">
        <f t="shared" si="2"/>
        <v>530</v>
      </c>
      <c r="C158" s="8">
        <v>-18.329999999999998</v>
      </c>
      <c r="D158" s="20">
        <v>108.1</v>
      </c>
    </row>
    <row r="159" spans="1:4" x14ac:dyDescent="0.25">
      <c r="A159">
        <v>511</v>
      </c>
      <c r="B159">
        <f t="shared" si="2"/>
        <v>519</v>
      </c>
      <c r="C159" s="8">
        <v>-18.326699999999999</v>
      </c>
      <c r="D159" s="20">
        <v>107.27</v>
      </c>
    </row>
    <row r="160" spans="1:4" x14ac:dyDescent="0.25">
      <c r="A160">
        <v>499</v>
      </c>
      <c r="B160">
        <f t="shared" si="2"/>
        <v>510</v>
      </c>
      <c r="C160" s="8">
        <v>-18.252500000000001</v>
      </c>
      <c r="D160" s="20">
        <v>110.23</v>
      </c>
    </row>
    <row r="161" spans="1:4" x14ac:dyDescent="0.25">
      <c r="A161">
        <v>489</v>
      </c>
      <c r="B161">
        <f t="shared" si="2"/>
        <v>498</v>
      </c>
      <c r="C161" s="8">
        <v>-18.350000000000001</v>
      </c>
      <c r="D161" s="20">
        <v>111.55</v>
      </c>
    </row>
    <row r="162" spans="1:4" x14ac:dyDescent="0.25">
      <c r="A162">
        <v>480</v>
      </c>
      <c r="B162">
        <f t="shared" si="2"/>
        <v>488</v>
      </c>
      <c r="C162" s="8">
        <v>-18.273299999999999</v>
      </c>
      <c r="D162" s="20">
        <v>106.9</v>
      </c>
    </row>
    <row r="163" spans="1:4" x14ac:dyDescent="0.25">
      <c r="A163">
        <v>471</v>
      </c>
      <c r="B163">
        <f t="shared" si="2"/>
        <v>479</v>
      </c>
      <c r="C163" s="8">
        <v>-18.296700000000001</v>
      </c>
      <c r="D163" s="20">
        <v>106.93</v>
      </c>
    </row>
    <row r="164" spans="1:4" x14ac:dyDescent="0.25">
      <c r="A164">
        <v>462</v>
      </c>
      <c r="B164">
        <f t="shared" si="2"/>
        <v>470</v>
      </c>
      <c r="C164" s="8">
        <v>-18.246700000000001</v>
      </c>
      <c r="D164" s="20">
        <v>107.93</v>
      </c>
    </row>
    <row r="165" spans="1:4" x14ac:dyDescent="0.25">
      <c r="A165">
        <v>452</v>
      </c>
      <c r="B165">
        <f t="shared" si="2"/>
        <v>461</v>
      </c>
      <c r="C165" s="8">
        <v>-18.010000000000002</v>
      </c>
      <c r="D165" s="20">
        <v>106.67</v>
      </c>
    </row>
    <row r="166" spans="1:4" x14ac:dyDescent="0.25">
      <c r="A166">
        <v>440</v>
      </c>
      <c r="B166">
        <f t="shared" si="2"/>
        <v>451</v>
      </c>
      <c r="C166" s="8">
        <v>-17.907499999999999</v>
      </c>
      <c r="D166" s="20">
        <v>112.73</v>
      </c>
    </row>
    <row r="167" spans="1:4" x14ac:dyDescent="0.25">
      <c r="A167">
        <v>430</v>
      </c>
      <c r="B167">
        <f t="shared" si="2"/>
        <v>439</v>
      </c>
      <c r="C167" s="8">
        <v>-17.966699999999999</v>
      </c>
      <c r="D167" s="20">
        <v>113.13</v>
      </c>
    </row>
    <row r="168" spans="1:4" x14ac:dyDescent="0.25">
      <c r="A168">
        <v>420</v>
      </c>
      <c r="B168">
        <f t="shared" si="2"/>
        <v>429</v>
      </c>
      <c r="C168" s="8">
        <v>-18.296700000000001</v>
      </c>
      <c r="D168" s="20">
        <v>111.4</v>
      </c>
    </row>
    <row r="169" spans="1:4" x14ac:dyDescent="0.25">
      <c r="A169">
        <v>410</v>
      </c>
      <c r="B169">
        <f t="shared" si="2"/>
        <v>419</v>
      </c>
      <c r="C169" s="8">
        <v>-18.026700000000002</v>
      </c>
      <c r="D169" s="20">
        <v>118.23</v>
      </c>
    </row>
    <row r="170" spans="1:4" x14ac:dyDescent="0.25">
      <c r="A170">
        <v>401</v>
      </c>
      <c r="B170">
        <f t="shared" si="2"/>
        <v>409</v>
      </c>
      <c r="C170" s="8">
        <v>-17.773299999999999</v>
      </c>
      <c r="D170" s="20">
        <v>115.83</v>
      </c>
    </row>
    <row r="171" spans="1:4" x14ac:dyDescent="0.25">
      <c r="A171">
        <v>391</v>
      </c>
      <c r="B171">
        <f t="shared" si="2"/>
        <v>400</v>
      </c>
      <c r="C171" s="8">
        <v>-18.076699999999999</v>
      </c>
      <c r="D171" s="20">
        <v>112.73</v>
      </c>
    </row>
    <row r="172" spans="1:4" x14ac:dyDescent="0.25">
      <c r="A172">
        <v>381</v>
      </c>
      <c r="B172">
        <f t="shared" si="2"/>
        <v>390</v>
      </c>
      <c r="C172" s="8">
        <v>-18.203299999999999</v>
      </c>
      <c r="D172" s="20">
        <v>113.67</v>
      </c>
    </row>
    <row r="173" spans="1:4" x14ac:dyDescent="0.25">
      <c r="A173">
        <v>371</v>
      </c>
      <c r="B173">
        <f t="shared" si="2"/>
        <v>380</v>
      </c>
      <c r="C173" s="8">
        <v>-18.076699999999999</v>
      </c>
      <c r="D173" s="20">
        <v>111.8</v>
      </c>
    </row>
    <row r="174" spans="1:4" x14ac:dyDescent="0.25">
      <c r="A174">
        <v>361</v>
      </c>
      <c r="B174">
        <f t="shared" si="2"/>
        <v>370</v>
      </c>
      <c r="C174" s="8">
        <v>-18.100000000000001</v>
      </c>
      <c r="D174" s="20">
        <v>109.97</v>
      </c>
    </row>
    <row r="175" spans="1:4" x14ac:dyDescent="0.25">
      <c r="A175">
        <v>351</v>
      </c>
      <c r="B175">
        <f t="shared" si="2"/>
        <v>360</v>
      </c>
      <c r="C175" s="8">
        <v>-18.226700000000001</v>
      </c>
      <c r="D175" s="20">
        <v>110.77</v>
      </c>
    </row>
    <row r="176" spans="1:4" x14ac:dyDescent="0.25">
      <c r="A176">
        <v>340</v>
      </c>
      <c r="B176">
        <f t="shared" si="2"/>
        <v>350</v>
      </c>
      <c r="C176" s="8">
        <v>-18.083300000000001</v>
      </c>
      <c r="D176" s="20">
        <v>115.97</v>
      </c>
    </row>
    <row r="177" spans="1:4" x14ac:dyDescent="0.25">
      <c r="A177">
        <v>330</v>
      </c>
      <c r="B177">
        <f t="shared" si="2"/>
        <v>339</v>
      </c>
      <c r="C177" s="8">
        <v>-18.3033</v>
      </c>
      <c r="D177" s="20">
        <v>108.37</v>
      </c>
    </row>
    <row r="178" spans="1:4" x14ac:dyDescent="0.25">
      <c r="A178">
        <v>323</v>
      </c>
      <c r="B178">
        <f t="shared" si="2"/>
        <v>329</v>
      </c>
      <c r="C178" s="8">
        <v>-17.645</v>
      </c>
      <c r="D178" s="20">
        <v>118.35</v>
      </c>
    </row>
    <row r="179" spans="1:4" x14ac:dyDescent="0.25">
      <c r="A179">
        <v>313</v>
      </c>
      <c r="B179">
        <f t="shared" si="2"/>
        <v>322</v>
      </c>
      <c r="C179" s="8">
        <v>-18.1067</v>
      </c>
      <c r="D179" s="20">
        <v>107.7</v>
      </c>
    </row>
    <row r="180" spans="1:4" x14ac:dyDescent="0.25">
      <c r="A180">
        <v>303</v>
      </c>
      <c r="B180">
        <f t="shared" si="2"/>
        <v>312</v>
      </c>
      <c r="C180" s="8">
        <v>-18.489999999999998</v>
      </c>
      <c r="D180" s="20">
        <v>108.47</v>
      </c>
    </row>
    <row r="181" spans="1:4" x14ac:dyDescent="0.25">
      <c r="A181">
        <v>289</v>
      </c>
      <c r="B181">
        <f t="shared" si="2"/>
        <v>302</v>
      </c>
      <c r="C181" s="8">
        <v>-18.57</v>
      </c>
      <c r="D181" s="20">
        <v>118.83</v>
      </c>
    </row>
    <row r="182" spans="1:4" x14ac:dyDescent="0.25">
      <c r="A182">
        <v>279</v>
      </c>
      <c r="B182">
        <f t="shared" si="2"/>
        <v>288</v>
      </c>
      <c r="C182" s="8">
        <v>-18.32</v>
      </c>
      <c r="D182" s="20">
        <v>124.03</v>
      </c>
    </row>
    <row r="183" spans="1:4" x14ac:dyDescent="0.25">
      <c r="A183">
        <v>272</v>
      </c>
      <c r="B183">
        <f t="shared" si="2"/>
        <v>278</v>
      </c>
      <c r="C183" s="8">
        <v>-18.484999999999999</v>
      </c>
      <c r="D183" s="20">
        <v>112</v>
      </c>
    </row>
    <row r="184" spans="1:4" x14ac:dyDescent="0.25">
      <c r="A184">
        <v>261</v>
      </c>
      <c r="B184">
        <f t="shared" si="2"/>
        <v>271</v>
      </c>
      <c r="C184" s="8">
        <v>-18.826699999999999</v>
      </c>
      <c r="D184" s="20">
        <v>107.07</v>
      </c>
    </row>
    <row r="185" spans="1:4" x14ac:dyDescent="0.25">
      <c r="A185">
        <v>250</v>
      </c>
      <c r="B185">
        <f t="shared" si="2"/>
        <v>260</v>
      </c>
      <c r="C185" s="8">
        <v>-18.633299999999998</v>
      </c>
      <c r="D185" s="20">
        <v>107.37</v>
      </c>
    </row>
    <row r="186" spans="1:4" x14ac:dyDescent="0.25">
      <c r="A186">
        <v>238</v>
      </c>
      <c r="B186">
        <f t="shared" si="2"/>
        <v>249</v>
      </c>
      <c r="C186" s="8">
        <v>-18.47</v>
      </c>
      <c r="D186" s="20">
        <v>116.67</v>
      </c>
    </row>
    <row r="187" spans="1:4" x14ac:dyDescent="0.25">
      <c r="A187">
        <v>231</v>
      </c>
      <c r="B187">
        <f t="shared" si="2"/>
        <v>237</v>
      </c>
      <c r="C187" s="8">
        <v>-18.445</v>
      </c>
      <c r="D187" s="20">
        <v>109.6</v>
      </c>
    </row>
    <row r="188" spans="1:4" x14ac:dyDescent="0.25">
      <c r="A188">
        <v>223</v>
      </c>
      <c r="B188">
        <f t="shared" si="2"/>
        <v>230</v>
      </c>
      <c r="C188" s="8">
        <v>-18.75</v>
      </c>
      <c r="D188" s="20">
        <v>109.4</v>
      </c>
    </row>
    <row r="189" spans="1:4" x14ac:dyDescent="0.25">
      <c r="A189">
        <v>212</v>
      </c>
      <c r="B189">
        <f t="shared" si="2"/>
        <v>222</v>
      </c>
      <c r="C189" s="8">
        <v>-18.386700000000001</v>
      </c>
      <c r="D189" s="20">
        <v>107.43</v>
      </c>
    </row>
    <row r="190" spans="1:4" x14ac:dyDescent="0.25">
      <c r="A190">
        <v>200</v>
      </c>
      <c r="B190">
        <f>A189-1</f>
        <v>211</v>
      </c>
      <c r="C190" s="8">
        <v>-18.363299999999999</v>
      </c>
      <c r="D190" s="20">
        <v>113.13</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QSD data</vt:lpstr>
      <vt:lpstr>QND data</vt:lpstr>
      <vt:lpstr>Reconstructed NINO4</vt:lpstr>
      <vt:lpstr>QSD ann layers</vt:lpstr>
      <vt:lpstr>Huascaran d18O and NO3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user-admin</dc:creator>
  <cp:lastModifiedBy>Bruce A. Bauer</cp:lastModifiedBy>
  <dcterms:created xsi:type="dcterms:W3CDTF">2012-01-18T13:42:36Z</dcterms:created>
  <dcterms:modified xsi:type="dcterms:W3CDTF">2014-07-21T21:59:15Z</dcterms:modified>
</cp:coreProperties>
</file>