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0" yWindow="1540" windowWidth="49200" windowHeight="119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K26" i="1"/>
  <c r="M26" i="1"/>
  <c r="I26" i="1"/>
  <c r="L26" i="1"/>
  <c r="L17" i="1"/>
  <c r="J27" i="1"/>
  <c r="K27" i="1"/>
  <c r="M27" i="1"/>
  <c r="I27" i="1"/>
  <c r="L27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<sst xmlns="http://schemas.openxmlformats.org/spreadsheetml/2006/main" count="57" uniqueCount="22">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</sst>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B7" workbookViewId="0">
      <selection activeCell="P21" sqref="P21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</row>
    <row r="17" spans="1:27">
      <c r="A17" s="24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</row>
    <row r="18" spans="1:27">
      <c r="A18" s="24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</row>
    <row r="19" spans="1:27">
      <c r="A19" s="24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</row>
    <row r="20" spans="1:27">
      <c r="A20" s="24"/>
      <c r="B20" s="9">
        <v>4</v>
      </c>
      <c r="C20" s="9">
        <v>100000</v>
      </c>
      <c r="D20" s="10">
        <v>6309578</v>
      </c>
      <c r="E20" s="10">
        <v>75597777</v>
      </c>
      <c r="F20" s="10">
        <v>114182572</v>
      </c>
      <c r="G20" s="10">
        <v>28614</v>
      </c>
      <c r="H20" s="10">
        <v>122620</v>
      </c>
      <c r="I20" s="17">
        <f t="shared" ref="I20" si="23">E20/C20</f>
        <v>755.97776999999996</v>
      </c>
      <c r="J20" s="18">
        <f t="shared" ref="J20" si="24">D20/C20</f>
        <v>63.095779999999998</v>
      </c>
      <c r="K20" s="17">
        <f t="shared" ref="K20" si="25">F20/C20</f>
        <v>1141.82572</v>
      </c>
      <c r="L20" s="18">
        <f t="shared" ref="L20" si="26">I20/K20</f>
        <v>0.66207807089859561</v>
      </c>
      <c r="M20" s="18">
        <f t="shared" ref="M20" si="27">J20/K20</f>
        <v>5.5258678180764742E-2</v>
      </c>
      <c r="N20" s="13"/>
      <c r="O20" s="13">
        <v>5.9000000000000003E-4</v>
      </c>
      <c r="P20" s="13">
        <v>0.14767</v>
      </c>
      <c r="Q20" s="13">
        <v>0.68135999999999997</v>
      </c>
      <c r="R20" s="13">
        <v>0.94238</v>
      </c>
      <c r="S20" s="13">
        <v>0.99343000000000004</v>
      </c>
      <c r="T20" s="13">
        <v>0.99961</v>
      </c>
      <c r="U20" s="13">
        <v>0.99999000000000005</v>
      </c>
      <c r="V20" s="14">
        <v>1</v>
      </c>
      <c r="W20" s="14">
        <v>1</v>
      </c>
      <c r="X20" s="14">
        <v>1</v>
      </c>
      <c r="Y20" s="14">
        <v>1</v>
      </c>
      <c r="Z20" s="15" t="s">
        <v>14</v>
      </c>
      <c r="AA20" s="15">
        <v>12</v>
      </c>
    </row>
    <row r="21" spans="1:27">
      <c r="A21" s="24"/>
      <c r="B21" s="15">
        <v>5</v>
      </c>
      <c r="C21" s="15">
        <v>50000</v>
      </c>
      <c r="D21" s="16">
        <v>6196221</v>
      </c>
      <c r="E21" s="16">
        <v>74289031</v>
      </c>
      <c r="F21" s="16">
        <v>83120629</v>
      </c>
      <c r="G21" s="16">
        <v>44386</v>
      </c>
      <c r="H21" s="16">
        <v>151240</v>
      </c>
      <c r="I21" s="17">
        <f t="shared" ref="I21" si="28">E21/C21</f>
        <v>1485.78062</v>
      </c>
      <c r="J21" s="18">
        <f t="shared" ref="J21" si="29">D21/C21</f>
        <v>123.92442</v>
      </c>
      <c r="K21" s="17">
        <f t="shared" ref="K21" si="30">F21/C21</f>
        <v>1662.4125799999999</v>
      </c>
      <c r="L21" s="18">
        <f t="shared" ref="L21" si="31">I21/K21</f>
        <v>0.89374962501787614</v>
      </c>
      <c r="M21" s="18">
        <f t="shared" ref="M21" si="32">J21/K21</f>
        <v>7.4544924341224603E-2</v>
      </c>
      <c r="N21" s="13"/>
      <c r="O21" s="19">
        <v>1.3520000000000001E-2</v>
      </c>
      <c r="P21" s="19">
        <v>0.44274000000000002</v>
      </c>
      <c r="Q21" s="19">
        <v>0.89624000000000004</v>
      </c>
      <c r="R21" s="19">
        <v>0.98507999999999996</v>
      </c>
      <c r="S21" s="19">
        <v>0.99805999999999995</v>
      </c>
      <c r="T21" s="19">
        <v>0.99990000000000001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14</v>
      </c>
      <c r="AA21" s="15">
        <v>12</v>
      </c>
    </row>
    <row r="22" spans="1:27">
      <c r="A22" s="24"/>
      <c r="B22" s="9">
        <v>6</v>
      </c>
      <c r="C22" s="9">
        <v>5703</v>
      </c>
      <c r="D22" s="10">
        <v>9081202</v>
      </c>
      <c r="E22" s="10">
        <v>108840015</v>
      </c>
      <c r="F22" s="10">
        <v>10093376</v>
      </c>
      <c r="G22" s="10">
        <v>47734</v>
      </c>
      <c r="H22" s="10">
        <v>151384</v>
      </c>
      <c r="I22" s="17">
        <f t="shared" ref="I22" si="33">E22/C22</f>
        <v>19084.694897422411</v>
      </c>
      <c r="J22" s="18">
        <f t="shared" ref="J22" si="34">D22/C22</f>
        <v>1592.3552516219534</v>
      </c>
      <c r="K22" s="17">
        <f t="shared" ref="K22" si="35">F22/C22</f>
        <v>1769.8362265474311</v>
      </c>
      <c r="L22" s="18">
        <f t="shared" ref="L22" si="36">I22/K22</f>
        <v>10.783311252845431</v>
      </c>
      <c r="M22" s="18">
        <f t="shared" ref="M22" si="37">J22/K22</f>
        <v>0.89971898401486283</v>
      </c>
      <c r="N22" s="13"/>
      <c r="O22" s="13">
        <v>2.1217E-2</v>
      </c>
      <c r="P22" s="13">
        <v>0.50359500000000001</v>
      </c>
      <c r="Q22" s="13">
        <v>0.91916500000000001</v>
      </c>
      <c r="R22" s="13">
        <v>0.98982999999999999</v>
      </c>
      <c r="S22" s="13">
        <v>0.99912299999999998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</row>
    <row r="23" spans="1:27">
      <c r="A23" s="24"/>
      <c r="B23" s="15">
        <v>7</v>
      </c>
      <c r="C23" s="15"/>
      <c r="D23" s="16"/>
      <c r="E23" s="16"/>
      <c r="F23" s="16"/>
      <c r="G23" s="16"/>
      <c r="H23" s="16"/>
      <c r="I23" s="17"/>
      <c r="J23" s="18"/>
      <c r="K23" s="17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5"/>
      <c r="AA23" s="15"/>
    </row>
    <row r="24" spans="1:27">
      <c r="A24" s="24"/>
      <c r="B24" s="9">
        <v>8</v>
      </c>
      <c r="C24" s="9"/>
      <c r="D24" s="10"/>
      <c r="E24" s="10"/>
      <c r="F24" s="10"/>
      <c r="G24" s="10"/>
      <c r="H24" s="10"/>
      <c r="I24" s="17"/>
      <c r="J24" s="18"/>
      <c r="K24" s="17"/>
      <c r="L24" s="18"/>
      <c r="M24" s="1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9"/>
      <c r="AA24" s="9"/>
    </row>
    <row r="25" spans="1:27">
      <c r="A25" s="24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</row>
    <row r="26" spans="1:27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6" si="38">E26/C26</f>
        <v>7208565.176470588</v>
      </c>
      <c r="J26" s="18">
        <f t="shared" ref="J26" si="39">D26/C26</f>
        <v>734153.4705882353</v>
      </c>
      <c r="K26" s="17">
        <f t="shared" ref="K26" si="40">F26/C26</f>
        <v>2206.705882352941</v>
      </c>
      <c r="L26" s="18">
        <f t="shared" ref="L26" si="41">I26/K26</f>
        <v>3266.6633256917421</v>
      </c>
      <c r="M26" s="18">
        <f t="shared" ref="M26" si="42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</row>
    <row r="27" spans="1:27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ref="I27" si="43">E27/C27</f>
        <v>9617603.192307692</v>
      </c>
      <c r="J27" s="18">
        <f t="shared" ref="J27" si="44">D27/C27</f>
        <v>898621.69230769225</v>
      </c>
      <c r="K27" s="17">
        <f t="shared" ref="K27" si="45">F27/C27</f>
        <v>2705.1923076923076</v>
      </c>
      <c r="L27" s="18">
        <f t="shared" ref="L27" si="46">I27/K27</f>
        <v>3555.2382597568776</v>
      </c>
      <c r="M27" s="18">
        <f t="shared" ref="M27" si="47">J27/K27</f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73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69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7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1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0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57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18:V18 O21 N17:W17 N22:S22 N23:R24 Q21:T21 N19:U19 N20:T20">
    <cfRule type="colorScale" priority="5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88">
      <colorScale>
        <cfvo type="min"/>
        <cfvo type="max"/>
        <color rgb="FFFFEF9C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0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4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4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4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4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3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2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17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1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0">
      <colorScale>
        <cfvo type="min"/>
        <cfvo type="max"/>
        <color rgb="FFFFEF9C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1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5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2015-06-23T16:12:59Z</dcterms:modified>
</cp:coreProperties>
</file>