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topher\Desktop\Bellevue College\BUSIT 110\ZZZZFinalProject\Submitted\ExcelReports\"/>
    </mc:Choice>
  </mc:AlternateContent>
  <bookViews>
    <workbookView xWindow="0" yWindow="0" windowWidth="20844" windowHeight="8976" activeTab="2"/>
  </bookViews>
  <sheets>
    <sheet name="VisualStudio to Excel Report" sheetId="1" r:id="rId1"/>
    <sheet name="Excel to VisualStudio Report" sheetId="2" r:id="rId2"/>
    <sheet name="Excel to SQL Server Report" sheetId="3" r:id="rId3"/>
  </sheets>
  <definedNames>
    <definedName name="localhost_DWBUSIT110FinalDB_StudentEnrollments" localSheetId="2" hidden="1">'Excel to SQL Server Report'!$B$9:$G$12</definedName>
  </definedNames>
  <calcPr calcId="152511"/>
  <pivotCaches>
    <pivotCache cacheId="0" r:id="rId4"/>
    <pivotCache cacheId="1" r:id="rId5"/>
  </pivotCaches>
  <fileRecoveryPr repairLoad="1"/>
</workbook>
</file>

<file path=xl/calcChain.xml><?xml version="1.0" encoding="utf-8"?>
<calcChain xmlns="http://schemas.openxmlformats.org/spreadsheetml/2006/main">
  <c r="F13" i="3" l="1"/>
  <c r="G13" i="3"/>
</calcChain>
</file>

<file path=xl/connections.xml><?xml version="1.0" encoding="utf-8"?>
<connections xmlns="http://schemas.openxmlformats.org/spreadsheetml/2006/main">
  <connection id="1" odcFile="C:\Users\Christopher\AppData\Local\Temp\tmp919D.odc" keepAlive="1" name="localhost DWBUSIT110Final_SSAS" type="5" refreshedVersion="4" background="1">
    <dbPr connection="Provider=MSOLAP.5;Integrated Security=SSPI;Persist Security Info=True;Initial Catalog=DWBUSIT110Final_SSAS;Data Source=localhost;MDX Compatibility=1;Safety Options=2;MDX Missing Member Mode=Error" command="DWBUSIT110FinalDB" commandType="1"/>
    <olapPr sendLocale="1" rowDrillCount="1000"/>
  </connection>
  <connection id="2" odcFile="C:\Users\Christopher\Documents\My Data Sources\localhost DWBUSIT110Final_SSAS DWBUSIT110FinalDB.odc" keepAlive="1" name="localhost DWBUSIT110Final_SSAS DWBUSIT110FinalDB" type="5" refreshedVersion="4" background="1">
    <dbPr connection="Provider=MSOLAP.5;Integrated Security=SSPI;Persist Security Info=True;Initial Catalog=DWBUSIT110Final_SSAS;Data Source=localhost;MDX Compatibility=1;Safety Options=2;MDX Missing Member Mode=Error" command="DWBUSIT110FinalDB" commandType="1"/>
    <olapPr sendLocale="1" rowDrillCount="1000"/>
  </connection>
  <connection id="3" odcFile="C:\Users\Christopher\Documents\My Data Sources\localhost DWBUSIT110FinalDB StudentEnrollments.odc" keepAlive="1" name="localhost DWBUSIT110FinalDB StudentEnrollments" type="5" refreshedVersion="4" background="1" saveData="1">
    <dbPr connection="Provider=SQLOLEDB.1;Integrated Security=SSPI;Persist Security Info=True;Initial Catalog=DWBUSIT110FinalDB;Data Source=localhost;Use Procedure for Prepare=1;Auto Translate=True;Packet Size=4096;Workstation ID=CHRISTOPHER-PC;Use Encryption for Data=False;Tag with column collation when possible=False" command="&quot;DWBUSIT110FinalDB&quot;.&quot;dbo&quot;.&quot;StudentEnrollments&quot;" commandType="3"/>
  </connection>
</connections>
</file>

<file path=xl/sharedStrings.xml><?xml version="1.0" encoding="utf-8"?>
<sst xmlns="http://schemas.openxmlformats.org/spreadsheetml/2006/main" count="55" uniqueCount="33">
  <si>
    <t>Row Labels</t>
  </si>
  <si>
    <t>Grand Total</t>
  </si>
  <si>
    <t>CSharp Level 1</t>
  </si>
  <si>
    <t>CSharp Level 2</t>
  </si>
  <si>
    <t>499.00</t>
  </si>
  <si>
    <t>2012</t>
  </si>
  <si>
    <t>January 2012</t>
  </si>
  <si>
    <t>Fact Enrollments Count</t>
  </si>
  <si>
    <t>Actual Enrollment Price</t>
  </si>
  <si>
    <t>Bob Smith</t>
  </si>
  <si>
    <t>Sue Jones</t>
  </si>
  <si>
    <t>BSmith@Google.com</t>
  </si>
  <si>
    <t>SueJones@Hotmail.com</t>
  </si>
  <si>
    <t xml:space="preserve">Name:           Christopher Singleton                                                    06/13/2015
Professor:     Randal Root 
Course:          BUSIT 110 
Assignment: Module DWBUSITFINAL
Quarter:        Spring 2015 </t>
  </si>
  <si>
    <t>Student Name / Year</t>
  </si>
  <si>
    <t>STUDENT ENROLLMENT REPORT</t>
  </si>
  <si>
    <t>Sunday, January 01-01-2012</t>
  </si>
  <si>
    <t>Monday, January 01-02-2012</t>
  </si>
  <si>
    <t xml:space="preserve">Name:           Christopher Singleton                                                               06/13/2015
Professor:     Randal Root 
Course:          BUSIT 110 
Assignment: Module DWBUSITFINAL
Quarter:        Spring 2015 </t>
  </si>
  <si>
    <t xml:space="preserve">Note: This Report was created directly from the Visual Studio Cube into Excel. </t>
  </si>
  <si>
    <t>Note: This Report was created directly from Excel to the Cube.</t>
  </si>
  <si>
    <t>EnrollmentID</t>
  </si>
  <si>
    <t>FullDate</t>
  </si>
  <si>
    <t>StudentFullName</t>
  </si>
  <si>
    <t>ClassName</t>
  </si>
  <si>
    <t>CurrentClassPrice</t>
  </si>
  <si>
    <t>ActualEnrollmentPrice</t>
  </si>
  <si>
    <t xml:space="preserve">Name:           Christopher Singleton                                                                                                                        06/13/2015
Professor:     Randal Root 
Course:          BUSIT 110 
Assignment: Module DWBUSITFINAL
Quarter:        Spring 2015 </t>
  </si>
  <si>
    <t>Note: This Report was created using the View "StudentEnrollments" in the SQL Server Database.</t>
  </si>
  <si>
    <t xml:space="preserve">Note: By directly clicking on the Excel button in the Browse of the SSAS Cube. </t>
  </si>
  <si>
    <t>(This Automatically creates the connection and opens an Excel Pivot Table)</t>
  </si>
  <si>
    <t xml:space="preserve">Note: Connection made directly to the SSAS Cube from Excel. </t>
  </si>
  <si>
    <t>Note: This Report was created in Excel using the View in the SQL Server.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</si>
</sst>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4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double">
        <color indexed="64"/>
      </top>
      <bottom/>
      <diagonal/>
    </border>
    <border>
      <left style="thick">
        <color indexed="64"/>
      </left>
      <right/>
      <top style="double">
        <color indexed="64"/>
      </top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1" applyNumberFormat="0" applyAlignment="0" applyProtection="0"/>
    <xf numFmtId="0" fontId="5" fillId="28" borderId="2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23" applyNumberFormat="0" applyFill="0" applyAlignment="0" applyProtection="0"/>
    <xf numFmtId="0" fontId="9" fillId="0" borderId="24" applyNumberFormat="0" applyFill="0" applyAlignment="0" applyProtection="0"/>
    <xf numFmtId="0" fontId="10" fillId="0" borderId="2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1" applyNumberFormat="0" applyAlignment="0" applyProtection="0"/>
    <xf numFmtId="0" fontId="12" fillId="0" borderId="26" applyNumberFormat="0" applyFill="0" applyAlignment="0" applyProtection="0"/>
    <xf numFmtId="0" fontId="13" fillId="31" borderId="0" applyNumberFormat="0" applyBorder="0" applyAlignment="0" applyProtection="0"/>
    <xf numFmtId="0" fontId="1" fillId="32" borderId="27" applyNumberFormat="0" applyFont="0" applyAlignment="0" applyProtection="0"/>
    <xf numFmtId="0" fontId="14" fillId="27" borderId="28" applyNumberFormat="0" applyAlignment="0" applyProtection="0"/>
    <xf numFmtId="0" fontId="15" fillId="0" borderId="0" applyNumberFormat="0" applyFill="0" applyBorder="0" applyAlignment="0" applyProtection="0"/>
    <xf numFmtId="0" fontId="16" fillId="0" borderId="29" applyNumberFormat="0" applyFill="0" applyAlignment="0" applyProtection="0"/>
    <xf numFmtId="0" fontId="17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1" xfId="0" applyBorder="1" applyAlignment="1">
      <alignment horizontal="left"/>
    </xf>
    <xf numFmtId="0" fontId="0" fillId="0" borderId="2" xfId="0" applyNumberFormat="1" applyBorder="1"/>
    <xf numFmtId="0" fontId="0" fillId="0" borderId="3" xfId="0" applyNumberFormat="1" applyBorder="1"/>
    <xf numFmtId="0" fontId="0" fillId="34" borderId="13" xfId="0" applyFill="1" applyBorder="1"/>
    <xf numFmtId="0" fontId="0" fillId="34" borderId="12" xfId="0" applyFill="1" applyBorder="1"/>
    <xf numFmtId="0" fontId="0" fillId="34" borderId="14" xfId="0" applyFill="1" applyBorder="1"/>
    <xf numFmtId="0" fontId="0" fillId="34" borderId="15" xfId="0" applyFill="1" applyBorder="1"/>
    <xf numFmtId="22" fontId="0" fillId="34" borderId="16" xfId="0" applyNumberFormat="1" applyFill="1" applyBorder="1"/>
    <xf numFmtId="0" fontId="0" fillId="34" borderId="16" xfId="0" applyFill="1" applyBorder="1"/>
    <xf numFmtId="0" fontId="0" fillId="34" borderId="17" xfId="0" applyFill="1" applyBorder="1"/>
    <xf numFmtId="0" fontId="0" fillId="0" borderId="4" xfId="0" applyBorder="1"/>
    <xf numFmtId="22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2" fontId="0" fillId="0" borderId="0" xfId="0" applyNumberFormat="1" applyBorder="1"/>
    <xf numFmtId="0" fontId="0" fillId="0" borderId="0" xfId="0" applyBorder="1"/>
    <xf numFmtId="0" fontId="0" fillId="0" borderId="8" xfId="0" applyBorder="1"/>
    <xf numFmtId="0" fontId="0" fillId="0" borderId="18" xfId="0" applyBorder="1"/>
    <xf numFmtId="22" fontId="0" fillId="0" borderId="19" xfId="0" applyNumberFormat="1" applyBorder="1"/>
    <xf numFmtId="0" fontId="0" fillId="0" borderId="19" xfId="0" applyBorder="1"/>
    <xf numFmtId="0" fontId="0" fillId="0" borderId="20" xfId="0" applyBorder="1"/>
    <xf numFmtId="0" fontId="0" fillId="33" borderId="4" xfId="0" applyFill="1" applyBorder="1" applyAlignment="1">
      <alignment wrapText="1"/>
    </xf>
    <xf numFmtId="0" fontId="0" fillId="33" borderId="5" xfId="0" applyFill="1" applyBorder="1"/>
    <xf numFmtId="0" fontId="0" fillId="33" borderId="6" xfId="0" applyFill="1" applyBorder="1"/>
    <xf numFmtId="0" fontId="0" fillId="33" borderId="7" xfId="0" applyFill="1" applyBorder="1"/>
    <xf numFmtId="0" fontId="0" fillId="33" borderId="0" xfId="0" applyFill="1" applyBorder="1"/>
    <xf numFmtId="0" fontId="0" fillId="33" borderId="8" xfId="0" applyFill="1" applyBorder="1"/>
    <xf numFmtId="0" fontId="0" fillId="33" borderId="9" xfId="0" applyFill="1" applyBorder="1"/>
    <xf numFmtId="0" fontId="0" fillId="33" borderId="10" xfId="0" applyFill="1" applyBorder="1"/>
    <xf numFmtId="0" fontId="0" fillId="33" borderId="11" xfId="0" applyFill="1" applyBorder="1"/>
    <xf numFmtId="0" fontId="0" fillId="34" borderId="7" xfId="0" applyFill="1" applyBorder="1" applyAlignment="1">
      <alignment horizontal="center" vertical="top"/>
    </xf>
    <xf numFmtId="0" fontId="0" fillId="34" borderId="0" xfId="0" applyFill="1" applyBorder="1" applyAlignment="1">
      <alignment horizontal="center" vertical="top"/>
    </xf>
    <xf numFmtId="0" fontId="0" fillId="34" borderId="8" xfId="0" applyFill="1" applyBorder="1" applyAlignment="1">
      <alignment horizontal="center" vertical="top"/>
    </xf>
    <xf numFmtId="0" fontId="0" fillId="34" borderId="9" xfId="0" applyFill="1" applyBorder="1" applyAlignment="1">
      <alignment horizontal="center" vertical="top"/>
    </xf>
    <xf numFmtId="0" fontId="0" fillId="34" borderId="10" xfId="0" applyFill="1" applyBorder="1" applyAlignment="1">
      <alignment horizontal="center" vertical="top"/>
    </xf>
    <xf numFmtId="0" fontId="0" fillId="34" borderId="11" xfId="0" applyFill="1" applyBorder="1" applyAlignment="1">
      <alignment horizontal="center" vertical="top"/>
    </xf>
    <xf numFmtId="0" fontId="0" fillId="33" borderId="5" xfId="0" applyFill="1" applyBorder="1" applyAlignment="1">
      <alignment wrapText="1"/>
    </xf>
    <xf numFmtId="0" fontId="0" fillId="33" borderId="6" xfId="0" applyFill="1" applyBorder="1" applyAlignment="1">
      <alignment wrapText="1"/>
    </xf>
    <xf numFmtId="0" fontId="0" fillId="33" borderId="7" xfId="0" applyFill="1" applyBorder="1" applyAlignment="1">
      <alignment wrapText="1"/>
    </xf>
    <xf numFmtId="0" fontId="0" fillId="33" borderId="0" xfId="0" applyFill="1" applyBorder="1" applyAlignment="1">
      <alignment wrapText="1"/>
    </xf>
    <xf numFmtId="0" fontId="0" fillId="33" borderId="8" xfId="0" applyFill="1" applyBorder="1" applyAlignment="1">
      <alignment wrapText="1"/>
    </xf>
    <xf numFmtId="0" fontId="0" fillId="33" borderId="9" xfId="0" applyFill="1" applyBorder="1" applyAlignment="1">
      <alignment wrapText="1"/>
    </xf>
    <xf numFmtId="0" fontId="0" fillId="33" borderId="10" xfId="0" applyFill="1" applyBorder="1" applyAlignment="1">
      <alignment wrapText="1"/>
    </xf>
    <xf numFmtId="0" fontId="0" fillId="33" borderId="11" xfId="0" applyFill="1" applyBorder="1" applyAlignment="1">
      <alignment wrapText="1"/>
    </xf>
    <xf numFmtId="0" fontId="19" fillId="34" borderId="4" xfId="0" applyFont="1" applyFill="1" applyBorder="1" applyAlignment="1">
      <alignment horizontal="center" vertical="center"/>
    </xf>
    <xf numFmtId="0" fontId="0" fillId="34" borderId="5" xfId="0" applyFill="1" applyBorder="1" applyAlignment="1">
      <alignment horizontal="center" vertical="center"/>
    </xf>
    <xf numFmtId="0" fontId="0" fillId="34" borderId="6" xfId="0" applyFill="1" applyBorder="1" applyAlignment="1">
      <alignment horizontal="center" vertical="center"/>
    </xf>
    <xf numFmtId="0" fontId="0" fillId="34" borderId="9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4" borderId="13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0" fillId="34" borderId="14" xfId="0" applyFill="1" applyBorder="1" applyAlignment="1">
      <alignment horizontal="center" vertical="center"/>
    </xf>
    <xf numFmtId="0" fontId="0" fillId="0" borderId="0" xfId="0"/>
    <xf numFmtId="0" fontId="0" fillId="34" borderId="30" xfId="0" applyFill="1" applyBorder="1" applyAlignment="1">
      <alignment horizontal="center" vertical="center"/>
    </xf>
    <xf numFmtId="0" fontId="0" fillId="34" borderId="31" xfId="0" applyFill="1" applyBorder="1" applyAlignment="1">
      <alignment horizontal="center" vertical="center"/>
    </xf>
    <xf numFmtId="0" fontId="0" fillId="34" borderId="32" xfId="0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0" fontId="18" fillId="34" borderId="4" xfId="0" applyFont="1" applyFill="1" applyBorder="1" applyAlignment="1">
      <alignment horizontal="center" vertical="center"/>
    </xf>
    <xf numFmtId="0" fontId="0" fillId="34" borderId="7" xfId="0" applyFill="1" applyBorder="1" applyAlignment="1">
      <alignment horizontal="center" vertical="center"/>
    </xf>
    <xf numFmtId="0" fontId="0" fillId="34" borderId="8" xfId="0" applyFill="1" applyBorder="1" applyAlignment="1">
      <alignment horizontal="center" vertical="center"/>
    </xf>
    <xf numFmtId="0" fontId="0" fillId="0" borderId="7" xfId="0" pivotButton="1" applyBorder="1"/>
    <xf numFmtId="0" fontId="0" fillId="0" borderId="7" xfId="0" applyBorder="1" applyAlignment="1">
      <alignment horizontal="left"/>
    </xf>
    <xf numFmtId="0" fontId="0" fillId="0" borderId="0" xfId="0" applyNumberFormat="1" applyBorder="1"/>
    <xf numFmtId="0" fontId="0" fillId="0" borderId="8" xfId="0" applyNumberFormat="1" applyBorder="1"/>
    <xf numFmtId="0" fontId="0" fillId="0" borderId="7" xfId="0" applyBorder="1" applyAlignment="1">
      <alignment horizontal="left" indent="1"/>
    </xf>
    <xf numFmtId="0" fontId="0" fillId="0" borderId="7" xfId="0" applyBorder="1" applyAlignment="1">
      <alignment horizontal="left" indent="2"/>
    </xf>
    <xf numFmtId="0" fontId="0" fillId="0" borderId="7" xfId="0" applyBorder="1" applyAlignment="1">
      <alignment horizontal="left" indent="3"/>
    </xf>
    <xf numFmtId="0" fontId="0" fillId="0" borderId="18" xfId="0" applyBorder="1" applyAlignment="1">
      <alignment horizontal="left" indent="3"/>
    </xf>
    <xf numFmtId="0" fontId="0" fillId="0" borderId="19" xfId="0" applyNumberFormat="1" applyBorder="1"/>
    <xf numFmtId="0" fontId="0" fillId="0" borderId="20" xfId="0" applyNumberFormat="1" applyBorder="1"/>
    <xf numFmtId="0" fontId="0" fillId="0" borderId="4" xfId="0" pivotButton="1" applyBorder="1"/>
    <xf numFmtId="0" fontId="0" fillId="0" borderId="7" xfId="0" applyBorder="1" applyAlignment="1">
      <alignment horizontal="left" indent="4"/>
    </xf>
    <xf numFmtId="0" fontId="0" fillId="0" borderId="18" xfId="0" applyBorder="1" applyAlignment="1">
      <alignment horizontal="left" indent="4"/>
    </xf>
    <xf numFmtId="0" fontId="0" fillId="0" borderId="0" xfId="0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50">
    <dxf>
      <border>
        <left style="thick">
          <color indexed="64"/>
        </left>
        <right style="thick">
          <color indexed="64"/>
        </right>
      </border>
    </dxf>
    <dxf>
      <border>
        <left style="thick">
          <color indexed="64"/>
        </left>
        <right style="thick">
          <color indexed="64"/>
        </right>
      </border>
    </dxf>
    <dxf>
      <border>
        <left style="thick">
          <color indexed="64"/>
        </left>
        <right style="thick">
          <color indexed="64"/>
        </right>
      </border>
    </dxf>
    <dxf>
      <border>
        <left style="thick">
          <color indexed="64"/>
        </left>
        <right style="thick">
          <color indexed="64"/>
        </right>
      </border>
    </dxf>
    <dxf>
      <border>
        <left style="thick">
          <color indexed="64"/>
        </left>
        <right style="thick">
          <color indexed="64"/>
        </right>
      </border>
    </dxf>
    <dxf>
      <border>
        <left style="thick">
          <color indexed="64"/>
        </left>
        <right style="thick">
          <color indexed="64"/>
        </right>
      </border>
    </dxf>
    <dxf>
      <border>
        <left style="thick">
          <color indexed="64"/>
        </left>
        <right style="thick">
          <color indexed="64"/>
        </right>
      </border>
    </dxf>
    <dxf>
      <border>
        <left style="thick">
          <color indexed="64"/>
        </left>
        <right style="thick">
          <color indexed="64"/>
        </right>
      </border>
    </dxf>
    <dxf>
      <border>
        <left style="thick">
          <color indexed="64"/>
        </left>
        <right style="thick">
          <color indexed="64"/>
        </right>
      </border>
    </dxf>
    <dxf>
      <border>
        <left style="thick">
          <color indexed="64"/>
        </left>
        <right style="thick">
          <color indexed="64"/>
        </right>
      </border>
    </dxf>
    <dxf>
      <border>
        <left style="thick">
          <color indexed="64"/>
        </left>
        <right style="thick">
          <color indexed="64"/>
        </right>
      </border>
    </dxf>
    <dxf>
      <border>
        <left style="thick">
          <color indexed="64"/>
        </left>
        <right style="thick">
          <color indexed="64"/>
        </right>
      </border>
    </dxf>
    <dxf>
      <border>
        <left style="thick">
          <color indexed="64"/>
        </left>
        <right style="thick">
          <color indexed="64"/>
        </right>
      </border>
    </dxf>
    <dxf>
      <border>
        <left style="thick">
          <color indexed="64"/>
        </left>
        <right style="thick">
          <color indexed="64"/>
        </right>
      </border>
    </dxf>
    <dxf>
      <border>
        <left style="thick">
          <color indexed="64"/>
        </left>
        <right style="thick">
          <color indexed="64"/>
        </right>
      </border>
    </dxf>
    <dxf>
      <border>
        <left style="thick">
          <color indexed="64"/>
        </left>
        <right style="thick">
          <color indexed="64"/>
        </right>
      </border>
    </dxf>
    <dxf>
      <border>
        <left style="thick">
          <color indexed="64"/>
        </left>
        <right style="thick">
          <color indexed="64"/>
        </right>
      </border>
    </dxf>
    <dxf>
      <border>
        <left style="thick">
          <color indexed="64"/>
        </left>
        <right style="thick">
          <color indexed="64"/>
        </right>
      </border>
    </dxf>
    <dxf>
      <border>
        <left style="thick">
          <color indexed="64"/>
        </left>
        <right style="thick">
          <color indexed="64"/>
        </right>
      </border>
    </dxf>
    <dxf>
      <border>
        <left style="thick">
          <color indexed="64"/>
        </left>
        <right style="thick">
          <color indexed="64"/>
        </right>
      </border>
    </dxf>
    <dxf>
      <border>
        <left style="thick">
          <color indexed="64"/>
        </left>
        <right style="thick">
          <color indexed="64"/>
        </right>
      </border>
    </dxf>
    <dxf>
      <border>
        <left style="thick">
          <color indexed="64"/>
        </left>
        <right style="thick">
          <color indexed="64"/>
        </right>
      </border>
    </dxf>
    <dxf>
      <border>
        <left style="thick">
          <color indexed="64"/>
        </left>
        <right style="thick">
          <color indexed="64"/>
        </right>
      </border>
    </dxf>
    <dxf>
      <border>
        <left style="thick">
          <color indexed="64"/>
        </left>
        <right style="thick">
          <color indexed="64"/>
        </right>
      </border>
    </dxf>
    <dxf>
      <border>
        <left style="thick">
          <color indexed="64"/>
        </left>
        <right style="thick">
          <color indexed="64"/>
        </right>
      </border>
    </dxf>
    <dxf>
      <border>
        <left style="thick">
          <color indexed="64"/>
        </left>
        <right style="thick">
          <color indexed="64"/>
        </right>
      </border>
    </dxf>
    <dxf>
      <border>
        <left style="thick">
          <color indexed="64"/>
        </left>
        <right style="thick">
          <color indexed="64"/>
        </right>
      </border>
    </dxf>
    <dxf>
      <border>
        <left style="thick">
          <color indexed="64"/>
        </left>
        <right style="thick">
          <color indexed="64"/>
        </right>
      </border>
    </dxf>
    <dxf>
      <border>
        <left style="thick">
          <color indexed="64"/>
        </left>
        <right style="thick">
          <color indexed="64"/>
        </right>
      </border>
    </dxf>
    <dxf>
      <border>
        <left style="thick">
          <color indexed="64"/>
        </left>
        <right style="thick">
          <color indexed="64"/>
        </right>
      </border>
    </dxf>
    <dxf>
      <border>
        <left style="thick">
          <color indexed="64"/>
        </left>
        <right style="thick">
          <color indexed="64"/>
        </right>
      </border>
    </dxf>
    <dxf>
      <border>
        <left style="thick">
          <color indexed="64"/>
        </left>
        <right style="thick">
          <color indexed="64"/>
        </right>
      </border>
    </dxf>
    <dxf>
      <border>
        <top style="thick">
          <color indexed="64"/>
        </top>
      </border>
    </dxf>
    <dxf>
      <border>
        <left style="thick">
          <color auto="1"/>
        </left>
        <right style="thick">
          <color auto="1"/>
        </right>
      </border>
    </dxf>
    <dxf>
      <fill>
        <patternFill patternType="solid">
          <fgColor indexed="64"/>
          <bgColor theme="4" tint="0.79998168889431442"/>
        </patternFill>
      </fill>
    </dxf>
    <dxf>
      <border diagonalUp="0" diagonalDown="0">
        <left/>
        <right style="thick">
          <color indexed="64"/>
        </right>
        <top/>
        <bottom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27" formatCode="m/d/yyyy\ h:mm"/>
    </dxf>
    <dxf>
      <numFmt numFmtId="27" formatCode="m/d/yyyy\ h:mm"/>
      <fill>
        <patternFill patternType="solid">
          <fgColor indexed="64"/>
          <bgColor theme="4" tint="0.79998168889431442"/>
        </patternFill>
      </fill>
    </dxf>
    <dxf>
      <border diagonalUp="0" diagonalDown="0">
        <left style="thick">
          <color indexed="64"/>
        </left>
        <right/>
        <top/>
        <bottom/>
      </border>
    </dxf>
    <dxf>
      <fill>
        <patternFill patternType="solid">
          <fgColor indexed="64"/>
          <bgColor theme="4" tint="0.79998168889431442"/>
        </patternFill>
      </fill>
    </dxf>
    <dxf>
      <border>
        <left style="double">
          <color indexed="64"/>
        </left>
        <right style="double">
          <color indexed="64"/>
        </right>
        <top style="double">
          <color indexed="64"/>
        </top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Christopher" refreshedDate="42168.92682685185" backgroundQuery="1" createdVersion="4" refreshedVersion="4" minRefreshableVersion="3" recordCount="0" supportSubquery="1" supportAdvancedDrill="1">
  <cacheSource type="external" connectionId="1"/>
  <cacheFields count="6">
    <cacheField name="[Measures].[Fact Enrollments Count]" caption="Fact Enrollments Count" numFmtId="0" hierarchy="17"/>
    <cacheField name="[Measures].[Actual Enrollment Price]" caption="Actual Enrollment Price" numFmtId="0" hierarchy="16"/>
    <cacheField name="[DimStudents].[Student Full Name].[Student Full Name]" caption="Student Full Name" numFmtId="0" hierarchy="13" level="1">
      <sharedItems count="2">
        <s v="[DimStudents].[Student Full Name].&amp;[Bob Smith]" c="Bob Smith"/>
        <s v="[DimStudents].[Student Full Name].&amp;[Sue Jones]" c="Sue Jones"/>
      </sharedItems>
    </cacheField>
    <cacheField name="[DimStudents].[Student Email].[Student Email]" caption="Student Email" numFmtId="0" hierarchy="12" level="1">
      <sharedItems count="2">
        <s v="[DimStudents].[Student Email].&amp;[BSmith@Google.com]" c="BSmith@Google.com"/>
        <s v="[DimStudents].[Student Email].&amp;[SueJones@Hotmail.com]" c="SueJones@Hotmail.com"/>
      </sharedItems>
    </cacheField>
    <cacheField name="[DimDates].[Calendar].[Year Name]" caption="Year Name" numFmtId="0" hierarchy="4" level="1">
      <sharedItems count="1">
        <s v="[DimDates].[Calendar].[2012]" c="2012"/>
      </sharedItems>
    </cacheField>
    <cacheField name="[DimDates].[Calendar].[Month Name]" caption="Month Name" numFmtId="0" hierarchy="4" level="2">
      <sharedItems count="1">
        <s v="[DimDates].[Calendar].[January 2012]" c="January 2012"/>
      </sharedItems>
    </cacheField>
  </cacheFields>
  <cacheHierarchies count="18">
    <cacheHierarchy uniqueName="[DimClasses].[Class ID]" caption="Class ID" attribute="1" defaultMemberUniqueName="[DimClasses].[Class ID].[All]" allUniqueName="[DimClasses].[Class ID].[All]" dimensionUniqueName="[DimClasses]" count="0" unbalanced="0"/>
    <cacheHierarchy uniqueName="[DimClasses].[Class Key]" caption="Class Key" attribute="1" keyAttribute="1" defaultMemberUniqueName="[DimClasses].[Class Key].[All]" allUniqueName="[DimClasses].[Class Key].[All]" dimensionUniqueName="[DimClasses]" count="0" unbalanced="0"/>
    <cacheHierarchy uniqueName="[DimClasses].[Class Name]" caption="Class Name" attribute="1" defaultMemberUniqueName="[DimClasses].[Class Name].[All]" allUniqueName="[DimClasses].[Class Name].[All]" dimensionUniqueName="[DimClasses]" count="0" unbalanced="0"/>
    <cacheHierarchy uniqueName="[DimClasses].[Current Class Price]" caption="Current Class Price" attribute="1" defaultMemberUniqueName="[DimClasses].[Current Class Price].[All]" allUniqueName="[DimClasses].[Current Class Price].[All]" dimensionUniqueName="[DimClasses]" count="0" unbalanced="0"/>
    <cacheHierarchy uniqueName="[DimDates].[Calendar]" caption="Calendar" defaultMemberUniqueName="[DimDates].[Calendar].[All]" allUniqueName="[DimDates].[Calendar].[All]" dimensionUniqueName="[DimDates]" count="0" unbalanced="0">
      <fieldsUsage count="3">
        <fieldUsage x="-1"/>
        <fieldUsage x="4"/>
        <fieldUsage x="5"/>
      </fieldsUsage>
    </cacheHierarchy>
    <cacheHierarchy uniqueName="[DimDates].[Date Key]" caption="Date Key" attribute="1" keyAttribute="1" defaultMemberUniqueName="[DimDates].[Date Key].[All]" allUniqueName="[DimDates].[Date Key].[All]" dimensionUniqueName="[DimDates]" count="0" unbalanced="0"/>
    <cacheHierarchy uniqueName="[DimDates].[Full Date]" caption="Full Date" attribute="1" defaultMemberUniqueName="[DimDates].[Full Date].[All]" allUniqueName="[DimDates].[Full Date].[All]" dimensionUniqueName="[DimDates]" count="0" unbalanced="0"/>
    <cacheHierarchy uniqueName="[DimDates].[Full Date Name]" caption="Full Date Name" attribute="1" defaultMemberUniqueName="[DimDates].[Full Date Name].[All]" allUniqueName="[DimDates].[Full Date Name].[All]" dimensionUniqueName="[DimDates]" count="0" unbalanced="0"/>
    <cacheHierarchy uniqueName="[DimDates].[Month ID]" caption="Month ID" attribute="1" defaultMemberUniqueName="[DimDates].[Month ID].[All]" allUniqueName="[DimDates].[Month ID].[All]" dimensionUniqueName="[DimDates]" count="0" unbalanced="0"/>
    <cacheHierarchy uniqueName="[DimDates].[Month Name]" caption="Month Name" attribute="1" defaultMemberUniqueName="[DimDates].[Month Name].[All]" allUniqueName="[DimDates].[Month Name].[All]" dimensionUniqueName="[DimDates]" count="0" unbalanced="0"/>
    <cacheHierarchy uniqueName="[DimDates].[Year ID]" caption="Year ID" attribute="1" defaultMemberUniqueName="[DimDates].[Year ID].[All]" allUniqueName="[DimDates].[Year ID].[All]" dimensionUniqueName="[DimDates]" count="0" unbalanced="0"/>
    <cacheHierarchy uniqueName="[DimDates].[Year Name]" caption="Year Name" attribute="1" defaultMemberUniqueName="[DimDates].[Year Name].[All]" allUniqueName="[DimDates].[Year Name].[All]" dimensionUniqueName="[DimDates]" count="0" unbalanced="0"/>
    <cacheHierarchy uniqueName="[DimStudents].[Student Email]" caption="Student Email" attribute="1" defaultMemberUniqueName="[DimStudents].[Student Email].[All]" allUniqueName="[DimStudents].[Student Email].[All]" dimensionUniqueName="[DimStudents]" count="0" unbalanced="0">
      <fieldsUsage count="2">
        <fieldUsage x="-1"/>
        <fieldUsage x="3"/>
      </fieldsUsage>
    </cacheHierarchy>
    <cacheHierarchy uniqueName="[DimStudents].[Student Full Name]" caption="Student Full Name" attribute="1" defaultMemberUniqueName="[DimStudents].[Student Full Name].[All]" allUniqueName="[DimStudents].[Student Full Name].[All]" dimensionUniqueName="[DimStudents]" count="0" unbalanced="0">
      <fieldsUsage count="2">
        <fieldUsage x="-1"/>
        <fieldUsage x="2"/>
      </fieldsUsage>
    </cacheHierarchy>
    <cacheHierarchy uniqueName="[DimStudents].[Student ID]" caption="Student ID" attribute="1" defaultMemberUniqueName="[DimStudents].[Student ID].[All]" allUniqueName="[DimStudents].[Student ID].[All]" dimensionUniqueName="[DimStudents]" count="0" unbalanced="0"/>
    <cacheHierarchy uniqueName="[DimStudents].[Student Key]" caption="Student Key" attribute="1" keyAttribute="1" defaultMemberUniqueName="[DimStudents].[Student Key].[All]" allUniqueName="[DimStudents].[Student Key].[All]" dimensionUniqueName="[DimStudents]" count="0" unbalanced="0"/>
    <cacheHierarchy uniqueName="[Measures].[Actual Enrollment Price]" caption="Actual Enrollment Price" measure="1" measureGroup="Fact Enrollments" count="0" oneField="1">
      <fieldsUsage count="1">
        <fieldUsage x="1"/>
      </fieldsUsage>
    </cacheHierarchy>
    <cacheHierarchy uniqueName="[Measures].[Fact Enrollments Count]" caption="Fact Enrollments Count" measure="1" measureGroup="Fact Enrollments" count="0" oneField="1">
      <fieldsUsage count="1">
        <fieldUsage x="0"/>
      </fieldsUsage>
    </cacheHierarchy>
  </cacheHierarchies>
  <kpis count="0"/>
  <dimensions count="4">
    <dimension name="DimClasses" uniqueName="[DimClasses]" caption="DimClasses"/>
    <dimension name="DimDates" uniqueName="[DimDates]" caption="DimDates"/>
    <dimension name="DimStudents" uniqueName="[DimStudents]" caption="DimStudents"/>
    <dimension measure="1" name="Measures" uniqueName="[Measures]" caption="Measures"/>
  </dimensions>
  <measureGroups count="1">
    <measureGroup name="Fact Enrollments" caption="Fact Enrollments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Christopher" refreshedDate="42168.953625810187" backgroundQuery="1" createdVersion="4" refreshedVersion="4" minRefreshableVersion="3" recordCount="0" supportSubquery="1" supportAdvancedDrill="1">
  <cacheSource type="external" connectionId="2"/>
  <cacheFields count="7">
    <cacheField name="[DimClasses].[Class Name].[Class Name]" caption="Class Name" numFmtId="0" hierarchy="2" level="1">
      <sharedItems count="2">
        <s v="[DimClasses].[Class Name].&amp;[CSharp Level 1]" c="CSharp Level 1"/>
        <s v="[DimClasses].[Class Name].&amp;[CSharp Level 2]" c="CSharp Level 2"/>
      </sharedItems>
    </cacheField>
    <cacheField name="[DimStudents].[Student Full Name].[Student Full Name]" caption="Student Full Name" numFmtId="0" hierarchy="13" level="1">
      <sharedItems count="2">
        <s v="[DimStudents].[Student Full Name].&amp;[Bob Smith]" c="Bob Smith"/>
        <s v="[DimStudents].[Student Full Name].&amp;[Sue Jones]" c="Sue Jones"/>
      </sharedItems>
    </cacheField>
    <cacheField name="[DimStudents].[Student Email].[Student Email]" caption="Student Email" numFmtId="0" hierarchy="12" level="1">
      <sharedItems count="2">
        <s v="[DimStudents].[Student Email].&amp;[BSmith@Google.com]" c="BSmith@Google.com"/>
        <s v="[DimStudents].[Student Email].&amp;[SueJones@Hotmail.com]" c="SueJones@Hotmail.com"/>
      </sharedItems>
    </cacheField>
    <cacheField name="[Measures].[Actual Enrollment Price]" caption="Actual Enrollment Price" numFmtId="0" hierarchy="16"/>
    <cacheField name="[Measures].[Fact Enrollments Count]" caption="Fact Enrollments Count" numFmtId="0" hierarchy="17"/>
    <cacheField name="[DimClasses].[Current Class Price].[Current Class Price]" caption="Current Class Price" numFmtId="0" hierarchy="3" level="1">
      <sharedItems count="1">
        <s v="[DimClasses].[Current Class Price].&amp;[4.99E2]" c="499.00"/>
      </sharedItems>
    </cacheField>
    <cacheField name="[DimDates].[Full Date Name].[Full Date Name]" caption="Full Date Name" numFmtId="0" hierarchy="7" level="1">
      <sharedItems count="2">
        <s v="[DimDates].[Full Date Name].&amp;[Monday, January 01-02-2012]" c="Monday, January 01-02-2012"/>
        <s v="[DimDates].[Full Date Name].&amp;[Sunday, January 01-01-2012]" c="Sunday, January 01-01-2012"/>
      </sharedItems>
    </cacheField>
  </cacheFields>
  <cacheHierarchies count="18">
    <cacheHierarchy uniqueName="[DimClasses].[Class ID]" caption="Class ID" attribute="1" defaultMemberUniqueName="[DimClasses].[Class ID].[All]" allUniqueName="[DimClasses].[Class ID].[All]" dimensionUniqueName="[DimClasses]" count="0" unbalanced="0"/>
    <cacheHierarchy uniqueName="[DimClasses].[Class Key]" caption="Class Key" attribute="1" keyAttribute="1" defaultMemberUniqueName="[DimClasses].[Class Key].[All]" allUniqueName="[DimClasses].[Class Key].[All]" dimensionUniqueName="[DimClasses]" count="0" unbalanced="0"/>
    <cacheHierarchy uniqueName="[DimClasses].[Class Name]" caption="Class Name" attribute="1" defaultMemberUniqueName="[DimClasses].[Class Name].[All]" allUniqueName="[DimClasses].[Class Name].[All]" dimensionUniqueName="[DimClasses]" count="0" unbalanced="0">
      <fieldsUsage count="2">
        <fieldUsage x="-1"/>
        <fieldUsage x="0"/>
      </fieldsUsage>
    </cacheHierarchy>
    <cacheHierarchy uniqueName="[DimClasses].[Current Class Price]" caption="Current Class Price" attribute="1" defaultMemberUniqueName="[DimClasses].[Current Class Price].[All]" allUniqueName="[DimClasses].[Current Class Price].[All]" dimensionUniqueName="[DimClasses]" count="0" unbalanced="0">
      <fieldsUsage count="2">
        <fieldUsage x="-1"/>
        <fieldUsage x="5"/>
      </fieldsUsage>
    </cacheHierarchy>
    <cacheHierarchy uniqueName="[DimDates].[Calendar]" caption="Calendar" defaultMemberUniqueName="[DimDates].[Calendar].[All]" allUniqueName="[DimDates].[Calendar].[All]" dimensionUniqueName="[DimDates]" count="0" unbalanced="0"/>
    <cacheHierarchy uniqueName="[DimDates].[Date Key]" caption="Date Key" attribute="1" keyAttribute="1" defaultMemberUniqueName="[DimDates].[Date Key].[All]" allUniqueName="[DimDates].[Date Key].[All]" dimensionUniqueName="[DimDates]" count="0" unbalanced="0"/>
    <cacheHierarchy uniqueName="[DimDates].[Full Date]" caption="Full Date" attribute="1" defaultMemberUniqueName="[DimDates].[Full Date].[All]" allUniqueName="[DimDates].[Full Date].[All]" dimensionUniqueName="[DimDates]" count="0" unbalanced="0"/>
    <cacheHierarchy uniqueName="[DimDates].[Full Date Name]" caption="Full Date Name" attribute="1" defaultMemberUniqueName="[DimDates].[Full Date Name].[All]" allUniqueName="[DimDates].[Full Date Name].[All]" dimensionUniqueName="[DimDates]" count="0" unbalanced="0">
      <fieldsUsage count="2">
        <fieldUsage x="-1"/>
        <fieldUsage x="6"/>
      </fieldsUsage>
    </cacheHierarchy>
    <cacheHierarchy uniqueName="[DimDates].[Month ID]" caption="Month ID" attribute="1" defaultMemberUniqueName="[DimDates].[Month ID].[All]" allUniqueName="[DimDates].[Month ID].[All]" dimensionUniqueName="[DimDates]" count="0" unbalanced="0"/>
    <cacheHierarchy uniqueName="[DimDates].[Month Name]" caption="Month Name" attribute="1" defaultMemberUniqueName="[DimDates].[Month Name].[All]" allUniqueName="[DimDates].[Month Name].[All]" dimensionUniqueName="[DimDates]" count="0" unbalanced="0"/>
    <cacheHierarchy uniqueName="[DimDates].[Year ID]" caption="Year ID" attribute="1" defaultMemberUniqueName="[DimDates].[Year ID].[All]" allUniqueName="[DimDates].[Year ID].[All]" dimensionUniqueName="[DimDates]" count="0" unbalanced="0"/>
    <cacheHierarchy uniqueName="[DimDates].[Year Name]" caption="Year Name" attribute="1" defaultMemberUniqueName="[DimDates].[Year Name].[All]" allUniqueName="[DimDates].[Year Name].[All]" dimensionUniqueName="[DimDates]" count="0" unbalanced="0"/>
    <cacheHierarchy uniqueName="[DimStudents].[Student Email]" caption="Student Email" attribute="1" defaultMemberUniqueName="[DimStudents].[Student Email].[All]" allUniqueName="[DimStudents].[Student Email].[All]" dimensionUniqueName="[DimStudents]" count="0" unbalanced="0">
      <fieldsUsage count="2">
        <fieldUsage x="-1"/>
        <fieldUsage x="2"/>
      </fieldsUsage>
    </cacheHierarchy>
    <cacheHierarchy uniqueName="[DimStudents].[Student Full Name]" caption="Student Full Name" attribute="1" defaultMemberUniqueName="[DimStudents].[Student Full Name].[All]" allUniqueName="[DimStudents].[Student Full Name].[All]" dimensionUniqueName="[DimStudents]" count="0" unbalanced="0">
      <fieldsUsage count="2">
        <fieldUsage x="-1"/>
        <fieldUsage x="1"/>
      </fieldsUsage>
    </cacheHierarchy>
    <cacheHierarchy uniqueName="[DimStudents].[Student ID]" caption="Student ID" attribute="1" defaultMemberUniqueName="[DimStudents].[Student ID].[All]" allUniqueName="[DimStudents].[Student ID].[All]" dimensionUniqueName="[DimStudents]" count="0" unbalanced="0"/>
    <cacheHierarchy uniqueName="[DimStudents].[Student Key]" caption="Student Key" attribute="1" keyAttribute="1" defaultMemberUniqueName="[DimStudents].[Student Key].[All]" allUniqueName="[DimStudents].[Student Key].[All]" dimensionUniqueName="[DimStudents]" count="0" unbalanced="0"/>
    <cacheHierarchy uniqueName="[Measures].[Actual Enrollment Price]" caption="Actual Enrollment Price" measure="1" measureGroup="Fact Enrollments" count="0" oneField="1">
      <fieldsUsage count="1">
        <fieldUsage x="3"/>
      </fieldsUsage>
    </cacheHierarchy>
    <cacheHierarchy uniqueName="[Measures].[Fact Enrollments Count]" caption="Fact Enrollments Count" measure="1" measureGroup="Fact Enrollments" count="0" oneField="1">
      <fieldsUsage count="1">
        <fieldUsage x="4"/>
      </fieldsUsage>
    </cacheHierarchy>
  </cacheHierarchies>
  <kpis count="0"/>
  <dimensions count="4">
    <dimension name="DimClasses" uniqueName="[DimClasses]" caption="DimClasses"/>
    <dimension name="DimDates" uniqueName="[DimDates]" caption="DimDates"/>
    <dimension name="DimStudents" uniqueName="[DimStudents]" caption="DimStudents"/>
    <dimension measure="1" name="Measures" uniqueName="[Measures]" caption="Measures"/>
  </dimensions>
  <measureGroups count="1">
    <measureGroup name="Fact Enrollments" caption="Fact Enrollments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Student Name / Year" fieldListSortAscending="1">
  <location ref="B8:D17" firstHeaderRow="1" firstDataRow="2" firstDataCol="1"/>
  <pivotFields count="6">
    <pivotField dataField="1" showAll="0"/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>
      <items count="2">
        <item c="1" x="0" d="1"/>
        <item t="default"/>
      </items>
    </pivotField>
    <pivotField axis="axisRow" showAll="0" dataSourceSort="1">
      <items count="2">
        <item x="0"/>
        <item t="default"/>
      </items>
    </pivotField>
  </pivotFields>
  <rowFields count="4">
    <field x="2"/>
    <field x="3"/>
    <field x="4"/>
    <field x="5"/>
  </rowFields>
  <rowItems count="9">
    <i>
      <x/>
    </i>
    <i r="1">
      <x/>
    </i>
    <i r="2">
      <x/>
    </i>
    <i r="3">
      <x/>
    </i>
    <i>
      <x v="1"/>
    </i>
    <i r="1">
      <x v="1"/>
    </i>
    <i r="2">
      <x/>
    </i>
    <i r="3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Fact Enrollments Count" fld="0" baseField="0" baseItem="0"/>
    <dataField name="Actual Enrollment Price" fld="1" baseField="0" baseItem="0"/>
  </dataFields>
  <formats count="17">
    <format dxfId="49">
      <pivotArea grandRow="1" outline="0" collapsedLevelsAreSubtotals="1" fieldPosition="0"/>
    </format>
    <format dxfId="48">
      <pivotArea dataOnly="0" labelOnly="1" grandRow="1" outline="0" fieldPosition="0"/>
    </format>
    <format dxfId="33">
      <pivotArea type="origin" dataOnly="0" labelOnly="1" outline="0" fieldPosition="0"/>
    </format>
    <format dxfId="32">
      <pivotArea type="origin" dataOnly="0" labelOnly="1" outline="0" fieldPosition="0"/>
    </format>
    <format dxfId="31">
      <pivotArea collapsedLevelsAreSubtotals="1" fieldPosition="0">
        <references count="1">
          <reference field="2" count="1">
            <x v="0"/>
          </reference>
        </references>
      </pivotArea>
    </format>
    <format dxfId="30">
      <pivotArea collapsedLevelsAreSubtotals="1" fieldPosition="0">
        <references count="2">
          <reference field="2" count="1" selected="0">
            <x v="0"/>
          </reference>
          <reference field="3" count="1">
            <x v="0"/>
          </reference>
        </references>
      </pivotArea>
    </format>
    <format dxfId="29">
      <pivotArea collapsedLevelsAreSubtotals="1" fieldPosition="0">
        <references count="3">
          <reference field="2" count="1" selected="0">
            <x v="0"/>
          </reference>
          <reference field="3" count="1" selected="0">
            <x v="0"/>
          </reference>
          <reference field="4" count="0"/>
        </references>
      </pivotArea>
    </format>
    <format dxfId="28">
      <pivotArea collapsedLevelsAreSubtotals="1" fieldPosition="0">
        <references count="3">
          <reference field="2" count="1" selected="0">
            <x v="0"/>
          </reference>
          <reference field="3" count="1" selected="0">
            <x v="0"/>
          </reference>
          <reference field="5" count="0"/>
        </references>
      </pivotArea>
    </format>
    <format dxfId="27">
      <pivotArea collapsedLevelsAreSubtotals="1" fieldPosition="0">
        <references count="1">
          <reference field="2" count="1">
            <x v="1"/>
          </reference>
        </references>
      </pivotArea>
    </format>
    <format dxfId="26">
      <pivotArea collapsedLevelsAreSubtotals="1" fieldPosition="0">
        <references count="2">
          <reference field="2" count="1" selected="0">
            <x v="1"/>
          </reference>
          <reference field="3" count="1">
            <x v="1"/>
          </reference>
        </references>
      </pivotArea>
    </format>
    <format dxfId="25">
      <pivotArea collapsedLevelsAreSubtotals="1" fieldPosition="0">
        <references count="3">
          <reference field="2" count="1" selected="0">
            <x v="1"/>
          </reference>
          <reference field="3" count="1" selected="0">
            <x v="1"/>
          </reference>
          <reference field="4" count="0"/>
        </references>
      </pivotArea>
    </format>
    <format dxfId="24">
      <pivotArea field="2" type="button" dataOnly="0" labelOnly="1" outline="0" axis="axisRow" fieldPosition="0"/>
    </format>
    <format dxfId="23">
      <pivotArea dataOnly="0" labelOnly="1" fieldPosition="0">
        <references count="1">
          <reference field="2" count="0"/>
        </references>
      </pivotArea>
    </format>
    <format dxfId="22">
      <pivotArea dataOnly="0" labelOnly="1" fieldPosition="0">
        <references count="2">
          <reference field="2" count="1" selected="0">
            <x v="0"/>
          </reference>
          <reference field="3" count="0"/>
        </references>
      </pivotArea>
    </format>
    <format dxfId="21">
      <pivotArea dataOnly="0" labelOnly="1" fieldPosition="0">
        <references count="3">
          <reference field="2" count="1" selected="0">
            <x v="0"/>
          </reference>
          <reference field="3" count="1" selected="0">
            <x v="0"/>
          </reference>
          <reference field="4" count="0"/>
        </references>
      </pivotArea>
    </format>
    <format dxfId="20">
      <pivotArea dataOnly="0" labelOnly="1" fieldPosition="0">
        <references count="3">
          <reference field="2" count="1" selected="0">
            <x v="0"/>
          </reference>
          <reference field="3" count="1" selected="0">
            <x v="0"/>
          </reference>
          <reference field="5" count="0"/>
        </references>
      </pivotArea>
    </format>
    <format dxfId="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1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3"/>
    <rowHierarchyUsage hierarchyUsage="12"/>
    <rowHierarchyUsage hierarchyUsage="4"/>
  </rowHierarchiesUsage>
  <colHierarchiesUsage count="1">
    <colHierarchyUsage hierarchyUsage="-2"/>
  </colHierarchiesUsage>
</pivotTableDefinition>
</file>

<file path=xl/pivotTables/pivotTable2.xml><?xml version="1.0" encoding="utf-8"?>
<pivotTableDefinition xmlns="http://schemas.openxmlformats.org/spreadsheetml/2006/main" name="PivotTable2" cacheId="1" dataPosition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fieldListSortAscending="1">
  <location ref="B8:D23" firstHeaderRow="1" firstDataRow="2" firstDataCol="1"/>
  <pivotFields count="7"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  <pivotField dataField="1" showAll="0"/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</pivotFields>
  <rowFields count="5">
    <field x="0"/>
    <field x="1"/>
    <field x="2"/>
    <field x="5"/>
    <field x="6"/>
  </rowFields>
  <rowItems count="15">
    <i>
      <x/>
    </i>
    <i r="1">
      <x/>
    </i>
    <i r="2">
      <x/>
    </i>
    <i r="3">
      <x/>
    </i>
    <i r="4">
      <x v="1"/>
    </i>
    <i r="1">
      <x v="1"/>
    </i>
    <i r="2">
      <x v="1"/>
    </i>
    <i r="3">
      <x/>
    </i>
    <i r="4">
      <x v="1"/>
    </i>
    <i>
      <x v="1"/>
    </i>
    <i r="1">
      <x v="1"/>
    </i>
    <i r="2">
      <x v="1"/>
    </i>
    <i r="3">
      <x/>
    </i>
    <i r="4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Actual Enrollment Price" fld="3" baseField="0" baseItem="0"/>
    <dataField name="Fact Enrollments Count" fld="4" baseField="0" baseItem="0"/>
  </dataFields>
  <formats count="23">
    <format dxfId="47">
      <pivotArea grandRow="1" outline="0" collapsedLevelsAreSubtotals="1" fieldPosition="0"/>
    </format>
    <format dxfId="46">
      <pivotArea dataOnly="0" labelOnly="1" grandRow="1" outline="0" fieldPosition="0"/>
    </format>
    <format dxfId="45">
      <pivotArea grandRow="1" outline="0" collapsedLevelsAreSubtotals="1" fieldPosition="0"/>
    </format>
    <format dxfId="44">
      <pivotArea dataOnly="0" labelOnly="1" grandRow="1" outline="0" fieldPosition="0"/>
    </format>
    <format dxfId="18">
      <pivotArea collapsedLevelsAreSubtotals="1" fieldPosition="0">
        <references count="1">
          <reference field="0" count="1">
            <x v="0"/>
          </reference>
        </references>
      </pivotArea>
    </format>
    <format dxfId="17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6">
      <pivotArea collapsedLevelsAreSubtotals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0"/>
          </reference>
        </references>
      </pivotArea>
    </format>
    <format dxfId="15">
      <pivotArea collapsedLevelsAreSubtotals="1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5" count="0"/>
        </references>
      </pivotArea>
    </format>
    <format dxfId="14">
      <pivotArea collapsedLevelsAreSubtotals="1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5" count="0" selected="0"/>
          <reference field="6" count="1">
            <x v="1"/>
          </reference>
        </references>
      </pivotArea>
    </format>
    <format dxfId="13">
      <pivotArea collapsedLevelsAreSubtotals="1" fieldPosition="0">
        <references count="2">
          <reference field="0" count="1" selected="0">
            <x v="0"/>
          </reference>
          <reference field="1" count="1">
            <x v="1"/>
          </reference>
        </references>
      </pivotArea>
    </format>
    <format dxfId="12">
      <pivotArea collapsedLevelsAreSubtotals="1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1">
            <x v="1"/>
          </reference>
        </references>
      </pivotArea>
    </format>
    <format dxfId="11">
      <pivotArea collapsedLevelsAreSubtotals="1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5" count="0"/>
        </references>
      </pivotArea>
    </format>
    <format dxfId="10">
      <pivotArea collapsedLevelsAreSubtotals="1" fieldPosition="0">
        <references count="5">
          <reference field="0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5" count="0" selected="0"/>
          <reference field="6" count="1">
            <x v="1"/>
          </reference>
        </references>
      </pivotArea>
    </format>
    <format dxfId="9">
      <pivotArea collapsedLevelsAreSubtotals="1" fieldPosition="0">
        <references count="1">
          <reference field="0" count="1">
            <x v="1"/>
          </reference>
        </references>
      </pivotArea>
    </format>
    <format dxfId="8">
      <pivotArea collapsedLevelsAreSubtotals="1" fieldPosition="0">
        <references count="2">
          <reference field="0" count="1" selected="0">
            <x v="1"/>
          </reference>
          <reference field="1" count="1">
            <x v="1"/>
          </reference>
        </references>
      </pivotArea>
    </format>
    <format dxfId="7">
      <pivotArea collapsedLevelsAreSubtotals="1" fieldPosition="0">
        <references count="3">
          <reference field="0" count="1" selected="0">
            <x v="1"/>
          </reference>
          <reference field="1" count="1" selected="0">
            <x v="1"/>
          </reference>
          <reference field="2" count="1">
            <x v="1"/>
          </reference>
        </references>
      </pivotArea>
    </format>
    <format dxfId="6">
      <pivotArea collapsedLevelsAreSubtotals="1" fieldPosition="0">
        <references count="4">
          <reference field="0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  <reference field="5" count="0"/>
        </references>
      </pivotArea>
    </format>
    <format dxfId="5">
      <pivotArea dataOnly="0" labelOnly="1" fieldPosition="0">
        <references count="1">
          <reference field="0" count="0"/>
        </references>
      </pivotArea>
    </format>
    <format dxfId="4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3">
      <pivotArea dataOnly="0" labelOnly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0"/>
        </references>
      </pivotArea>
    </format>
    <format dxfId="2">
      <pivotArea dataOnly="0" labelOnly="1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5" count="0"/>
        </references>
      </pivotArea>
    </format>
    <format dxfId="1">
      <pivotArea dataOnly="0" labelOnly="1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5" count="0" selected="0"/>
          <reference field="6" count="1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1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5">
    <rowHierarchyUsage hierarchyUsage="2"/>
    <rowHierarchyUsage hierarchyUsage="13"/>
    <rowHierarchyUsage hierarchyUsage="12"/>
    <rowHierarchyUsage hierarchyUsage="3"/>
    <rowHierarchyUsage hierarchyUsage="7"/>
  </rowHierarchiesUsage>
  <colHierarchiesUsage count="1">
    <colHierarchyUsage hierarchyUsage="-2"/>
  </colHierarchiesUsage>
</pivotTableDefinition>
</file>

<file path=xl/queryTables/queryTable1.xml><?xml version="1.0" encoding="utf-8"?>
<queryTable xmlns="http://schemas.openxmlformats.org/spreadsheetml/2006/main" name="localhost DWBUSIT110FinalDB StudentEnrollments" connectionId="3" autoFormatId="16" applyNumberFormats="0" applyBorderFormats="0" applyFontFormats="0" applyPatternFormats="0" applyAlignmentFormats="0" applyWidthHeightFormats="0">
  <queryTableRefresh nextId="7">
    <queryTableFields count="6">
      <queryTableField id="1" name="EnrollmentID" tableColumnId="1"/>
      <queryTableField id="2" name="FullDate" tableColumnId="2"/>
      <queryTableField id="3" name="StudentFullName" tableColumnId="3"/>
      <queryTableField id="4" name="ClassName" tableColumnId="4"/>
      <queryTableField id="5" name="CurrentClassPrice" tableColumnId="5"/>
      <queryTableField id="6" name="ActualEnrollmentPric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localhost_DWBUSIT110FinalDB_StudentEnrollments" displayName="Table_localhost_DWBUSIT110FinalDB_StudentEnrollments" ref="B9:G13" tableType="queryTable" totalsRowCount="1" totalsRowDxfId="34">
  <autoFilter ref="B9:G12"/>
  <tableColumns count="6">
    <tableColumn id="1" uniqueName="1" name="EnrollmentID" queryTableFieldId="1" dataDxfId="42" totalsRowDxfId="43"/>
    <tableColumn id="2" uniqueName="2" name="FullDate" queryTableFieldId="2" dataDxfId="40" totalsRowDxfId="41"/>
    <tableColumn id="3" uniqueName="3" name="StudentFullName" queryTableFieldId="3" totalsRowDxfId="39"/>
    <tableColumn id="4" uniqueName="4" name="ClassName" queryTableFieldId="4" totalsRowDxfId="38"/>
    <tableColumn id="5" uniqueName="5" name="CurrentClassPrice" totalsRowFunction="sum" queryTableFieldId="5" totalsRowDxfId="37"/>
    <tableColumn id="6" uniqueName="6" name="ActualEnrollmentPrice" totalsRowFunction="sum" queryTableFieldId="6" dataDxfId="35" totalsRowDxfId="3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3"/>
  <sheetViews>
    <sheetView workbookViewId="0">
      <selection activeCell="C25" sqref="C25"/>
    </sheetView>
  </sheetViews>
  <sheetFormatPr defaultRowHeight="14.4" x14ac:dyDescent="0.3"/>
  <cols>
    <col min="2" max="2" width="25.6640625" customWidth="1"/>
    <col min="3" max="3" width="20.6640625" customWidth="1"/>
    <col min="4" max="5" width="20.77734375" customWidth="1"/>
    <col min="6" max="6" width="4" customWidth="1"/>
    <col min="7" max="7" width="25.5546875" bestFit="1" customWidth="1"/>
    <col min="8" max="8" width="25.6640625" bestFit="1" customWidth="1"/>
  </cols>
  <sheetData>
    <row r="1" spans="2:4" ht="15" thickTop="1" x14ac:dyDescent="0.3">
      <c r="B1" s="23" t="s">
        <v>13</v>
      </c>
      <c r="C1" s="24"/>
      <c r="D1" s="25"/>
    </row>
    <row r="2" spans="2:4" x14ac:dyDescent="0.3">
      <c r="B2" s="26"/>
      <c r="C2" s="27"/>
      <c r="D2" s="28"/>
    </row>
    <row r="3" spans="2:4" x14ac:dyDescent="0.3">
      <c r="B3" s="26"/>
      <c r="C3" s="27"/>
      <c r="D3" s="28"/>
    </row>
    <row r="4" spans="2:4" x14ac:dyDescent="0.3">
      <c r="B4" s="26"/>
      <c r="C4" s="27"/>
      <c r="D4" s="28"/>
    </row>
    <row r="5" spans="2:4" ht="15" thickBot="1" x14ac:dyDescent="0.35">
      <c r="B5" s="29"/>
      <c r="C5" s="30"/>
      <c r="D5" s="31"/>
    </row>
    <row r="6" spans="2:4" ht="15" thickTop="1" x14ac:dyDescent="0.3">
      <c r="B6" s="60" t="s">
        <v>15</v>
      </c>
      <c r="C6" s="47"/>
      <c r="D6" s="48"/>
    </row>
    <row r="7" spans="2:4" x14ac:dyDescent="0.3">
      <c r="B7" s="61"/>
      <c r="C7" s="59"/>
      <c r="D7" s="62"/>
    </row>
    <row r="8" spans="2:4" x14ac:dyDescent="0.3">
      <c r="B8" s="63" t="s">
        <v>14</v>
      </c>
      <c r="C8" s="17" t="s">
        <v>7</v>
      </c>
      <c r="D8" s="18" t="s">
        <v>8</v>
      </c>
    </row>
    <row r="9" spans="2:4" x14ac:dyDescent="0.3">
      <c r="B9" s="64" t="s">
        <v>9</v>
      </c>
      <c r="C9" s="65">
        <v>1</v>
      </c>
      <c r="D9" s="66">
        <v>499</v>
      </c>
    </row>
    <row r="10" spans="2:4" x14ac:dyDescent="0.3">
      <c r="B10" s="67" t="s">
        <v>11</v>
      </c>
      <c r="C10" s="65">
        <v>1</v>
      </c>
      <c r="D10" s="66">
        <v>499</v>
      </c>
    </row>
    <row r="11" spans="2:4" x14ac:dyDescent="0.3">
      <c r="B11" s="68" t="s">
        <v>5</v>
      </c>
      <c r="C11" s="65">
        <v>1</v>
      </c>
      <c r="D11" s="66">
        <v>499</v>
      </c>
    </row>
    <row r="12" spans="2:4" x14ac:dyDescent="0.3">
      <c r="B12" s="69" t="s">
        <v>6</v>
      </c>
      <c r="C12" s="65">
        <v>1</v>
      </c>
      <c r="D12" s="66">
        <v>499</v>
      </c>
    </row>
    <row r="13" spans="2:4" x14ac:dyDescent="0.3">
      <c r="B13" s="64" t="s">
        <v>10</v>
      </c>
      <c r="C13" s="65">
        <v>2</v>
      </c>
      <c r="D13" s="66">
        <v>898</v>
      </c>
    </row>
    <row r="14" spans="2:4" x14ac:dyDescent="0.3">
      <c r="B14" s="67" t="s">
        <v>12</v>
      </c>
      <c r="C14" s="65">
        <v>2</v>
      </c>
      <c r="D14" s="66">
        <v>898</v>
      </c>
    </row>
    <row r="15" spans="2:4" x14ac:dyDescent="0.3">
      <c r="B15" s="68" t="s">
        <v>5</v>
      </c>
      <c r="C15" s="65">
        <v>2</v>
      </c>
      <c r="D15" s="66">
        <v>898</v>
      </c>
    </row>
    <row r="16" spans="2:4" ht="15" thickBot="1" x14ac:dyDescent="0.35">
      <c r="B16" s="70" t="s">
        <v>6</v>
      </c>
      <c r="C16" s="71">
        <v>2</v>
      </c>
      <c r="D16" s="72">
        <v>898</v>
      </c>
    </row>
    <row r="17" spans="2:4" ht="15.6" thickTop="1" thickBot="1" x14ac:dyDescent="0.35">
      <c r="B17" s="1" t="s">
        <v>1</v>
      </c>
      <c r="C17" s="2">
        <v>3</v>
      </c>
      <c r="D17" s="3">
        <v>1397</v>
      </c>
    </row>
    <row r="18" spans="2:4" ht="15" thickTop="1" x14ac:dyDescent="0.3">
      <c r="B18" s="4"/>
      <c r="C18" s="5"/>
      <c r="D18" s="6"/>
    </row>
    <row r="19" spans="2:4" x14ac:dyDescent="0.3">
      <c r="B19" s="32" t="s">
        <v>19</v>
      </c>
      <c r="C19" s="33"/>
      <c r="D19" s="34"/>
    </row>
    <row r="20" spans="2:4" ht="15" thickBot="1" x14ac:dyDescent="0.35">
      <c r="B20" s="35"/>
      <c r="C20" s="36"/>
      <c r="D20" s="37"/>
    </row>
    <row r="21" spans="2:4" ht="15" thickTop="1" x14ac:dyDescent="0.3"/>
    <row r="22" spans="2:4" x14ac:dyDescent="0.3">
      <c r="B22" s="55" t="s">
        <v>29</v>
      </c>
      <c r="C22" s="55"/>
      <c r="D22" s="55"/>
    </row>
    <row r="23" spans="2:4" x14ac:dyDescent="0.3">
      <c r="B23" t="s">
        <v>30</v>
      </c>
    </row>
  </sheetData>
  <mergeCells count="4">
    <mergeCell ref="B1:D5"/>
    <mergeCell ref="B19:D20"/>
    <mergeCell ref="B6:D7"/>
    <mergeCell ref="B22:D22"/>
  </mergeCells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7"/>
  <sheetViews>
    <sheetView topLeftCell="A4" workbookViewId="0">
      <selection activeCell="F18" sqref="F18"/>
    </sheetView>
  </sheetViews>
  <sheetFormatPr defaultRowHeight="14.4" x14ac:dyDescent="0.3"/>
  <cols>
    <col min="2" max="2" width="35.109375" bestFit="1" customWidth="1"/>
    <col min="3" max="3" width="20.77734375" customWidth="1"/>
    <col min="4" max="4" width="20.6640625" customWidth="1"/>
    <col min="5" max="5" width="20.6640625" bestFit="1" customWidth="1"/>
    <col min="6" max="6" width="9.6640625" bestFit="1" customWidth="1"/>
    <col min="7" max="7" width="25.6640625" bestFit="1" customWidth="1"/>
    <col min="8" max="8" width="25.5546875" bestFit="1" customWidth="1"/>
    <col min="9" max="9" width="14" bestFit="1" customWidth="1"/>
    <col min="10" max="10" width="18.109375" bestFit="1" customWidth="1"/>
    <col min="11" max="11" width="10.77734375" bestFit="1" customWidth="1"/>
  </cols>
  <sheetData>
    <row r="1" spans="2:4" ht="15" thickTop="1" x14ac:dyDescent="0.3">
      <c r="B1" s="23" t="s">
        <v>18</v>
      </c>
      <c r="C1" s="38"/>
      <c r="D1" s="39"/>
    </row>
    <row r="2" spans="2:4" x14ac:dyDescent="0.3">
      <c r="B2" s="40"/>
      <c r="C2" s="41"/>
      <c r="D2" s="42"/>
    </row>
    <row r="3" spans="2:4" x14ac:dyDescent="0.3">
      <c r="B3" s="40"/>
      <c r="C3" s="41"/>
      <c r="D3" s="42"/>
    </row>
    <row r="4" spans="2:4" x14ac:dyDescent="0.3">
      <c r="B4" s="40"/>
      <c r="C4" s="41"/>
      <c r="D4" s="42"/>
    </row>
    <row r="5" spans="2:4" ht="15" thickBot="1" x14ac:dyDescent="0.35">
      <c r="B5" s="43"/>
      <c r="C5" s="44"/>
      <c r="D5" s="45"/>
    </row>
    <row r="6" spans="2:4" ht="15" thickTop="1" x14ac:dyDescent="0.3">
      <c r="B6" s="46" t="s">
        <v>15</v>
      </c>
      <c r="C6" s="47"/>
      <c r="D6" s="48"/>
    </row>
    <row r="7" spans="2:4" ht="15" thickBot="1" x14ac:dyDescent="0.35">
      <c r="B7" s="49"/>
      <c r="C7" s="50"/>
      <c r="D7" s="51"/>
    </row>
    <row r="8" spans="2:4" ht="15" thickTop="1" x14ac:dyDescent="0.3">
      <c r="B8" s="73" t="s">
        <v>0</v>
      </c>
      <c r="C8" s="13" t="s">
        <v>8</v>
      </c>
      <c r="D8" s="14" t="s">
        <v>7</v>
      </c>
    </row>
    <row r="9" spans="2:4" x14ac:dyDescent="0.3">
      <c r="B9" s="64" t="s">
        <v>2</v>
      </c>
      <c r="C9" s="65">
        <v>998</v>
      </c>
      <c r="D9" s="66">
        <v>2</v>
      </c>
    </row>
    <row r="10" spans="2:4" x14ac:dyDescent="0.3">
      <c r="B10" s="67" t="s">
        <v>9</v>
      </c>
      <c r="C10" s="65">
        <v>499</v>
      </c>
      <c r="D10" s="66">
        <v>1</v>
      </c>
    </row>
    <row r="11" spans="2:4" x14ac:dyDescent="0.3">
      <c r="B11" s="68" t="s">
        <v>11</v>
      </c>
      <c r="C11" s="65">
        <v>499</v>
      </c>
      <c r="D11" s="66">
        <v>1</v>
      </c>
    </row>
    <row r="12" spans="2:4" x14ac:dyDescent="0.3">
      <c r="B12" s="69" t="s">
        <v>4</v>
      </c>
      <c r="C12" s="65">
        <v>499</v>
      </c>
      <c r="D12" s="66">
        <v>1</v>
      </c>
    </row>
    <row r="13" spans="2:4" x14ac:dyDescent="0.3">
      <c r="B13" s="74" t="s">
        <v>16</v>
      </c>
      <c r="C13" s="65">
        <v>499</v>
      </c>
      <c r="D13" s="66">
        <v>1</v>
      </c>
    </row>
    <row r="14" spans="2:4" x14ac:dyDescent="0.3">
      <c r="B14" s="67" t="s">
        <v>10</v>
      </c>
      <c r="C14" s="65">
        <v>499</v>
      </c>
      <c r="D14" s="66">
        <v>1</v>
      </c>
    </row>
    <row r="15" spans="2:4" x14ac:dyDescent="0.3">
      <c r="B15" s="68" t="s">
        <v>12</v>
      </c>
      <c r="C15" s="65">
        <v>499</v>
      </c>
      <c r="D15" s="66">
        <v>1</v>
      </c>
    </row>
    <row r="16" spans="2:4" x14ac:dyDescent="0.3">
      <c r="B16" s="69" t="s">
        <v>4</v>
      </c>
      <c r="C16" s="65">
        <v>499</v>
      </c>
      <c r="D16" s="66">
        <v>1</v>
      </c>
    </row>
    <row r="17" spans="2:4" x14ac:dyDescent="0.3">
      <c r="B17" s="74" t="s">
        <v>16</v>
      </c>
      <c r="C17" s="65">
        <v>499</v>
      </c>
      <c r="D17" s="66">
        <v>1</v>
      </c>
    </row>
    <row r="18" spans="2:4" x14ac:dyDescent="0.3">
      <c r="B18" s="64" t="s">
        <v>3</v>
      </c>
      <c r="C18" s="65">
        <v>399</v>
      </c>
      <c r="D18" s="66">
        <v>1</v>
      </c>
    </row>
    <row r="19" spans="2:4" x14ac:dyDescent="0.3">
      <c r="B19" s="67" t="s">
        <v>10</v>
      </c>
      <c r="C19" s="65">
        <v>399</v>
      </c>
      <c r="D19" s="66">
        <v>1</v>
      </c>
    </row>
    <row r="20" spans="2:4" x14ac:dyDescent="0.3">
      <c r="B20" s="68" t="s">
        <v>12</v>
      </c>
      <c r="C20" s="65">
        <v>399</v>
      </c>
      <c r="D20" s="66">
        <v>1</v>
      </c>
    </row>
    <row r="21" spans="2:4" x14ac:dyDescent="0.3">
      <c r="B21" s="69" t="s">
        <v>4</v>
      </c>
      <c r="C21" s="65">
        <v>399</v>
      </c>
      <c r="D21" s="66">
        <v>1</v>
      </c>
    </row>
    <row r="22" spans="2:4" ht="15" thickBot="1" x14ac:dyDescent="0.35">
      <c r="B22" s="75" t="s">
        <v>17</v>
      </c>
      <c r="C22" s="71">
        <v>399</v>
      </c>
      <c r="D22" s="72">
        <v>1</v>
      </c>
    </row>
    <row r="23" spans="2:4" ht="15.6" thickTop="1" thickBot="1" x14ac:dyDescent="0.35">
      <c r="B23" s="1" t="s">
        <v>1</v>
      </c>
      <c r="C23" s="2">
        <v>1397</v>
      </c>
      <c r="D23" s="3">
        <v>3</v>
      </c>
    </row>
    <row r="24" spans="2:4" ht="15" thickTop="1" x14ac:dyDescent="0.3">
      <c r="B24" s="52" t="s">
        <v>20</v>
      </c>
      <c r="C24" s="53"/>
      <c r="D24" s="54"/>
    </row>
    <row r="25" spans="2:4" ht="15" thickBot="1" x14ac:dyDescent="0.35">
      <c r="B25" s="49"/>
      <c r="C25" s="50"/>
      <c r="D25" s="51"/>
    </row>
    <row r="26" spans="2:4" ht="15" thickTop="1" x14ac:dyDescent="0.3"/>
    <row r="27" spans="2:4" x14ac:dyDescent="0.3">
      <c r="B27" s="76" t="s">
        <v>31</v>
      </c>
      <c r="C27" s="76"/>
      <c r="D27" s="76"/>
    </row>
  </sheetData>
  <mergeCells count="4">
    <mergeCell ref="B1:D5"/>
    <mergeCell ref="B6:D7"/>
    <mergeCell ref="B24:D25"/>
    <mergeCell ref="B27:D27"/>
  </mergeCells>
  <pageMargins left="0.7" right="0.7" top="0.75" bottom="0.75" header="0.3" footer="0.3"/>
  <pageSetup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tabSelected="1" workbookViewId="0">
      <selection activeCell="G27" sqref="G27"/>
    </sheetView>
  </sheetViews>
  <sheetFormatPr defaultRowHeight="14.4" x14ac:dyDescent="0.3"/>
  <cols>
    <col min="2" max="2" width="14.21875" bestFit="1" customWidth="1"/>
    <col min="3" max="3" width="12.5546875" bestFit="1" customWidth="1"/>
    <col min="4" max="4" width="17.88671875" bestFit="1" customWidth="1"/>
    <col min="5" max="5" width="12.77734375" bestFit="1" customWidth="1"/>
    <col min="6" max="6" width="17.88671875" bestFit="1" customWidth="1"/>
    <col min="7" max="7" width="22.109375" bestFit="1" customWidth="1"/>
  </cols>
  <sheetData>
    <row r="1" spans="2:7" ht="15" thickTop="1" x14ac:dyDescent="0.3">
      <c r="B1" s="23" t="s">
        <v>27</v>
      </c>
      <c r="C1" s="24"/>
      <c r="D1" s="24"/>
      <c r="E1" s="24"/>
      <c r="F1" s="24"/>
      <c r="G1" s="25"/>
    </row>
    <row r="2" spans="2:7" x14ac:dyDescent="0.3">
      <c r="B2" s="26"/>
      <c r="C2" s="27"/>
      <c r="D2" s="27"/>
      <c r="E2" s="27"/>
      <c r="F2" s="27"/>
      <c r="G2" s="28"/>
    </row>
    <row r="3" spans="2:7" x14ac:dyDescent="0.3">
      <c r="B3" s="26"/>
      <c r="C3" s="27"/>
      <c r="D3" s="27"/>
      <c r="E3" s="27"/>
      <c r="F3" s="27"/>
      <c r="G3" s="28"/>
    </row>
    <row r="4" spans="2:7" x14ac:dyDescent="0.3">
      <c r="B4" s="26"/>
      <c r="C4" s="27"/>
      <c r="D4" s="27"/>
      <c r="E4" s="27"/>
      <c r="F4" s="27"/>
      <c r="G4" s="28"/>
    </row>
    <row r="5" spans="2:7" ht="15" thickBot="1" x14ac:dyDescent="0.35">
      <c r="B5" s="29"/>
      <c r="C5" s="30"/>
      <c r="D5" s="30"/>
      <c r="E5" s="30"/>
      <c r="F5" s="30"/>
      <c r="G5" s="31"/>
    </row>
    <row r="6" spans="2:7" ht="15" thickTop="1" x14ac:dyDescent="0.3">
      <c r="B6" s="60" t="s">
        <v>15</v>
      </c>
      <c r="C6" s="47"/>
      <c r="D6" s="47"/>
      <c r="E6" s="47"/>
      <c r="F6" s="47"/>
      <c r="G6" s="48"/>
    </row>
    <row r="7" spans="2:7" x14ac:dyDescent="0.3">
      <c r="B7" s="61"/>
      <c r="C7" s="59"/>
      <c r="D7" s="59"/>
      <c r="E7" s="59"/>
      <c r="F7" s="59"/>
      <c r="G7" s="62"/>
    </row>
    <row r="8" spans="2:7" x14ac:dyDescent="0.3">
      <c r="B8" s="61"/>
      <c r="C8" s="59"/>
      <c r="D8" s="59"/>
      <c r="E8" s="59"/>
      <c r="F8" s="59"/>
      <c r="G8" s="62"/>
    </row>
    <row r="9" spans="2:7" ht="15" thickBot="1" x14ac:dyDescent="0.35">
      <c r="B9" t="s">
        <v>21</v>
      </c>
      <c r="C9" t="s">
        <v>22</v>
      </c>
      <c r="D9" t="s">
        <v>23</v>
      </c>
      <c r="E9" t="s">
        <v>24</v>
      </c>
      <c r="F9" t="s">
        <v>25</v>
      </c>
      <c r="G9" t="s">
        <v>26</v>
      </c>
    </row>
    <row r="10" spans="2:7" ht="15" thickTop="1" x14ac:dyDescent="0.3">
      <c r="B10" s="11">
        <v>1</v>
      </c>
      <c r="C10" s="12">
        <v>40909</v>
      </c>
      <c r="D10" s="13" t="s">
        <v>9</v>
      </c>
      <c r="E10" s="13" t="s">
        <v>2</v>
      </c>
      <c r="F10" s="13">
        <v>499</v>
      </c>
      <c r="G10" s="14">
        <v>499</v>
      </c>
    </row>
    <row r="11" spans="2:7" x14ac:dyDescent="0.3">
      <c r="B11" s="15">
        <v>2</v>
      </c>
      <c r="C11" s="16">
        <v>40909</v>
      </c>
      <c r="D11" s="17" t="s">
        <v>10</v>
      </c>
      <c r="E11" s="17" t="s">
        <v>2</v>
      </c>
      <c r="F11" s="17">
        <v>499</v>
      </c>
      <c r="G11" s="18">
        <v>499</v>
      </c>
    </row>
    <row r="12" spans="2:7" ht="15" thickBot="1" x14ac:dyDescent="0.35">
      <c r="B12" s="19">
        <v>3</v>
      </c>
      <c r="C12" s="20">
        <v>40910</v>
      </c>
      <c r="D12" s="21" t="s">
        <v>10</v>
      </c>
      <c r="E12" s="21" t="s">
        <v>3</v>
      </c>
      <c r="F12" s="21">
        <v>499</v>
      </c>
      <c r="G12" s="22">
        <v>399</v>
      </c>
    </row>
    <row r="13" spans="2:7" ht="15.6" thickTop="1" thickBot="1" x14ac:dyDescent="0.35">
      <c r="B13" s="7"/>
      <c r="C13" s="8"/>
      <c r="D13" s="9"/>
      <c r="E13" s="9"/>
      <c r="F13" s="9">
        <f>SUBTOTAL(109,F10:F12)</f>
        <v>1497</v>
      </c>
      <c r="G13" s="10">
        <f>SUBTOTAL(109,G10:G12)</f>
        <v>1397</v>
      </c>
    </row>
    <row r="14" spans="2:7" x14ac:dyDescent="0.3">
      <c r="B14" s="56" t="s">
        <v>28</v>
      </c>
      <c r="C14" s="57"/>
      <c r="D14" s="57"/>
      <c r="E14" s="57"/>
      <c r="F14" s="57"/>
      <c r="G14" s="58"/>
    </row>
    <row r="15" spans="2:7" ht="15" thickBot="1" x14ac:dyDescent="0.35">
      <c r="B15" s="49"/>
      <c r="C15" s="50"/>
      <c r="D15" s="50"/>
      <c r="E15" s="50"/>
      <c r="F15" s="50"/>
      <c r="G15" s="51"/>
    </row>
    <row r="16" spans="2:7" ht="15" thickTop="1" x14ac:dyDescent="0.3"/>
    <row r="18" spans="3:6" x14ac:dyDescent="0.3">
      <c r="C18" s="55" t="s">
        <v>32</v>
      </c>
      <c r="D18" s="55"/>
      <c r="E18" s="55"/>
      <c r="F18" s="55"/>
    </row>
  </sheetData>
  <mergeCells count="4">
    <mergeCell ref="B1:G5"/>
    <mergeCell ref="B14:G15"/>
    <mergeCell ref="B6:G8"/>
    <mergeCell ref="C18:F18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VisualStudio to Excel Report</vt:lpstr>
      <vt:lpstr>Excel to VisualStudio Report</vt:lpstr>
      <vt:lpstr>Excel to SQL Server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</dc:creator>
  <cp:lastModifiedBy>Christopher</cp:lastModifiedBy>
  <dcterms:created xsi:type="dcterms:W3CDTF">2015-06-14T05:33:02Z</dcterms:created>
  <dcterms:modified xsi:type="dcterms:W3CDTF">2015-06-14T19:55:31Z</dcterms:modified>
</cp:coreProperties>
</file>