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DAX-Excel\"/>
    </mc:Choice>
  </mc:AlternateContent>
  <xr:revisionPtr revIDLastSave="0" documentId="13_ncr:1_{A27CAD50-BE1C-4598-9ACF-A1932F18758E}" xr6:coauthVersionLast="44" xr6:coauthVersionMax="44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bjective" sheetId="3" r:id="rId1"/>
    <sheet name="Presentation" sheetId="10" r:id="rId2"/>
    <sheet name="Calendar" sheetId="1" r:id="rId3"/>
    <sheet name="Revenue" sheetId="2" r:id="rId4"/>
    <sheet name="Customer" sheetId="4" r:id="rId5"/>
    <sheet name="Monthly Revenue" sheetId="8" r:id="rId6"/>
    <sheet name="DAX Formulas" sheetId="9" r:id="rId7"/>
  </sheets>
  <definedNames>
    <definedName name="_xlcn.WorksheetConnection_AgileBIAnalyticsScreenMSFTDAXhomework.xlsxCalendar1" hidden="1">Calendar[]</definedName>
    <definedName name="_xlcn.WorksheetConnection_AgileBIAnalyticsScreenMSFTDAXhomework.xlsxCustomer1" hidden="1">Customer[]</definedName>
    <definedName name="_xlcn.WorksheetConnection_AgileBIAnalyticsScreenMSFTDAXhomework.xlsxRevenue1" hidden="1">Revenue[]</definedName>
  </definedNames>
  <calcPr calcId="181029" calcMode="manual"/>
  <pivotCaches>
    <pivotCache cacheId="0" r:id="rId8"/>
    <pivotCache cacheId="38" r:id="rId9"/>
  </pivotCaches>
  <extLst>
    <ext xmlns:x15="http://schemas.microsoft.com/office/spreadsheetml/2010/11/main" uri="{841E416B-1EF1-43b6-AB56-02D37102CBD5}">
      <x15:pivotCaches>
        <pivotCache cacheId="29" r:id="rId10"/>
        <pivotCache cacheId="32" r:id="rId11"/>
        <pivotCache cacheId="35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venue" name="Revenue" connection="WorksheetConnection_Agile BI Analytics Screen (MSFT DAX homework).xlsx!Revenue"/>
          <x15:modelTable id="Customer" name="Customer" connection="WorksheetConnection_Agile BI Analytics Screen (MSFT DAX homework).xlsx!Customer"/>
          <x15:modelTable id="Calendar" name="Calendar" connection="WorksheetConnection_Agile BI Analytics Screen (MSFT DAX homework).xlsx!Calendar"/>
        </x15:modelTables>
        <x15:modelRelationships>
          <x15:modelRelationship fromTable="Revenue" fromColumn="DateId" toTable="Calendar" toColumn="DateId"/>
          <x15:modelRelationship fromTable="Revenue" fromColumn="CustomerId" toTable="Customer" toColumn="Custom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FiscalDate" columnId="FiscalDate">
                <x16:calculatedTimeColumn columnName="FiscalDate (Year)" columnId="FiscalDate (Year)" contentType="years" isSelected="1"/>
                <x16:calculatedTimeColumn columnName="FiscalDate (Quarter)" columnId="FiscalDate (Quarter)" contentType="quarters" isSelected="1"/>
                <x16:calculatedTimeColumn columnName="FiscalDate (Month Index)" columnId="FiscalDate (Month Index)" contentType="monthsindex" isSelected="1"/>
                <x16:calculatedTimeColumn columnName="FiscalDate (Month)" columnId="FiscalDate (Month)" contentType="months" isSelected="1"/>
              </x16:modelTimeGrouping>
              <x16:modelTimeGrouping tableName="Calendar" columnName="FiscalMonth" columnId="FiscalMonth">
                <x16:calculatedTimeColumn columnName="FiscalMonth (Year)" columnId="FiscalMonth (Year)" contentType="years" isSelected="1"/>
                <x16:calculatedTimeColumn columnName="FiscalMonth (Quarter)" columnId="FiscalMonth (Quarter)" contentType="quarters" isSelected="1"/>
                <x16:calculatedTimeColumn columnName="FiscalMonth (Month Index)" columnId="FiscalMonth (Month Index)" contentType="monthsindex" isSelected="1"/>
                <x16:calculatedTimeColumn columnName="FiscalMonth (Month)" columnId="Fiscal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gile BI Analytics Screen (MSFT DAX homework).xlsx!Calendar" type="102" refreshedVersion="6" minRefreshableVersion="5">
    <extLst>
      <ext xmlns:x15="http://schemas.microsoft.com/office/spreadsheetml/2010/11/main" uri="{DE250136-89BD-433C-8126-D09CA5730AF9}">
        <x15:connection id="Calendar">
          <x15:rangePr sourceName="_xlcn.WorksheetConnection_AgileBIAnalyticsScreenMSFTDAXhomework.xlsxCalendar1"/>
        </x15:connection>
      </ext>
    </extLst>
  </connection>
  <connection id="3" xr16:uid="{00000000-0015-0000-FFFF-FFFF02000000}" name="WorksheetConnection_Agile BI Analytics Screen (MSFT DAX homework).xlsx!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WorksheetConnection_AgileBIAnalyticsScreenMSFTDAXhomework.xlsxCustomer1"/>
        </x15:connection>
      </ext>
    </extLst>
  </connection>
  <connection id="4" xr16:uid="{00000000-0015-0000-FFFF-FFFF03000000}" name="WorksheetConnection_Agile BI Analytics Screen (MSFT DAX homework).xlsx!Revenue" type="102" refreshedVersion="6" minRefreshableVersion="5">
    <extLst>
      <ext xmlns:x15="http://schemas.microsoft.com/office/spreadsheetml/2010/11/main" uri="{DE250136-89BD-433C-8126-D09CA5730AF9}">
        <x15:connection id="Revenue" autoDelete="1">
          <x15:rangePr sourceName="_xlcn.WorksheetConnection_AgileBIAnalyticsScreenMSFTDAXhomework.xlsxRevenue1"/>
        </x15:connection>
      </ext>
    </extLst>
  </connection>
</connections>
</file>

<file path=xl/sharedStrings.xml><?xml version="1.0" encoding="utf-8"?>
<sst xmlns="http://schemas.openxmlformats.org/spreadsheetml/2006/main" count="1518" uniqueCount="60">
  <si>
    <t>DateId</t>
  </si>
  <si>
    <t>RevenueAmt</t>
  </si>
  <si>
    <t>FiscalDate</t>
  </si>
  <si>
    <t>FiscalMonth</t>
  </si>
  <si>
    <t>FiscalQuarter</t>
  </si>
  <si>
    <t>FiscalYear</t>
  </si>
  <si>
    <t>FY16-Q1</t>
  </si>
  <si>
    <t>FY16</t>
  </si>
  <si>
    <t>FY16-Q2</t>
  </si>
  <si>
    <t>FY16-Q3</t>
  </si>
  <si>
    <t>FY16-Q4</t>
  </si>
  <si>
    <t>FY17-Q1</t>
  </si>
  <si>
    <t>FY17</t>
  </si>
  <si>
    <t>FY17-Q2</t>
  </si>
  <si>
    <t>FY17-Q3</t>
  </si>
  <si>
    <t>FY17-Q4</t>
  </si>
  <si>
    <t>A.)</t>
  </si>
  <si>
    <t>B.)</t>
  </si>
  <si>
    <t>C.)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</si>
  <si>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that shows the total amount of RevenueAmt.</t>
    </r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</si>
  <si>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(PM)</t>
    </r>
    <r>
      <rPr>
        <sz val="11"/>
        <color theme="1"/>
        <rFont val="Calibri"/>
        <family val="2"/>
        <scheme val="minor"/>
      </rPr>
      <t xml:space="preserve"> that shows the Revenue in the month prior to the month selected.</t>
    </r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</si>
  <si>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MoM %</t>
    </r>
    <r>
      <rPr>
        <sz val="11"/>
        <color theme="1"/>
        <rFont val="Calibri"/>
        <family val="2"/>
        <scheme val="minor"/>
      </rPr>
      <t xml:space="preserve"> that shows the month over month percent growth of Revenue.</t>
    </r>
  </si>
  <si>
    <t xml:space="preserve">D.)  </t>
  </si>
  <si>
    <t>Format the model to the best of your ability, as if it were to be showcased to an executive.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</si>
  <si>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FY17 Revenue</t>
    </r>
    <r>
      <rPr>
        <sz val="11"/>
        <color theme="1"/>
        <rFont val="Calibri"/>
        <family val="2"/>
        <scheme val="minor"/>
      </rPr>
      <t xml:space="preserve"> that shows the Revenue for only the FY17 Fiscal Year.</t>
    </r>
  </si>
  <si>
    <t xml:space="preserve">F.) </t>
  </si>
  <si>
    <t>E.)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</si>
  <si>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YTD</t>
    </r>
    <r>
      <rPr>
        <sz val="11"/>
        <color theme="1"/>
        <rFont val="Calibri"/>
        <family val="2"/>
        <scheme val="minor"/>
      </rPr>
      <t xml:space="preserve"> that shows the year to date Revenue based on the selected year/month. Take careful note of how this calendar works.</t>
    </r>
  </si>
  <si>
    <t>CustomerId</t>
  </si>
  <si>
    <t>Objective: Using the 3 tables of data in this workbook (Calendar, Revenue, Customer) create a data model in PowerPivot that shows the following: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</si>
  <si>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Customer Count</t>
    </r>
    <r>
      <rPr>
        <sz val="11"/>
        <color theme="1"/>
        <rFont val="Calibri"/>
        <family val="2"/>
        <scheme val="minor"/>
      </rPr>
      <t xml:space="preserve"> that shows the distinct number of customers with &gt;0 Revenue in the given filtering context.</t>
    </r>
  </si>
  <si>
    <t xml:space="preserve">G.) </t>
  </si>
  <si>
    <t>Sum of RevenueAmt</t>
  </si>
  <si>
    <t>Revenue (PM)</t>
  </si>
  <si>
    <t>Grand Total</t>
  </si>
  <si>
    <t>Row Labels</t>
  </si>
  <si>
    <t>= CALCULATE(SUM(Revenue[RevenueAmt]),PARALLELPERIOD('Calendar'[FiscalMonth],-1,MONTH))</t>
  </si>
  <si>
    <t>=CALCULATE(SUM(Revenue[RevenueAmt]),PREVIOUSMONTH('Calendar'[FiscalMonth]))</t>
  </si>
  <si>
    <t xml:space="preserve">Revenue MoM % </t>
  </si>
  <si>
    <t>Calculate Only the Fiscal Year 2017 Total:</t>
  </si>
  <si>
    <t>=CALCULATE(SUM('Revenue'[RevenueAmt]), 'Calendar'[FiscalDate (Year)] ="2017")</t>
  </si>
  <si>
    <t>FY17 Revenue</t>
  </si>
  <si>
    <t>Customer Count</t>
  </si>
  <si>
    <t>Revenue</t>
  </si>
  <si>
    <t>Calculates the Total Amount of RevenueAmt:</t>
  </si>
  <si>
    <t>=CALCULATE(SUM(Revenue[RevenueAmt]))</t>
  </si>
  <si>
    <t xml:space="preserve">Calculate the DISTINCECOUNT of Customers with Greater Than zero Revenue: </t>
  </si>
  <si>
    <t>=CALCULATE (DISTINCTCOUNT ( 'Revenue'[CustomerId] ),FILTER ('Revenue', SUM('Revenue'[RevenueAmt]) &gt; 0 ))</t>
  </si>
  <si>
    <t>CUSTOMER SALES BY DATE</t>
  </si>
  <si>
    <t>Calculates the previous months total revenue: (two ways)</t>
  </si>
  <si>
    <t>DAX FORMULAS</t>
  </si>
  <si>
    <t>PRESENTATION (CUSTOMER SALES BY DATE)</t>
  </si>
  <si>
    <t>Revenue YTD</t>
  </si>
  <si>
    <t>Calculate Revenue YTD Total:</t>
  </si>
  <si>
    <t>= TOTALYTD(SUM(Revenue[RevenueAmt]),'Calendar'[FiscalDate], ALL('Calendar'))</t>
  </si>
  <si>
    <t>DAX Programming By: Christopher Singleton</t>
  </si>
  <si>
    <t xml:space="preserve">=DIVIDE( [Revenue] - [Revenue (PM)], [Revenue (PM)] )
</t>
  </si>
  <si>
    <t>Calculate Month Over Month Percentage: (First one calculates without relying on the measures)</t>
  </si>
  <si>
    <t>=VAR __PREV_MONTH = CALCULATE(SUM('Revenue'[RevenueAmt]), DATEADD('Calendar'[FiscalMonth], -1, MONTH)) RETURN DIVIDE(SUM('Revenue'[RevenueAmt]) - __PREV_MONTH, __PREV_MONTH)</t>
  </si>
  <si>
    <t>Below uses relies on the measures: [Revenue] and [Revenue (PM)] to get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</si>
</sst>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@\ &quot;*&quot;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6" xfId="0" applyNumberFormat="1" applyBorder="1"/>
    <xf numFmtId="0" fontId="0" fillId="0" borderId="4" xfId="0" applyNumberFormat="1" applyBorder="1"/>
    <xf numFmtId="9" fontId="0" fillId="0" borderId="3" xfId="0" applyNumberFormat="1" applyBorder="1"/>
    <xf numFmtId="9" fontId="0" fillId="0" borderId="0" xfId="0" applyNumberFormat="1" applyBorder="1"/>
    <xf numFmtId="164" fontId="4" fillId="3" borderId="1" xfId="0" applyNumberFormat="1" applyFont="1" applyFill="1" applyBorder="1" applyAlignment="1">
      <alignment horizontal="left"/>
    </xf>
    <xf numFmtId="9" fontId="4" fillId="3" borderId="8" xfId="0" applyNumberFormat="1" applyFont="1" applyFill="1" applyBorder="1"/>
    <xf numFmtId="0" fontId="4" fillId="3" borderId="9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9" fontId="4" fillId="3" borderId="3" xfId="0" applyNumberFormat="1" applyFont="1" applyFill="1" applyBorder="1"/>
    <xf numFmtId="0" fontId="4" fillId="3" borderId="4" xfId="0" applyFont="1" applyFill="1" applyBorder="1"/>
    <xf numFmtId="165" fontId="0" fillId="0" borderId="0" xfId="0" applyNumberFormat="1" applyBorder="1"/>
    <xf numFmtId="165" fontId="0" fillId="0" borderId="3" xfId="0" applyNumberFormat="1" applyBorder="1"/>
    <xf numFmtId="165" fontId="4" fillId="3" borderId="8" xfId="0" applyNumberFormat="1" applyFont="1" applyFill="1" applyBorder="1"/>
    <xf numFmtId="0" fontId="1" fillId="0" borderId="0" xfId="0" applyNumberFormat="1" applyFont="1"/>
    <xf numFmtId="14" fontId="0" fillId="0" borderId="5" xfId="0" applyNumberFormat="1" applyBorder="1" applyAlignment="1">
      <alignment horizontal="left"/>
    </xf>
    <xf numFmtId="7" fontId="0" fillId="0" borderId="3" xfId="0" applyNumberFormat="1" applyBorder="1"/>
    <xf numFmtId="7" fontId="0" fillId="0" borderId="0" xfId="0" applyNumberFormat="1" applyBorder="1"/>
    <xf numFmtId="7" fontId="4" fillId="3" borderId="8" xfId="0" applyNumberFormat="1" applyFont="1" applyFill="1" applyBorder="1"/>
    <xf numFmtId="7" fontId="4" fillId="3" borderId="3" xfId="0" applyNumberFormat="1" applyFont="1" applyFill="1" applyBorder="1"/>
    <xf numFmtId="7" fontId="0" fillId="0" borderId="2" xfId="0" applyNumberFormat="1" applyBorder="1"/>
    <xf numFmtId="7" fontId="0" fillId="0" borderId="5" xfId="0" applyNumberFormat="1" applyBorder="1"/>
    <xf numFmtId="7" fontId="4" fillId="3" borderId="7" xfId="0" applyNumberFormat="1" applyFont="1" applyFill="1" applyBorder="1"/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6" fillId="0" borderId="0" xfId="0" applyFo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</cellXfs>
  <cellStyles count="1">
    <cellStyle name="Normal" xfId="0" builtinId="0"/>
  </cellStyles>
  <dxfs count="14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1" formatCode="&quot;$&quot;#,##0.00_);\(&quot;$&quot;#,##0.00\)"/>
    </dxf>
    <dxf>
      <numFmt numFmtId="1" formatCode="0"/>
    </dxf>
    <dxf>
      <numFmt numFmtId="13" formatCode="0%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7" formatCode="#,##0.00_);\(#,##0.00\)"/>
    </dxf>
    <dxf>
      <numFmt numFmtId="0" formatCode="General"/>
    </dxf>
    <dxf>
      <font>
        <color theme="0"/>
      </font>
    </dxf>
    <dxf>
      <fill>
        <patternFill patternType="solid">
          <bgColor theme="4" tint="-0.249977111117893"/>
        </patternFill>
      </fill>
    </dxf>
    <dxf>
      <numFmt numFmtId="165" formatCode="&quot;$&quot;#,##0.00"/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13" formatCode="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TOTAL</a:t>
            </a:r>
            <a:r>
              <a:rPr lang="en-US" sz="2000" b="1" baseline="0">
                <a:solidFill>
                  <a:schemeClr val="bg1"/>
                </a:solidFill>
              </a:rPr>
              <a:t> MONTHLY SALES</a:t>
            </a:r>
            <a:endParaRPr lang="en-US" sz="2000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1"/>
        <c:spPr>
          <a:noFill/>
          <a:ln w="25400" cap="flat" cmpd="sng" algn="ctr">
            <a:solidFill>
              <a:schemeClr val="accent1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25400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/>
        </c:spP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25400" cap="flat" cmpd="sng" algn="ctr">
            <a:solidFill>
              <a:schemeClr val="accent6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noFill/>
          <a:ln w="25400" cap="flat" cmpd="sng" algn="ctr">
            <a:solidFill>
              <a:schemeClr val="accent1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noFill/>
          <a:ln w="25400" cap="flat" cmpd="sng" algn="ctr">
            <a:solidFill>
              <a:schemeClr val="accent6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noFill/>
          <a:ln w="25400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/>
        </c:spP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22305312394619E-2"/>
          <c:y val="0.12566277491175673"/>
          <c:w val="0.85657678265077197"/>
          <c:h val="0.63594538593625227"/>
        </c:manualLayout>
      </c:layout>
      <c:barChart>
        <c:barDir val="col"/>
        <c:grouping val="clustered"/>
        <c:varyColors val="0"/>
        <c:ser>
          <c:idx val="0"/>
          <c:order val="0"/>
          <c:tx>
            <c:v>7/1/2015 - Revenue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716-46FE-B307-5ED59C763FE0}"/>
              </c:ext>
            </c:extLst>
          </c:dPt>
          <c:dLbls>
            <c:dLbl>
              <c:idx val="0"/>
              <c:layout>
                <c:manualLayout>
                  <c:x val="0"/>
                  <c:y val="1.1034482758620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6-46FE-B307-5ED59C763FE0}"/>
                </c:ext>
              </c:extLst>
            </c:dLbl>
            <c:numFmt formatCode="&quot;$&quot;#,##0.00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0">
                <c:v>277707.32484076428</c:v>
              </c:pt>
            </c:numLit>
          </c:val>
          <c:extLst>
            <c:ext xmlns:c16="http://schemas.microsoft.com/office/drawing/2014/chart" uri="{C3380CC4-5D6E-409C-BE32-E72D297353CC}">
              <c16:uniqueId val="{00000001-8716-46FE-B307-5ED59C763FE0}"/>
            </c:ext>
          </c:extLst>
        </c:ser>
        <c:ser>
          <c:idx val="1"/>
          <c:order val="1"/>
          <c:tx>
            <c:v>7/1/2015 - Revenue MoM % </c:v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716-46FE-B307-5ED59C763FE0}"/>
            </c:ext>
          </c:extLst>
        </c:ser>
        <c:ser>
          <c:idx val="2"/>
          <c:order val="2"/>
          <c:tx>
            <c:v>8/1/2015 - Revenue</c:v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">
                <c:v>423008.91719745222</c:v>
              </c:pt>
            </c:numLit>
          </c:val>
          <c:extLst>
            <c:ext xmlns:c16="http://schemas.microsoft.com/office/drawing/2014/chart" uri="{C3380CC4-5D6E-409C-BE32-E72D297353CC}">
              <c16:uniqueId val="{00000003-8716-46FE-B307-5ED59C763FE0}"/>
            </c:ext>
          </c:extLst>
        </c:ser>
        <c:ser>
          <c:idx val="3"/>
          <c:order val="3"/>
          <c:tx>
            <c:v>8/1/2015 - Revenue MoM % </c:v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716-46FE-B307-5ED59C763FE0}"/>
            </c:ext>
          </c:extLst>
        </c:ser>
        <c:ser>
          <c:idx val="4"/>
          <c:order val="4"/>
          <c:tx>
            <c:v>9/1/2015 - Revenue</c:v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">
                <c:v>303973.24840764329</c:v>
              </c:pt>
            </c:numLit>
          </c:val>
          <c:extLst>
            <c:ext xmlns:c16="http://schemas.microsoft.com/office/drawing/2014/chart" uri="{C3380CC4-5D6E-409C-BE32-E72D297353CC}">
              <c16:uniqueId val="{00000005-8716-46FE-B307-5ED59C763FE0}"/>
            </c:ext>
          </c:extLst>
        </c:ser>
        <c:ser>
          <c:idx val="5"/>
          <c:order val="5"/>
          <c:tx>
            <c:v>9/1/2015 - Revenue MoM % </c:v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716-46FE-B307-5ED59C763FE0}"/>
            </c:ext>
          </c:extLst>
        </c:ser>
        <c:ser>
          <c:idx val="6"/>
          <c:order val="6"/>
          <c:tx>
            <c:v>10/1/2015 - Revenue</c:v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B9E-455A-A4E8-3A795F16427E}"/>
              </c:ext>
            </c:extLst>
          </c:dPt>
          <c:dLbls>
            <c:numFmt formatCode="&quot;$&quot;#,##0.00" sourceLinked="0"/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3">
                <c:v>333360.19108280248</c:v>
              </c:pt>
            </c:numLit>
          </c:val>
          <c:extLst>
            <c:ext xmlns:c16="http://schemas.microsoft.com/office/drawing/2014/chart" uri="{C3380CC4-5D6E-409C-BE32-E72D297353CC}">
              <c16:uniqueId val="{00000007-8716-46FE-B307-5ED59C763FE0}"/>
            </c:ext>
          </c:extLst>
        </c:ser>
        <c:ser>
          <c:idx val="7"/>
          <c:order val="7"/>
          <c:tx>
            <c:v>10/1/2015 - Revenue MoM % </c:v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8-8716-46FE-B307-5ED59C763FE0}"/>
              </c:ext>
            </c:extLst>
          </c:dPt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8716-46FE-B307-5ED59C763FE0}"/>
            </c:ext>
          </c:extLst>
        </c:ser>
        <c:ser>
          <c:idx val="8"/>
          <c:order val="8"/>
          <c:tx>
            <c:v>11/1/2015 - Revenue</c:v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4">
                <c:v>385506.68789808918</c:v>
              </c:pt>
            </c:numLit>
          </c:val>
          <c:extLst>
            <c:ext xmlns:c16="http://schemas.microsoft.com/office/drawing/2014/chart" uri="{C3380CC4-5D6E-409C-BE32-E72D297353CC}">
              <c16:uniqueId val="{00000009-8716-46FE-B307-5ED59C763FE0}"/>
            </c:ext>
          </c:extLst>
        </c:ser>
        <c:ser>
          <c:idx val="9"/>
          <c:order val="9"/>
          <c:tx>
            <c:v>11/1/2015 - Revenue MoM % </c:v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8716-46FE-B307-5ED59C763FE0}"/>
            </c:ext>
          </c:extLst>
        </c:ser>
        <c:ser>
          <c:idx val="10"/>
          <c:order val="10"/>
          <c:tx>
            <c:v>12/1/2015 - Revenue</c:v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5">
                <c:v>521195.85987261147</c:v>
              </c:pt>
            </c:numLit>
          </c:val>
          <c:extLst>
            <c:ext xmlns:c16="http://schemas.microsoft.com/office/drawing/2014/chart" uri="{C3380CC4-5D6E-409C-BE32-E72D297353CC}">
              <c16:uniqueId val="{0000000B-8716-46FE-B307-5ED59C763FE0}"/>
            </c:ext>
          </c:extLst>
        </c:ser>
        <c:ser>
          <c:idx val="11"/>
          <c:order val="11"/>
          <c:tx>
            <c:v>12/1/2015 - Revenue MoM % </c:v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8716-46FE-B307-5ED59C763FE0}"/>
            </c:ext>
          </c:extLst>
        </c:ser>
        <c:ser>
          <c:idx val="12"/>
          <c:order val="12"/>
          <c:tx>
            <c:v>1/1/2016 - Revenue</c:v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83A-4216-8768-0557F2247529}"/>
              </c:ext>
            </c:extLst>
          </c:dPt>
          <c:dLbls>
            <c:dLbl>
              <c:idx val="6"/>
              <c:layout>
                <c:manualLayout>
                  <c:x val="-4.0740270105663978E-17"/>
                  <c:y val="-1.6551724137931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3A-4216-8768-0557F2247529}"/>
                </c:ext>
              </c:extLst>
            </c:dLbl>
            <c:numFmt formatCode="&quot;$&quot;#,##0.00" sourceLinked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6">
                <c:v>377325.15923566878</c:v>
              </c:pt>
            </c:numLit>
          </c:val>
          <c:extLst>
            <c:ext xmlns:c16="http://schemas.microsoft.com/office/drawing/2014/chart" uri="{C3380CC4-5D6E-409C-BE32-E72D297353CC}">
              <c16:uniqueId val="{0000000D-8716-46FE-B307-5ED59C763FE0}"/>
            </c:ext>
          </c:extLst>
        </c:ser>
        <c:ser>
          <c:idx val="13"/>
          <c:order val="13"/>
          <c:tx>
            <c:v>1/1/2016 - Revenue MoM % </c:v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716-46FE-B307-5ED59C763FE0}"/>
            </c:ext>
          </c:extLst>
        </c:ser>
        <c:ser>
          <c:idx val="14"/>
          <c:order val="14"/>
          <c:tx>
            <c:v>2/1/2016 - Revenue</c:v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83A-4216-8768-0557F2247529}"/>
              </c:ext>
            </c:extLst>
          </c:dPt>
          <c:dLbls>
            <c:dLbl>
              <c:idx val="7"/>
              <c:layout>
                <c:manualLayout>
                  <c:x val="2.2222222222222222E-3"/>
                  <c:y val="5.5172413793103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3A-4216-8768-0557F2247529}"/>
                </c:ext>
              </c:extLst>
            </c:dLbl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7">
                <c:v>367424.84076433117</c:v>
              </c:pt>
            </c:numLit>
          </c:val>
          <c:extLst>
            <c:ext xmlns:c16="http://schemas.microsoft.com/office/drawing/2014/chart" uri="{C3380CC4-5D6E-409C-BE32-E72D297353CC}">
              <c16:uniqueId val="{0000000F-8716-46FE-B307-5ED59C763FE0}"/>
            </c:ext>
          </c:extLst>
        </c:ser>
        <c:ser>
          <c:idx val="15"/>
          <c:order val="15"/>
          <c:tx>
            <c:v>2/1/2016 - Revenue MoM % </c:v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8716-46FE-B307-5ED59C763FE0}"/>
            </c:ext>
          </c:extLst>
        </c:ser>
        <c:ser>
          <c:idx val="16"/>
          <c:order val="16"/>
          <c:tx>
            <c:v>3/1/2016 - Revenue</c:v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8">
                <c:v>400268.4713375796</c:v>
              </c:pt>
            </c:numLit>
          </c:val>
          <c:extLst>
            <c:ext xmlns:c16="http://schemas.microsoft.com/office/drawing/2014/chart" uri="{C3380CC4-5D6E-409C-BE32-E72D297353CC}">
              <c16:uniqueId val="{00000011-8716-46FE-B307-5ED59C763FE0}"/>
            </c:ext>
          </c:extLst>
        </c:ser>
        <c:ser>
          <c:idx val="17"/>
          <c:order val="17"/>
          <c:tx>
            <c:v>3/1/2016 - Revenue MoM % </c:v>
          </c:tx>
          <c:spPr>
            <a:noFill/>
            <a:ln w="25400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8716-46FE-B307-5ED59C763FE0}"/>
            </c:ext>
          </c:extLst>
        </c:ser>
        <c:ser>
          <c:idx val="18"/>
          <c:order val="18"/>
          <c:tx>
            <c:v>4/1/2016 - Revenue</c:v>
          </c:tx>
          <c:spPr>
            <a:noFill/>
            <a:ln w="25400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9">
                <c:v>312507.64331210195</c:v>
              </c:pt>
            </c:numLit>
          </c:val>
          <c:extLst>
            <c:ext xmlns:c16="http://schemas.microsoft.com/office/drawing/2014/chart" uri="{C3380CC4-5D6E-409C-BE32-E72D297353CC}">
              <c16:uniqueId val="{00000013-8716-46FE-B307-5ED59C763FE0}"/>
            </c:ext>
          </c:extLst>
        </c:ser>
        <c:ser>
          <c:idx val="19"/>
          <c:order val="19"/>
          <c:tx>
            <c:v>4/1/2016 - Revenue MoM % </c:v>
          </c:tx>
          <c:spPr>
            <a:noFill/>
            <a:ln w="25400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5DAE-4573-A2C4-0D30195716F6}"/>
            </c:ext>
          </c:extLst>
        </c:ser>
        <c:ser>
          <c:idx val="20"/>
          <c:order val="20"/>
          <c:tx>
            <c:v>5/1/2016 - Revenue</c:v>
          </c:tx>
          <c:spPr>
            <a:noFill/>
            <a:ln w="25400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0">
                <c:v>247335.35031847135</c:v>
              </c:pt>
            </c:numLit>
          </c:val>
          <c:extLst>
            <c:ext xmlns:c16="http://schemas.microsoft.com/office/drawing/2014/chart" uri="{C3380CC4-5D6E-409C-BE32-E72D297353CC}">
              <c16:uniqueId val="{00000016-5DAE-4573-A2C4-0D30195716F6}"/>
            </c:ext>
          </c:extLst>
        </c:ser>
        <c:ser>
          <c:idx val="21"/>
          <c:order val="21"/>
          <c:tx>
            <c:v>5/1/2016 - Revenue MoM % </c:v>
          </c:tx>
          <c:spPr>
            <a:noFill/>
            <a:ln w="25400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5DAE-4573-A2C4-0D30195716F6}"/>
            </c:ext>
          </c:extLst>
        </c:ser>
        <c:ser>
          <c:idx val="22"/>
          <c:order val="22"/>
          <c:tx>
            <c:v>6/1/2016 - Revenue</c:v>
          </c:tx>
          <c:spPr>
            <a:noFill/>
            <a:ln w="25400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1">
                <c:v>380608.59872611467</c:v>
              </c:pt>
            </c:numLit>
          </c:val>
          <c:extLst>
            <c:ext xmlns:c16="http://schemas.microsoft.com/office/drawing/2014/chart" uri="{C3380CC4-5D6E-409C-BE32-E72D297353CC}">
              <c16:uniqueId val="{00000018-5DAE-4573-A2C4-0D30195716F6}"/>
            </c:ext>
          </c:extLst>
        </c:ser>
        <c:ser>
          <c:idx val="23"/>
          <c:order val="23"/>
          <c:tx>
            <c:v>6/1/2016 - Revenue MoM % </c:v>
          </c:tx>
          <c:spPr>
            <a:noFill/>
            <a:ln w="25400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5DAE-4573-A2C4-0D30195716F6}"/>
            </c:ext>
          </c:extLst>
        </c:ser>
        <c:ser>
          <c:idx val="24"/>
          <c:order val="24"/>
          <c:tx>
            <c:v>7/1/2016 - Revenue</c:v>
          </c:tx>
          <c:spPr>
            <a:noFill/>
            <a:ln w="25400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2">
                <c:v>244020.7006369427</c:v>
              </c:pt>
            </c:numLit>
          </c:val>
          <c:extLst>
            <c:ext xmlns:c16="http://schemas.microsoft.com/office/drawing/2014/chart" uri="{C3380CC4-5D6E-409C-BE32-E72D297353CC}">
              <c16:uniqueId val="{0000001A-5DAE-4573-A2C4-0D30195716F6}"/>
            </c:ext>
          </c:extLst>
        </c:ser>
        <c:ser>
          <c:idx val="25"/>
          <c:order val="25"/>
          <c:tx>
            <c:v>7/1/2016 - Revenue MoM % </c:v>
          </c:tx>
          <c:spPr>
            <a:noFill/>
            <a:ln w="25400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5DAE-4573-A2C4-0D30195716F6}"/>
            </c:ext>
          </c:extLst>
        </c:ser>
        <c:ser>
          <c:idx val="26"/>
          <c:order val="26"/>
          <c:tx>
            <c:v>8/1/2016 - Revenue</c:v>
          </c:tx>
          <c:spPr>
            <a:noFill/>
            <a:ln w="25400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3">
                <c:v>146294.90445859873</c:v>
              </c:pt>
            </c:numLit>
          </c:val>
          <c:extLst>
            <c:ext xmlns:c16="http://schemas.microsoft.com/office/drawing/2014/chart" uri="{C3380CC4-5D6E-409C-BE32-E72D297353CC}">
              <c16:uniqueId val="{0000001C-5DAE-4573-A2C4-0D30195716F6}"/>
            </c:ext>
          </c:extLst>
        </c:ser>
        <c:ser>
          <c:idx val="27"/>
          <c:order val="27"/>
          <c:tx>
            <c:v>8/1/2016 - Revenue MoM % </c:v>
          </c:tx>
          <c:spPr>
            <a:noFill/>
            <a:ln w="25400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5DAE-4573-A2C4-0D30195716F6}"/>
            </c:ext>
          </c:extLst>
        </c:ser>
        <c:ser>
          <c:idx val="28"/>
          <c:order val="28"/>
          <c:tx>
            <c:v>9/1/2016 - Revenue</c:v>
          </c:tx>
          <c:spPr>
            <a:noFill/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4">
                <c:v>261562.73885350319</c:v>
              </c:pt>
            </c:numLit>
          </c:val>
          <c:extLst>
            <c:ext xmlns:c16="http://schemas.microsoft.com/office/drawing/2014/chart" uri="{C3380CC4-5D6E-409C-BE32-E72D297353CC}">
              <c16:uniqueId val="{0000001E-5DAE-4573-A2C4-0D30195716F6}"/>
            </c:ext>
          </c:extLst>
        </c:ser>
        <c:ser>
          <c:idx val="29"/>
          <c:order val="29"/>
          <c:tx>
            <c:v>9/1/2016 - Revenue MoM % </c:v>
          </c:tx>
          <c:spPr>
            <a:noFill/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5DAE-4573-A2C4-0D30195716F6}"/>
            </c:ext>
          </c:extLst>
        </c:ser>
        <c:ser>
          <c:idx val="30"/>
          <c:order val="30"/>
          <c:tx>
            <c:v>10/1/2016 - Revenue</c:v>
          </c:tx>
          <c:spPr>
            <a:noFill/>
            <a:ln w="25400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5">
                <c:v>176898.40764331209</c:v>
              </c:pt>
            </c:numLit>
          </c:val>
          <c:extLst>
            <c:ext xmlns:c16="http://schemas.microsoft.com/office/drawing/2014/chart" uri="{C3380CC4-5D6E-409C-BE32-E72D297353CC}">
              <c16:uniqueId val="{00000020-5DAE-4573-A2C4-0D30195716F6}"/>
            </c:ext>
          </c:extLst>
        </c:ser>
        <c:ser>
          <c:idx val="31"/>
          <c:order val="31"/>
          <c:tx>
            <c:v>10/1/2016 - Revenue MoM % </c:v>
          </c:tx>
          <c:spPr>
            <a:noFill/>
            <a:ln w="25400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5DAE-4573-A2C4-0D30195716F6}"/>
            </c:ext>
          </c:extLst>
        </c:ser>
        <c:ser>
          <c:idx val="32"/>
          <c:order val="32"/>
          <c:tx>
            <c:v>11/1/2016 - Revenue</c:v>
          </c:tx>
          <c:spPr>
            <a:noFill/>
            <a:ln w="25400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6">
                <c:v>424731.52866242034</c:v>
              </c:pt>
            </c:numLit>
          </c:val>
          <c:extLst>
            <c:ext xmlns:c16="http://schemas.microsoft.com/office/drawing/2014/chart" uri="{C3380CC4-5D6E-409C-BE32-E72D297353CC}">
              <c16:uniqueId val="{00000022-5DAE-4573-A2C4-0D30195716F6}"/>
            </c:ext>
          </c:extLst>
        </c:ser>
        <c:ser>
          <c:idx val="33"/>
          <c:order val="33"/>
          <c:tx>
            <c:v>11/1/2016 - Revenue MoM % </c:v>
          </c:tx>
          <c:spPr>
            <a:noFill/>
            <a:ln w="25400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5DAE-4573-A2C4-0D30195716F6}"/>
            </c:ext>
          </c:extLst>
        </c:ser>
        <c:ser>
          <c:idx val="34"/>
          <c:order val="34"/>
          <c:tx>
            <c:v>12/1/2016 - Revenue</c:v>
          </c:tx>
          <c:spPr>
            <a:noFill/>
            <a:ln w="25400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7">
                <c:v>358905.0955414013</c:v>
              </c:pt>
            </c:numLit>
          </c:val>
          <c:extLst>
            <c:ext xmlns:c16="http://schemas.microsoft.com/office/drawing/2014/chart" uri="{C3380CC4-5D6E-409C-BE32-E72D297353CC}">
              <c16:uniqueId val="{00000024-5DAE-4573-A2C4-0D30195716F6}"/>
            </c:ext>
          </c:extLst>
        </c:ser>
        <c:ser>
          <c:idx val="35"/>
          <c:order val="35"/>
          <c:tx>
            <c:v>12/1/2016 - Revenue MoM % </c:v>
          </c:tx>
          <c:spPr>
            <a:noFill/>
            <a:ln w="25400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5DAE-4573-A2C4-0D30195716F6}"/>
            </c:ext>
          </c:extLst>
        </c:ser>
        <c:ser>
          <c:idx val="36"/>
          <c:order val="36"/>
          <c:tx>
            <c:v>1/1/2017 - Revenue</c:v>
          </c:tx>
          <c:spPr>
            <a:noFill/>
            <a:ln w="25400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8">
                <c:v>126496.49681528662</c:v>
              </c:pt>
            </c:numLit>
          </c:val>
          <c:extLst>
            <c:ext xmlns:c16="http://schemas.microsoft.com/office/drawing/2014/chart" uri="{C3380CC4-5D6E-409C-BE32-E72D297353CC}">
              <c16:uniqueId val="{00000026-5DAE-4573-A2C4-0D30195716F6}"/>
            </c:ext>
          </c:extLst>
        </c:ser>
        <c:ser>
          <c:idx val="37"/>
          <c:order val="37"/>
          <c:tx>
            <c:v>1/1/2017 - Revenue MoM % </c:v>
          </c:tx>
          <c:spPr>
            <a:noFill/>
            <a:ln w="25400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5DAE-4573-A2C4-0D30195716F6}"/>
            </c:ext>
          </c:extLst>
        </c:ser>
        <c:ser>
          <c:idx val="38"/>
          <c:order val="38"/>
          <c:tx>
            <c:v>2/1/2017 - Revenue</c:v>
          </c:tx>
          <c:spPr>
            <a:noFill/>
            <a:ln w="25400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28-5DAE-4573-A2C4-0D30195716F6}"/>
            </c:ext>
          </c:extLst>
        </c:ser>
        <c:ser>
          <c:idx val="39"/>
          <c:order val="39"/>
          <c:tx>
            <c:v>2/1/2017 - Revenue MoM % </c:v>
          </c:tx>
          <c:spPr>
            <a:noFill/>
            <a:ln w="25400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5DAE-4573-A2C4-0D30195716F6}"/>
            </c:ext>
          </c:extLst>
        </c:ser>
        <c:ser>
          <c:idx val="40"/>
          <c:order val="40"/>
          <c:tx>
            <c:v>3/1/2017 - Revenue</c:v>
          </c:tx>
          <c:spPr>
            <a:noFill/>
            <a:ln w="25400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5-7775-4E5B-A21E-5470CCF54F6E}"/>
            </c:ext>
          </c:extLst>
        </c:ser>
        <c:ser>
          <c:idx val="41"/>
          <c:order val="41"/>
          <c:tx>
            <c:v>3/1/2017 - Revenue MoM % </c:v>
          </c:tx>
          <c:spPr>
            <a:noFill/>
            <a:ln w="25400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7775-4E5B-A21E-5470CCF54F6E}"/>
            </c:ext>
          </c:extLst>
        </c:ser>
        <c:ser>
          <c:idx val="42"/>
          <c:order val="42"/>
          <c:tx>
            <c:v>4/1/2017 - Revenue</c:v>
          </c:tx>
          <c:spPr>
            <a:noFill/>
            <a:ln w="25400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7-7775-4E5B-A21E-5470CCF54F6E}"/>
            </c:ext>
          </c:extLst>
        </c:ser>
        <c:ser>
          <c:idx val="43"/>
          <c:order val="43"/>
          <c:tx>
            <c:v>4/1/2017 - Revenue MoM % </c:v>
          </c:tx>
          <c:spPr>
            <a:noFill/>
            <a:ln w="25400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7775-4E5B-A21E-5470CCF54F6E}"/>
            </c:ext>
          </c:extLst>
        </c:ser>
        <c:ser>
          <c:idx val="44"/>
          <c:order val="44"/>
          <c:tx>
            <c:v>5/1/2017 - Revenue</c:v>
          </c:tx>
          <c:spPr>
            <a:noFill/>
            <a:ln w="25400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9-7775-4E5B-A21E-5470CCF54F6E}"/>
            </c:ext>
          </c:extLst>
        </c:ser>
        <c:ser>
          <c:idx val="45"/>
          <c:order val="45"/>
          <c:tx>
            <c:v>5/1/2017 - Revenue MoM % </c:v>
          </c:tx>
          <c:spPr>
            <a:noFill/>
            <a:ln w="25400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775-4E5B-A21E-5470CCF54F6E}"/>
            </c:ext>
          </c:extLst>
        </c:ser>
        <c:ser>
          <c:idx val="46"/>
          <c:order val="46"/>
          <c:tx>
            <c:v>6/1/2017 - Revenue</c:v>
          </c:tx>
          <c:spPr>
            <a:noFill/>
            <a:ln w="25400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B-7775-4E5B-A21E-5470CCF54F6E}"/>
            </c:ext>
          </c:extLst>
        </c:ser>
        <c:ser>
          <c:idx val="47"/>
          <c:order val="47"/>
          <c:tx>
            <c:v>6/1/2017 - Revenue MoM % </c:v>
          </c:tx>
          <c:spPr>
            <a:noFill/>
            <a:ln w="25400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7775-4E5B-A21E-5470CCF5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38580368"/>
        <c:axId val="738585616"/>
      </c:barChart>
      <c:catAx>
        <c:axId val="73858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56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8585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03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(NoDynamicDAX).xlsx]PivotChartTable4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</a:t>
            </a:r>
            <a:r>
              <a:rPr lang="en-US" baseline="0">
                <a:solidFill>
                  <a:schemeClr val="bg1"/>
                </a:solidFill>
              </a:rPr>
              <a:t> OVER MONTH % gROWTH/REDUCTION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1.7137960582690661E-3"/>
              <c:y val="-3.237674760853569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6490066225165618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"/>
              <c:y val="3.5137577217938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1.672199628508344E-3"/>
              <c:y val="-6.7347023001048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1531140996791907E-4"/>
              <c:y val="-2.4259818229019427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1.9408465873479434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6.9415799715584619E-18"/>
              <c:y val="-3.3964815278588849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1834524107664174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911250778201160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5.553264639503764E-17"/>
              <c:y val="-2.911250778201160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18345241076642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1.5145442158066261E-3"/>
              <c:y val="-8.0059539671687455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4.366904821532852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47A-4211-A6B7-76AF786B70D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9EF-447D-99BF-15726DE14A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7A-4211-A6B7-76AF786B70D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7D-40CA-9F25-9D84AF16067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7A-4211-A6B7-76AF786B70D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9EF-447D-99BF-15726DE14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9EF-447D-99BF-15726DE14AF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7A-4211-A6B7-76AF786B70D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9EF-447D-99BF-15726DE14AF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9EF-447D-99BF-15726DE14AF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7A-4211-A6B7-76AF786B70D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9EF-447D-99BF-15726DE14AF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7A-4211-A6B7-76AF786B70D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EF-447D-99BF-15726DE14AF3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47A-4211-A6B7-76AF786B70D3}"/>
              </c:ext>
            </c:extLst>
          </c:dPt>
          <c:dLbls>
            <c:dLbl>
              <c:idx val="0"/>
              <c:layout>
                <c:manualLayout>
                  <c:x val="-6.9415799715584619E-18"/>
                  <c:y val="-3.3964815278588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A-4211-A6B7-76AF786B70D3}"/>
                </c:ext>
              </c:extLst>
            </c:dLbl>
            <c:dLbl>
              <c:idx val="2"/>
              <c:layout>
                <c:manualLayout>
                  <c:x val="0"/>
                  <c:y val="-2.1834524107664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A-4211-A6B7-76AF786B70D3}"/>
                </c:ext>
              </c:extLst>
            </c:dLbl>
            <c:dLbl>
              <c:idx val="4"/>
              <c:layout>
                <c:manualLayout>
                  <c:x val="0"/>
                  <c:y val="-1.9408465873479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A-4211-A6B7-76AF786B70D3}"/>
                </c:ext>
              </c:extLst>
            </c:dLbl>
            <c:dLbl>
              <c:idx val="6"/>
              <c:layout>
                <c:manualLayout>
                  <c:x val="-3.1531140996791907E-4"/>
                  <c:y val="-2.4259818229019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EF-447D-99BF-15726DE14AF3}"/>
                </c:ext>
              </c:extLst>
            </c:dLbl>
            <c:dLbl>
              <c:idx val="7"/>
              <c:layout>
                <c:manualLayout>
                  <c:x val="-1.5145442158066261E-3"/>
                  <c:y val="-8.0059539671687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7A-4211-A6B7-76AF786B70D3}"/>
                </c:ext>
              </c:extLst>
            </c:dLbl>
            <c:dLbl>
              <c:idx val="9"/>
              <c:layout>
                <c:manualLayout>
                  <c:x val="0"/>
                  <c:y val="-2.911250778201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EF-447D-99BF-15726DE14AF3}"/>
                </c:ext>
              </c:extLst>
            </c:dLbl>
            <c:dLbl>
              <c:idx val="10"/>
              <c:layout>
                <c:manualLayout>
                  <c:x val="-5.553264639503764E-17"/>
                  <c:y val="-2.911250778201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7A-4211-A6B7-76AF786B70D3}"/>
                </c:ext>
              </c:extLst>
            </c:dLbl>
            <c:dLbl>
              <c:idx val="15"/>
              <c:layout>
                <c:manualLayout>
                  <c:x val="0"/>
                  <c:y val="-2.183452410766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7A-4211-A6B7-76AF786B70D3}"/>
                </c:ext>
              </c:extLst>
            </c:dLbl>
            <c:dLbl>
              <c:idx val="17"/>
              <c:layout>
                <c:manualLayout>
                  <c:x val="0"/>
                  <c:y val="-4.366904821532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7A-4211-A6B7-76AF786B70D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7/1/2015</c:v>
              </c:pt>
              <c:pt idx="1">
                <c:v>8/1/2015</c:v>
              </c:pt>
              <c:pt idx="2">
                <c:v>9/1/2015</c:v>
              </c:pt>
              <c:pt idx="3">
                <c:v>10/1/2015</c:v>
              </c:pt>
              <c:pt idx="4">
                <c:v>11/1/2015</c:v>
              </c:pt>
              <c:pt idx="5">
                <c:v>12/1/2015</c:v>
              </c:pt>
              <c:pt idx="6">
                <c:v>1/1/2016</c:v>
              </c:pt>
              <c:pt idx="7">
                <c:v>2/1/2016</c:v>
              </c:pt>
              <c:pt idx="8">
                <c:v>3/1/2016</c:v>
              </c:pt>
              <c:pt idx="9">
                <c:v>4/1/2016</c:v>
              </c:pt>
              <c:pt idx="10">
                <c:v>5/1/2016</c:v>
              </c:pt>
              <c:pt idx="11">
                <c:v>6/1/2016</c:v>
              </c:pt>
              <c:pt idx="12">
                <c:v>7/1/2016</c:v>
              </c:pt>
              <c:pt idx="13">
                <c:v>8/1/2016</c:v>
              </c:pt>
              <c:pt idx="14">
                <c:v>9/1/2016</c:v>
              </c:pt>
              <c:pt idx="15">
                <c:v>10/1/2016</c:v>
              </c:pt>
              <c:pt idx="16">
                <c:v>11/1/2016</c:v>
              </c:pt>
              <c:pt idx="17">
                <c:v>12/1/2016</c:v>
              </c:pt>
              <c:pt idx="18">
                <c:v>1/1/2017</c:v>
              </c:pt>
              <c:pt idx="19">
                <c:v>2/1/2017</c:v>
              </c:pt>
              <c:pt idx="20">
                <c:v>3/1/2017</c:v>
              </c:pt>
              <c:pt idx="21">
                <c:v>4/1/2017</c:v>
              </c:pt>
              <c:pt idx="22">
                <c:v>5/1/2017</c:v>
              </c:pt>
              <c:pt idx="23">
                <c:v>6/1/2017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0.5232184366761049</c:v>
              </c:pt>
              <c:pt idx="2">
                <c:v>-0.28140226825110976</c:v>
              </c:pt>
              <c:pt idx="3">
                <c:v>9.6676081954915449E-2</c:v>
              </c:pt>
              <c:pt idx="4">
                <c:v>0.15642688662346657</c:v>
              </c:pt>
              <c:pt idx="5">
                <c:v>0.35197618156599264</c:v>
              </c:pt>
              <c:pt idx="6">
                <c:v>-0.27603960759033463</c:v>
              </c:pt>
              <c:pt idx="7">
                <c:v>-2.623816151404337E-2</c:v>
              </c:pt>
              <c:pt idx="8">
                <c:v>8.9388704652972995E-2</c:v>
              </c:pt>
              <c:pt idx="9">
                <c:v>-0.21925491091568305</c:v>
              </c:pt>
              <c:pt idx="10">
                <c:v>-0.2085462368308954</c:v>
              </c:pt>
              <c:pt idx="11">
                <c:v>0.53883623281524218</c:v>
              </c:pt>
              <c:pt idx="12">
                <c:v>-0.3588670843126705</c:v>
              </c:pt>
              <c:pt idx="13">
                <c:v>-0.40048158178080856</c:v>
              </c:pt>
              <c:pt idx="14">
                <c:v>0.78791421219681046</c:v>
              </c:pt>
              <c:pt idx="15">
                <c:v>-0.32368651429976858</c:v>
              </c:pt>
              <c:pt idx="16">
                <c:v>1.4009912487105305</c:v>
              </c:pt>
              <c:pt idx="17">
                <c:v>-0.15498362772436977</c:v>
              </c:pt>
              <c:pt idx="18">
                <c:v>-0.64754889694594853</c:v>
              </c:pt>
              <c:pt idx="19">
                <c:v>-1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EF-447D-99BF-15726DE14A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64091696"/>
        <c:axId val="864083824"/>
      </c:barChart>
      <c:catAx>
        <c:axId val="86409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3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640838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916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(NoDynamicDAX).xlsx]PivotChartTable5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bg1"/>
                </a:solidFill>
              </a:rPr>
              <a:t>QUARTERLY CUSTOMER COUNT (PURCHASED)</a:t>
            </a:r>
            <a:endParaRPr lang="en-US" sz="20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770313973184564"/>
          <c:y val="4.5938277346600054E-2"/>
        </c:manualLayout>
      </c:layout>
      <c:overlay val="0"/>
      <c:spPr>
        <a:solidFill>
          <a:schemeClr val="accent1">
            <a:lumMod val="7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F0F8-4909-8486-6F69BF237364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2">
                <c:v>14</c:v>
              </c:pt>
              <c:pt idx="3">
                <c:v>15</c:v>
              </c:pt>
              <c:pt idx="4">
                <c:v>12</c:v>
              </c:pt>
              <c:pt idx="5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13-F0F8-4909-8486-6F69BF237364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5-F0F8-4909-8486-6F69BF23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06688"/>
        <c:axId val="750109312"/>
      </c:barChart>
      <c:catAx>
        <c:axId val="75010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9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0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6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(NoDynamicDAX).xlsx]PivotChartTable6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20731</xdr:colOff>
      <xdr:row>5</xdr:row>
      <xdr:rowOff>43141</xdr:rowOff>
    </xdr:from>
    <xdr:to>
      <xdr:col>24</xdr:col>
      <xdr:colOff>537882</xdr:colOff>
      <xdr:row>41</xdr:row>
      <xdr:rowOff>22410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BABD-5293-4FE4-A789-0E10D0CC9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42</xdr:row>
      <xdr:rowOff>9524</xdr:rowOff>
    </xdr:from>
    <xdr:to>
      <xdr:col>24</xdr:col>
      <xdr:colOff>537882</xdr:colOff>
      <xdr:row>69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16049-F17E-490F-9E75-911BE695C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593912</xdr:colOff>
      <xdr:row>70</xdr:row>
      <xdr:rowOff>175933</xdr:rowOff>
    </xdr:from>
    <xdr:to>
      <xdr:col>24</xdr:col>
      <xdr:colOff>526676</xdr:colOff>
      <xdr:row>95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53D98-439F-47BB-9DAA-132D43C1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" refreshedDate="43213.863028703701" createdVersion="6" refreshedVersion="6" minRefreshableVersion="3" recordCount="95" xr:uid="{00000000-000A-0000-FFFF-FFFF00000000}">
  <cacheSource type="worksheet">
    <worksheetSource name="Revenue"/>
  </cacheSource>
  <cacheFields count="3">
    <cacheField name="DateId" numFmtId="0">
      <sharedItems containsSemiMixedTypes="0" containsString="0" containsNumber="1" containsInteger="1" minValue="20150701" maxValue="20170101" count="19">
        <n v="20160701"/>
        <n v="20150701"/>
        <n v="20150801"/>
        <n v="20150901"/>
        <n v="20151001"/>
        <n v="20151101"/>
        <n v="20151201"/>
        <n v="20160101"/>
        <n v="20160201"/>
        <n v="20160301"/>
        <n v="20160401"/>
        <n v="20160501"/>
        <n v="20160601"/>
        <n v="20160801"/>
        <n v="20160901"/>
        <n v="20161001"/>
        <n v="20161101"/>
        <n v="20161201"/>
        <n v="20170101"/>
      </sharedItems>
    </cacheField>
    <cacheField name="CustomerId" numFmtId="0">
      <sharedItems containsSemiMixedTypes="0" containsString="0" containsNumber="1" containsInteger="1" minValue="3" maxValue="100" count="62">
        <n v="87"/>
        <n v="23"/>
        <n v="30"/>
        <n v="91"/>
        <n v="97"/>
        <n v="98"/>
        <n v="64"/>
        <n v="84"/>
        <n v="92"/>
        <n v="11"/>
        <n v="28"/>
        <n v="62"/>
        <n v="55"/>
        <n v="71"/>
        <n v="95"/>
        <n v="67"/>
        <n v="100"/>
        <n v="65"/>
        <n v="13"/>
        <n v="78"/>
        <n v="25"/>
        <n v="46"/>
        <n v="48"/>
        <n v="44"/>
        <n v="36"/>
        <n v="17"/>
        <n v="99"/>
        <n v="83"/>
        <n v="68"/>
        <n v="12"/>
        <n v="96"/>
        <n v="59"/>
        <n v="58"/>
        <n v="72"/>
        <n v="70"/>
        <n v="26"/>
        <n v="33"/>
        <n v="60"/>
        <n v="18"/>
        <n v="56"/>
        <n v="79"/>
        <n v="76"/>
        <n v="38"/>
        <n v="8"/>
        <n v="53"/>
        <n v="94"/>
        <n v="43"/>
        <n v="40"/>
        <n v="29"/>
        <n v="3"/>
        <n v="6"/>
        <n v="21"/>
        <n v="19"/>
        <n v="10"/>
        <n v="49"/>
        <n v="32"/>
        <n v="35"/>
        <n v="45"/>
        <n v="50"/>
        <n v="20"/>
        <n v="73"/>
        <n v="88"/>
      </sharedItems>
    </cacheField>
    <cacheField name="RevenueAmt" numFmtId="0">
      <sharedItems containsSemiMixedTypes="0" containsString="0" containsNumber="1" minValue="-3087.2611464968149" maxValue="124952.86624203822" count="95">
        <n v="103233.75796178344"/>
        <n v="12521.656050955413"/>
        <n v="80842.038216560512"/>
        <n v="-1505.0955414012737"/>
        <n v="36437.898089171977"/>
        <n v="110581.52866242037"/>
        <n v="118514.33121019109"/>
        <n v="106528.02547770701"/>
        <n v="28380.573248407643"/>
        <n v="97147.770700636946"/>
        <n v="23686.942675159236"/>
        <n v="-1307.0063694267515"/>
        <n v="63301.273885350318"/>
        <n v="17830.891719745221"/>
        <n v="13016.878980891719"/>
        <n v="23264.012738853504"/>
        <n v="112610.19108280254"/>
        <n v="97423.248407643303"/>
        <n v="14871.974522292992"/>
        <n v="17178.025477707004"/>
        <n v="67771.974522292992"/>
        <n v="121692.03821656051"/>
        <n v="110576.75159235668"/>
        <n v="89920.700636942667"/>
        <n v="79969.745222929938"/>
        <n v="71193.312101910822"/>
        <n v="89716.878980891721"/>
        <n v="63064.96815286624"/>
        <n v="103000.95541401273"/>
        <n v="61463.694267515923"/>
        <n v="123883.75796178344"/>
        <n v="80716.56050955414"/>
        <n v="-1641.0828025477706"/>
        <n v="67701.910828025473"/>
        <n v="2091.7197452229298"/>
        <n v="74495.541401273877"/>
        <n v="114581.84713375795"/>
        <n v="39242.993630573248"/>
        <n v="9807.9617834394903"/>
        <n v="92308.598726114651"/>
        <n v="70693.312101910822"/>
        <n v="11557.643312101911"/>
        <n v="51888.535031847132"/>
        <n v="87158.598726114651"/>
        <n v="103074.20382165605"/>
        <n v="84207.961783439488"/>
        <n v="95909.872611464962"/>
        <n v="47905.095541401271"/>
        <n v="59972.611464968148"/>
        <n v="1773.5668789808917"/>
        <n v="7729.2993630573246"/>
        <n v="29267.834394904457"/>
        <n v="57964.96815286624"/>
        <n v="26388.853503184713"/>
        <n v="105295.54140127388"/>
        <n v="98952.547770700636"/>
        <n v="23899.681528662419"/>
        <n v="39936.305732484077"/>
        <n v="50083.757961783434"/>
        <n v="101939.80891719744"/>
        <n v="58391.082802547768"/>
        <n v="41568.789808917194"/>
        <n v="34263.05732484076"/>
        <n v="122652.86624203822"/>
        <n v="99959.55414012738"/>
        <n v="95568.471337579613"/>
        <n v="95919.426751592357"/>
        <n v="52778.662420382163"/>
        <n v="73720.063694267519"/>
        <n v="110232.8025477707"/>
        <n v="24711.783439490446"/>
        <n v="123641.08280254777"/>
        <n v="70770.063694267519"/>
        <n v="28028.343949044585"/>
        <n v="6920.7006369426745"/>
        <n v="48519.426751592357"/>
        <n v="73864.649681528666"/>
        <n v="55021.33757961783"/>
        <n v="47841.71974522293"/>
        <n v="124952.86624203822"/>
        <n v="113544.26751592357"/>
        <n v="73533.757961783442"/>
        <n v="105761.14649681529"/>
        <n v="-3087.2611464968149"/>
        <n v="84500.955414012729"/>
        <n v="56295.222929936303"/>
        <n v="114605.73248407643"/>
        <n v="49264.96815286624"/>
        <n v="118628.66242038216"/>
        <n v="76125.477707006372"/>
        <n v="-762.10191082802544"/>
        <n v="54383.757961783434"/>
        <n v="104301.91082802547"/>
        <n v="41026.75159235669"/>
        <n v="-37.5796178343949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831566550929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Measures].[Revenue]" caption="Revenue" numFmtId="0" hierarchy="27" level="32767"/>
    <cacheField name="[Measures].[Revenue (PM)]" caption="Revenue (PM)" numFmtId="0" hierarchy="23" level="32767"/>
    <cacheField name="[Measures].[Revenue MoM % ]" caption="Revenue MoM % " numFmtId="0" hierarchy="24" level="32767"/>
    <cacheField name="[Measures].[FY17 Revenue]" caption="FY17 Revenue" numFmtId="0" hierarchy="25" level="32767"/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 u="1"/>
        <d v="2017-03-01T00:00:00" u="1"/>
        <d v="2017-04-01T00:00:00" u="1"/>
        <d v="2017-05-01T00:00:00" u="1"/>
        <d v="2017-06-01T00:00:00" u="1"/>
      </sharedItems>
    </cacheField>
    <cacheField name="[Measures].[Revenue YTD]" caption="Revenue YTD" numFmtId="0" hierarchy="28" level="32767"/>
    <cacheField name="[Measures].[Customer Count]" caption="Customer Count" numFmtId="0" hierarchy="26" level="32767"/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4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13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130" unbalanced="0"/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0" memberValueDatatype="130" unbalanced="0"/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0" memberValueDatatype="130" unbalanced="0"/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 oneField="1">
      <fieldsUsage count="1">
        <fieldUsage x="1"/>
      </fieldsUsage>
    </cacheHierarchy>
    <cacheHierarchy uniqueName="[Measures].[Revenue MoM % ]" caption="Revenue MoM % " measure="1" displayFolder="" measureGroup="Revenue" count="0" oneField="1">
      <fieldsUsage count="1">
        <fieldUsage x="2"/>
      </fieldsUsage>
    </cacheHierarchy>
    <cacheHierarchy uniqueName="[Measures].[FY17 Revenue]" caption="FY17 Revenue" measure="1" displayFolder="" measureGroup="Revenue" count="0" oneField="1">
      <fieldsUsage count="1">
        <fieldUsage x="3"/>
      </fieldsUsage>
    </cacheHierarchy>
    <cacheHierarchy uniqueName="[Measures].[Customer Count]" caption="Customer Count" measure="1" displayFolder="" measureGroup="Revenue" count="0" oneField="1">
      <fieldsUsage count="1">
        <fieldUsage x="6"/>
      </fieldsUsage>
    </cacheHierarchy>
    <cacheHierarchy uniqueName="[Measures].[Revenue]" caption="Revenue" measure="1" displayFolder="" measureGroup="Revenue" count="0" oneField="1">
      <fieldsUsage count="1">
        <fieldUsage x="0"/>
      </fieldsUsage>
    </cacheHierarchy>
    <cacheHierarchy uniqueName="[Measures].[Revenue YTD]" caption="Revenue YTD" measure="1" displayFolder="" measureGroup="Revenue" count="0" oneField="1">
      <fieldsUsage count="1">
        <fieldUsage x="5"/>
      </fieldsUsage>
    </cacheHierarchy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831559259263" backgroundQuery="1" createdVersion="6" refreshedVersion="6" minRefreshableVersion="3" recordCount="0" supportSubquery="1" supportAdvancedDrill="1" xr:uid="{00000000-000A-0000-FFFF-FFFF02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venue MoM % ]" caption="Revenue MoM % " numFmtId="0" hierarchy="24" level="32767"/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1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13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130" unbalanced="0"/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0" memberValueDatatype="130" unbalanced="0"/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0" memberValueDatatype="130" unbalanced="0"/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 oneField="1">
      <fieldsUsage count="1">
        <fieldUsage x="0"/>
      </fieldsUsage>
    </cacheHierarchy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/>
    <cacheHierarchy uniqueName="[Measures].[Revenue]" caption="Revenue" measure="1" displayFolder="" measureGroup="Revenue" count="0"/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831561574072" backgroundQuery="1" createdVersion="6" refreshedVersion="6" minRefreshableVersion="3" recordCount="0" supportSubquery="1" supportAdvancedDrill="1" xr:uid="{00000000-000A-0000-FFFF-FFFF03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Customer Count]" caption="Customer Count" numFmtId="0" hierarchy="26" level="32767"/>
    <cacheField name="[Calendar].[FiscalYear].[FiscalYear]" caption="FiscalYear" numFmtId="0" hierarchy="4" level="1">
      <sharedItems count="2">
        <s v="FY16"/>
        <s v="FY17"/>
      </sharedItems>
    </cacheField>
    <cacheField name="[Calendar].[FiscalQuarter].[FiscalQuarter]" caption="FiscalQuarter" numFmtId="0" hierarchy="3" level="1">
      <sharedItems count="7">
        <s v="FY16-Q1"/>
        <s v="FY16-Q2"/>
        <s v="FY16-Q3"/>
        <s v="FY16-Q4"/>
        <s v="FY17-Q1"/>
        <s v="FY17-Q2"/>
        <s v="FY17-Q3"/>
      </sharedItems>
    </cacheField>
    <cacheField name="[Calendar].[FiscalMonth (Quarter)].[FiscalMonth (Quarter)]" caption="FiscalMonth (Quarter)" numFmtId="0" hierarchy="9" level="1">
      <sharedItems containsNonDate="0" count="4">
        <s v="Qtr3"/>
        <s v="Qtr4"/>
        <s v="Qtr1"/>
        <s v="Qtr2"/>
      </sharedItems>
    </cacheField>
    <cacheField name="[Calendar].[FiscalMonth (Year)].[FiscalMonth (Year)]" caption="FiscalMonth (Year)" numFmtId="0" hierarchy="8" level="1">
      <sharedItems count="3">
        <s v="2015"/>
        <s v="2016"/>
        <s v="2017"/>
      </sharedItems>
    </cacheField>
    <cacheField name="[Calendar].[FiscalMonth (Month)].[FiscalMonth (Month)]" caption="FiscalMonth (Month)" numFmtId="0" hierarchy="10" level="1">
      <sharedItems count="1">
        <s v="Jan"/>
      </sharedItems>
    </cacheField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0" memberValueDatatype="7" unbalanced="0"/>
    <cacheHierarchy uniqueName="[Calendar].[FiscalQuarter]" caption="FiscalQuarter" attribute="1" defaultMemberUniqueName="[Calendar].[FiscalQuarter].[All]" allUniqueName="[Calendar].[FiscalQuarter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FiscalYear]" caption="FiscalYear" attribute="1" defaultMemberUniqueName="[Calendar].[FiscalYear].[All]" allUniqueName="[Calendar].[FiscalYea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2" memberValueDatatype="130" unbalanced="0">
      <fieldsUsage count="2">
        <fieldUsage x="-1"/>
        <fieldUsage x="5"/>
      </fieldsUsage>
    </cacheHierarchy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/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 oneField="1">
      <fieldsUsage count="1">
        <fieldUsage x="0"/>
      </fieldsUsage>
    </cacheHierarchy>
    <cacheHierarchy uniqueName="[Measures].[Revenue]" caption="Revenue" measure="1" displayFolder="" measureGroup="Revenue" count="0"/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831564930559" backgroundQuery="1" createdVersion="6" refreshedVersion="6" minRefreshableVersion="3" recordCount="0" supportSubquery="1" supportAdvancedDrill="1" xr:uid="{00000000-000A-0000-FFFF-FFFF04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9">
    <cacheField name="[Measures].[Revenue]" caption="Revenue" numFmtId="0" hierarchy="27" level="32767"/>
    <cacheField name="[Calendar].[FiscalYear].[FiscalYear]" caption="FiscalYear" numFmtId="0" hierarchy="4" level="1">
      <sharedItems count="2">
        <s v="FY16"/>
        <s v="FY17"/>
      </sharedItems>
    </cacheField>
    <cacheField name="[Calendar].[FiscalQuarter].[FiscalQuarter]" caption="FiscalQuarter" numFmtId="0" hierarchy="3" level="1">
      <sharedItems count="8">
        <s v="FY16-Q1"/>
        <s v="FY16-Q2"/>
        <s v="FY16-Q3"/>
        <s v="FY16-Q4"/>
        <s v="FY17-Q1"/>
        <s v="FY17-Q2"/>
        <s v="FY17-Q3"/>
        <s v="FY17-Q4"/>
      </sharedItems>
    </cacheField>
    <cacheField name="[Calendar].[FiscalMonth (Year)].[FiscalMonth (Year)]" caption="FiscalMonth (Year)" numFmtId="0" hierarchy="8" level="1">
      <sharedItems count="3">
        <s v="2015"/>
        <s v="2016"/>
        <s v="2017"/>
      </sharedItems>
    </cacheField>
    <cacheField name="[Calendar].[FiscalMonth (Quarter)].[FiscalMonth (Quarter)]" caption="FiscalMonth (Quarter)" numFmtId="0" hierarchy="9" level="1">
      <sharedItems count="4">
        <s v="Qtr3"/>
        <s v="Qtr4"/>
        <s v="Qtr1"/>
        <s v="Qtr2"/>
      </sharedItems>
    </cacheField>
    <cacheField name="[Calendar].[FiscalMonth (Month)].[FiscalMonth (Month)]" caption="FiscalMonth (Month)" numFmtId="0" hierarchy="10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  <cacheField name="[Calendar].[FiscalDate (Year)].[FiscalDate (Year)]" caption="FiscalDate (Year)" numFmtId="0" hierarchy="5" level="1">
      <sharedItems count="3">
        <s v="2015"/>
        <s v="2016"/>
        <s v="2017"/>
      </sharedItems>
    </cacheField>
    <cacheField name="[Measures].[Revenue MoM % ]" caption="Revenue MoM % " numFmtId="0" hierarchy="24" level="32767"/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6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FiscalYear]" caption="FiscalYear" attribute="1" defaultMemberUniqueName="[Calendar].[FiscalYear].[All]" allUniqueName="[Calendar].[FiscalYea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2" memberValueDatatype="130" unbalanced="0">
      <fieldsUsage count="2">
        <fieldUsage x="-1"/>
        <fieldUsage x="7"/>
      </fieldsUsage>
    </cacheHierarchy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2" memberValueDatatype="130" unbalanced="0">
      <fieldsUsage count="2">
        <fieldUsage x="-1"/>
        <fieldUsage x="5"/>
      </fieldsUsage>
    </cacheHierarchy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 oneField="1">
      <fieldsUsage count="1">
        <fieldUsage x="8"/>
      </fieldsUsage>
    </cacheHierarchy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/>
    <cacheHierarchy uniqueName="[Measures].[Revenue]" caption="Revenue" measure="1" displayFolder="" measureGroup="Revenue" count="0" oneField="1">
      <fieldsUsage count="1">
        <fieldUsage x="0"/>
      </fieldsUsage>
    </cacheHierarchy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6"/>
    <x v="11"/>
  </r>
  <r>
    <x v="12"/>
    <x v="11"/>
    <x v="12"/>
  </r>
  <r>
    <x v="13"/>
    <x v="12"/>
    <x v="13"/>
  </r>
  <r>
    <x v="14"/>
    <x v="13"/>
    <x v="14"/>
  </r>
  <r>
    <x v="15"/>
    <x v="3"/>
    <x v="15"/>
  </r>
  <r>
    <x v="16"/>
    <x v="14"/>
    <x v="16"/>
  </r>
  <r>
    <x v="17"/>
    <x v="7"/>
    <x v="17"/>
  </r>
  <r>
    <x v="18"/>
    <x v="15"/>
    <x v="18"/>
  </r>
  <r>
    <x v="0"/>
    <x v="4"/>
    <x v="19"/>
  </r>
  <r>
    <x v="1"/>
    <x v="16"/>
    <x v="20"/>
  </r>
  <r>
    <x v="2"/>
    <x v="6"/>
    <x v="21"/>
  </r>
  <r>
    <x v="3"/>
    <x v="17"/>
    <x v="22"/>
  </r>
  <r>
    <x v="4"/>
    <x v="18"/>
    <x v="23"/>
  </r>
  <r>
    <x v="5"/>
    <x v="4"/>
    <x v="24"/>
  </r>
  <r>
    <x v="6"/>
    <x v="19"/>
    <x v="25"/>
  </r>
  <r>
    <x v="7"/>
    <x v="7"/>
    <x v="26"/>
  </r>
  <r>
    <x v="8"/>
    <x v="20"/>
    <x v="27"/>
  </r>
  <r>
    <x v="9"/>
    <x v="21"/>
    <x v="28"/>
  </r>
  <r>
    <x v="10"/>
    <x v="22"/>
    <x v="29"/>
  </r>
  <r>
    <x v="11"/>
    <x v="23"/>
    <x v="30"/>
  </r>
  <r>
    <x v="12"/>
    <x v="24"/>
    <x v="31"/>
  </r>
  <r>
    <x v="13"/>
    <x v="25"/>
    <x v="32"/>
  </r>
  <r>
    <x v="14"/>
    <x v="4"/>
    <x v="33"/>
  </r>
  <r>
    <x v="15"/>
    <x v="26"/>
    <x v="34"/>
  </r>
  <r>
    <x v="16"/>
    <x v="27"/>
    <x v="35"/>
  </r>
  <r>
    <x v="17"/>
    <x v="28"/>
    <x v="36"/>
  </r>
  <r>
    <x v="18"/>
    <x v="5"/>
    <x v="37"/>
  </r>
  <r>
    <x v="0"/>
    <x v="29"/>
    <x v="38"/>
  </r>
  <r>
    <x v="1"/>
    <x v="30"/>
    <x v="39"/>
  </r>
  <r>
    <x v="2"/>
    <x v="31"/>
    <x v="40"/>
  </r>
  <r>
    <x v="3"/>
    <x v="32"/>
    <x v="41"/>
  </r>
  <r>
    <x v="4"/>
    <x v="9"/>
    <x v="42"/>
  </r>
  <r>
    <x v="5"/>
    <x v="18"/>
    <x v="43"/>
  </r>
  <r>
    <x v="6"/>
    <x v="33"/>
    <x v="44"/>
  </r>
  <r>
    <x v="7"/>
    <x v="1"/>
    <x v="45"/>
  </r>
  <r>
    <x v="8"/>
    <x v="15"/>
    <x v="46"/>
  </r>
  <r>
    <x v="9"/>
    <x v="34"/>
    <x v="47"/>
  </r>
  <r>
    <x v="10"/>
    <x v="35"/>
    <x v="48"/>
  </r>
  <r>
    <x v="11"/>
    <x v="36"/>
    <x v="49"/>
  </r>
  <r>
    <x v="12"/>
    <x v="29"/>
    <x v="50"/>
  </r>
  <r>
    <x v="13"/>
    <x v="1"/>
    <x v="51"/>
  </r>
  <r>
    <x v="14"/>
    <x v="12"/>
    <x v="52"/>
  </r>
  <r>
    <x v="15"/>
    <x v="37"/>
    <x v="53"/>
  </r>
  <r>
    <x v="16"/>
    <x v="9"/>
    <x v="54"/>
  </r>
  <r>
    <x v="17"/>
    <x v="38"/>
    <x v="55"/>
  </r>
  <r>
    <x v="18"/>
    <x v="38"/>
    <x v="56"/>
  </r>
  <r>
    <x v="0"/>
    <x v="29"/>
    <x v="57"/>
  </r>
  <r>
    <x v="1"/>
    <x v="39"/>
    <x v="58"/>
  </r>
  <r>
    <x v="2"/>
    <x v="40"/>
    <x v="59"/>
  </r>
  <r>
    <x v="3"/>
    <x v="41"/>
    <x v="60"/>
  </r>
  <r>
    <x v="4"/>
    <x v="42"/>
    <x v="61"/>
  </r>
  <r>
    <x v="5"/>
    <x v="43"/>
    <x v="62"/>
  </r>
  <r>
    <x v="6"/>
    <x v="44"/>
    <x v="63"/>
  </r>
  <r>
    <x v="7"/>
    <x v="45"/>
    <x v="64"/>
  </r>
  <r>
    <x v="8"/>
    <x v="4"/>
    <x v="65"/>
  </r>
  <r>
    <x v="9"/>
    <x v="0"/>
    <x v="66"/>
  </r>
  <r>
    <x v="10"/>
    <x v="46"/>
    <x v="67"/>
  </r>
  <r>
    <x v="11"/>
    <x v="42"/>
    <x v="68"/>
  </r>
  <r>
    <x v="12"/>
    <x v="2"/>
    <x v="69"/>
  </r>
  <r>
    <x v="13"/>
    <x v="47"/>
    <x v="70"/>
  </r>
  <r>
    <x v="14"/>
    <x v="48"/>
    <x v="71"/>
  </r>
  <r>
    <x v="15"/>
    <x v="49"/>
    <x v="72"/>
  </r>
  <r>
    <x v="16"/>
    <x v="50"/>
    <x v="73"/>
  </r>
  <r>
    <x v="17"/>
    <x v="51"/>
    <x v="74"/>
  </r>
  <r>
    <x v="18"/>
    <x v="9"/>
    <x v="75"/>
  </r>
  <r>
    <x v="0"/>
    <x v="52"/>
    <x v="76"/>
  </r>
  <r>
    <x v="1"/>
    <x v="21"/>
    <x v="77"/>
  </r>
  <r>
    <x v="2"/>
    <x v="12"/>
    <x v="78"/>
  </r>
  <r>
    <x v="3"/>
    <x v="28"/>
    <x v="79"/>
  </r>
  <r>
    <x v="4"/>
    <x v="0"/>
    <x v="80"/>
  </r>
  <r>
    <x v="5"/>
    <x v="53"/>
    <x v="81"/>
  </r>
  <r>
    <x v="6"/>
    <x v="54"/>
    <x v="82"/>
  </r>
  <r>
    <x v="7"/>
    <x v="5"/>
    <x v="83"/>
  </r>
  <r>
    <x v="8"/>
    <x v="26"/>
    <x v="84"/>
  </r>
  <r>
    <x v="9"/>
    <x v="55"/>
    <x v="85"/>
  </r>
  <r>
    <x v="10"/>
    <x v="56"/>
    <x v="86"/>
  </r>
  <r>
    <x v="11"/>
    <x v="57"/>
    <x v="87"/>
  </r>
  <r>
    <x v="12"/>
    <x v="58"/>
    <x v="88"/>
  </r>
  <r>
    <x v="13"/>
    <x v="18"/>
    <x v="89"/>
  </r>
  <r>
    <x v="14"/>
    <x v="16"/>
    <x v="90"/>
  </r>
  <r>
    <x v="15"/>
    <x v="59"/>
    <x v="91"/>
  </r>
  <r>
    <x v="16"/>
    <x v="3"/>
    <x v="92"/>
  </r>
  <r>
    <x v="17"/>
    <x v="60"/>
    <x v="93"/>
  </r>
  <r>
    <x v="18"/>
    <x v="61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4" cacheId="3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AY78" firstHeaderRow="1" firstDataRow="3" firstDataCol="1"/>
  <pivotFields count="9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6">
    <field x="1"/>
    <field x="2"/>
    <field x="3"/>
    <field x="4"/>
    <field x="5"/>
    <field x="7"/>
  </rowFields>
  <rowItems count="75">
    <i>
      <x/>
    </i>
    <i r="1">
      <x/>
    </i>
    <i r="2">
      <x/>
    </i>
    <i r="3">
      <x/>
    </i>
    <i r="4">
      <x/>
    </i>
    <i r="5">
      <x/>
    </i>
    <i r="4">
      <x v="1"/>
    </i>
    <i r="5">
      <x/>
    </i>
    <i r="4">
      <x v="2"/>
    </i>
    <i r="5">
      <x/>
    </i>
    <i r="1">
      <x v="1"/>
    </i>
    <i r="2">
      <x/>
    </i>
    <i r="3">
      <x v="1"/>
    </i>
    <i r="4">
      <x v="3"/>
    </i>
    <i r="5">
      <x/>
    </i>
    <i r="4">
      <x v="4"/>
    </i>
    <i r="5">
      <x/>
    </i>
    <i r="4">
      <x v="5"/>
    </i>
    <i r="5">
      <x/>
    </i>
    <i r="1">
      <x v="2"/>
    </i>
    <i r="2">
      <x v="1"/>
    </i>
    <i r="3">
      <x v="2"/>
    </i>
    <i r="4">
      <x v="6"/>
    </i>
    <i r="5">
      <x v="1"/>
    </i>
    <i r="4">
      <x v="7"/>
    </i>
    <i r="5">
      <x v="1"/>
    </i>
    <i r="4">
      <x v="8"/>
    </i>
    <i r="5">
      <x v="1"/>
    </i>
    <i r="1">
      <x v="3"/>
    </i>
    <i r="2">
      <x v="1"/>
    </i>
    <i r="3">
      <x v="3"/>
    </i>
    <i r="4">
      <x v="9"/>
    </i>
    <i r="5">
      <x v="1"/>
    </i>
    <i r="4">
      <x v="10"/>
    </i>
    <i r="5">
      <x v="1"/>
    </i>
    <i r="4">
      <x v="11"/>
    </i>
    <i r="5">
      <x v="1"/>
    </i>
    <i>
      <x v="1"/>
    </i>
    <i r="1">
      <x v="4"/>
    </i>
    <i r="2">
      <x v="1"/>
    </i>
    <i r="3">
      <x/>
    </i>
    <i r="4">
      <x/>
    </i>
    <i r="5">
      <x v="1"/>
    </i>
    <i r="4">
      <x v="1"/>
    </i>
    <i r="5">
      <x v="1"/>
    </i>
    <i r="4">
      <x v="2"/>
    </i>
    <i r="5">
      <x v="1"/>
    </i>
    <i r="1">
      <x v="5"/>
    </i>
    <i r="2">
      <x v="1"/>
    </i>
    <i r="3">
      <x v="1"/>
    </i>
    <i r="4">
      <x v="3"/>
    </i>
    <i r="5">
      <x v="1"/>
    </i>
    <i r="4">
      <x v="4"/>
    </i>
    <i r="5">
      <x v="1"/>
    </i>
    <i r="4">
      <x v="5"/>
    </i>
    <i r="5">
      <x v="1"/>
    </i>
    <i r="1">
      <x v="6"/>
    </i>
    <i r="2">
      <x v="2"/>
    </i>
    <i r="3">
      <x v="2"/>
    </i>
    <i r="4">
      <x v="6"/>
    </i>
    <i r="5">
      <x v="2"/>
    </i>
    <i r="4">
      <x v="7"/>
    </i>
    <i r="5">
      <x v="2"/>
    </i>
    <i r="4">
      <x v="8"/>
    </i>
    <i r="5">
      <x v="2"/>
    </i>
    <i r="1">
      <x v="7"/>
    </i>
    <i r="2">
      <x v="2"/>
    </i>
    <i r="3">
      <x v="3"/>
    </i>
    <i r="4">
      <x v="9"/>
    </i>
    <i r="5">
      <x v="2"/>
    </i>
    <i r="4">
      <x v="10"/>
    </i>
    <i r="5">
      <x v="2"/>
    </i>
    <i r="4">
      <x v="11"/>
    </i>
    <i r="5">
      <x v="2"/>
    </i>
    <i t="grand">
      <x/>
    </i>
  </rowItems>
  <colFields count="2">
    <field x="6"/>
    <field x="-2"/>
  </colFields>
  <colItems count="5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8" subtotal="count" baseField="0" baseItem="0"/>
  </dataFields>
  <chartFormats count="9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108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10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111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6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37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43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10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41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47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2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6">
    <rowHierarchyUsage hierarchyUsage="4"/>
    <rowHierarchyUsage hierarchyUsage="3"/>
    <rowHierarchyUsage hierarchyUsage="8"/>
    <rowHierarchyUsage hierarchyUsage="9"/>
    <rowHierarchyUsage hierarchyUsage="10"/>
    <rowHierarchyUsage hierarchyUsage="5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75" columnCount="50" cacheId="9"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>
            <x15:v>333360.19108280248</x15:v>
            <x15:x in="0"/>
          </x15:c>
          <x15:c>
            <x15:v>9.6676081954915449E-2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>
            <x15:v>377325.15923566878</x15:v>
            <x15:x in="0"/>
          </x15:c>
          <x15:c>
            <x15:v>-0.27603960759033463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>
            <x15:v>312507.64331210195</x15:v>
            <x15:x in="0"/>
          </x15:c>
          <x15:c>
            <x15:v>-0.21925491091568305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4330222.2929936294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277707.32484076428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277707.32484076428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>
            <x15:v>176898.40764331209</x15:v>
            <x15:x in="0"/>
          </x15:c>
          <x15:c>
            <x15:v>-0.32368651429976858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>
            <x15:v>126496.49681528662</x15:v>
            <x15:x in="0"/>
          </x15:c>
          <x15:c>
            <x15:v>-0.64754889694594853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>
            <x15:v>1738909.8726114649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>
            <x15:v>333360.19108280248</x15:v>
            <x15:x in="0"/>
          </x15:c>
          <x15:c>
            <x15:v>9.6676081954915449E-2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>
            <x15:v>377325.15923566878</x15:v>
            <x15:x in="0"/>
          </x15:c>
          <x15:c>
            <x15:v>-0.27603960759033463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>
            <x15:v>312507.64331210195</x15:v>
            <x15:x in="0"/>
          </x15:c>
          <x15:c>
            <x15:v>-0.21925491091568305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>
            <x15:v>244020.7006369427</x15:v>
            <x15:x in="0"/>
          </x15:c>
          <x15:c>
            <x15:v>-0.3588670843126705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>
            <x15:v>176898.40764331209</x15:v>
            <x15:x in="0"/>
          </x15:c>
          <x15:c>
            <x15:v>-0.32368651429976858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>
            <x15:v>126496.49681528662</x15:v>
            <x15:x in="0"/>
          </x15:c>
          <x15:c>
            <x15:v>-0.64754889694594853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>
            <x15:v>6069132.1656050934</x15:v>
            <x15:x in="0"/>
          </x15:c>
          <x15:c>
            <x15:v>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2000000}" name="PivotChartTable6" cacheId="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E13" firstHeaderRow="1" firstDataRow="3" firstDataCol="1"/>
  <pivotFields count="6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>
      <items count="5">
        <item x="0" e="0"/>
        <item x="1" e="0"/>
        <item x="2" e="0"/>
        <item x="3" e="0"/>
        <item t="default"/>
      </items>
    </pivotField>
    <pivotField axis="axisCol" allDrilled="1" showAll="0" dataSourceSort="1">
      <items count="4">
        <item x="0" e="0"/>
        <item x="1" e="0"/>
        <item x="2" e="0"/>
        <item t="default"/>
      </items>
    </pivotField>
    <pivotField allDrilled="1" showAll="0" dataSourceSort="1" defaultAttributeDrillState="1">
      <items count="2">
        <item s="1" x="0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t="grand">
      <x/>
    </i>
  </rowItems>
  <colFields count="2">
    <field x="4"/>
    <field x="3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4"/>
    <rowHierarchyUsage hierarchyUsage="3"/>
  </rowHierarchiesUsage>
  <colHierarchiesUsage count="2"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4" cacheId="12">
        <x15:pivotRow count="4">
          <x15:c>
            <x15:v>27</x15:v>
          </x15:c>
          <x15:c>
            <x15:v>29</x15:v>
          </x15:c>
          <x15:c t="e">
            <x15:v/>
          </x15:c>
          <x15:c>
            <x15:v>47</x15:v>
          </x15:c>
        </x15:pivotRow>
        <x15:pivotRow count="4">
          <x15:c>
            <x15:v>15</x15:v>
          </x15:c>
          <x15:c t="e">
            <x15:v/>
          </x15:c>
          <x15:c t="e">
            <x15:v/>
          </x15:c>
          <x15:c>
            <x15:v>15</x15:v>
          </x15:c>
        </x15:pivotRow>
        <x15:pivotRow count="4">
          <x15:c>
            <x15:v>13</x15:v>
          </x15:c>
          <x15:c t="e">
            <x15:v/>
          </x15:c>
          <x15:c t="e">
            <x15:v/>
          </x15:c>
          <x15:c>
            <x15:v>13</x15:v>
          </x15:c>
        </x15:pivotRow>
        <x15:pivotRow count="4">
          <x15:c t="e">
            <x15:v/>
          </x15:c>
          <x15:c>
            <x15:v>14</x15:v>
          </x15:c>
          <x15:c t="e">
            <x15:v/>
          </x15:c>
          <x15:c>
            <x15:v>14</x15:v>
          </x15:c>
        </x15:pivotRow>
        <x15:pivotRow count="4">
          <x15:c t="e">
            <x15:v/>
          </x15:c>
          <x15:c>
            <x15:v>15</x15:v>
          </x15:c>
          <x15:c t="e">
            <x15:v/>
          </x15:c>
          <x15:c>
            <x15:v>15</x15:v>
          </x15:c>
        </x15:pivotRow>
        <x15:pivotRow count="4">
          <x15:c t="e">
            <x15:v/>
          </x15:c>
          <x15:c>
            <x15:v>26</x15:v>
          </x15:c>
          <x15:c>
            <x15:v>5</x15:v>
          </x15:c>
          <x15:c>
            <x15:v>29</x15:v>
          </x15:c>
        </x15:pivotRow>
        <x15:pivotRow count="4">
          <x15:c t="e">
            <x15:v/>
          </x15:c>
          <x15:c>
            <x15:v>12</x15:v>
          </x15:c>
          <x15:c t="e">
            <x15:v/>
          </x15:c>
          <x15:c>
            <x15:v>12</x15:v>
          </x15:c>
        </x15:pivotRow>
        <x15:pivotRow count="4">
          <x15:c t="e">
            <x15:v/>
          </x15:c>
          <x15:c>
            <x15:v>14</x15:v>
          </x15:c>
          <x15:c t="e">
            <x15:v/>
          </x15:c>
          <x15:c>
            <x15:v>14</x15:v>
          </x15:c>
        </x15:pivotRow>
        <x15:pivotRow count="4">
          <x15:c t="e">
            <x15:v/>
          </x15:c>
          <x15:c t="e">
            <x15:v/>
          </x15:c>
          <x15:c>
            <x15:v>5</x15:v>
          </x15:c>
          <x15:c>
            <x15:v>5</x15:v>
          </x15:c>
        </x15:pivotRow>
        <x15:pivotRow count="4">
          <x15:c>
            <x15:v>27</x15:v>
          </x15:c>
          <x15:c>
            <x15:v>48</x15:v>
          </x15:c>
          <x15:c>
            <x15:v>5</x15:v>
          </x15:c>
          <x15:c>
            <x15:v>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1000000}" name="PivotChartTable5" cacheId="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B26" firstHeaderRow="1" firstDataRow="1" firstDataCol="1"/>
  <pivotFields count="2"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fld="0" subtotal="count" baseField="0" baseItem="0"/>
  </dataFields>
  <chartFormats count="30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11">
        <x15:pivotRow count="1">
          <x15:c>
            <x15:v>0</x15:v>
          </x15:c>
        </x15:pivotRow>
        <x15:pivotRow count="1">
          <x15:c>
            <x15:v>0.5232184366761049</x15:v>
          </x15:c>
        </x15:pivotRow>
        <x15:pivotRow count="1">
          <x15:c>
            <x15:v>-0.28140226825110976</x15:v>
          </x15:c>
        </x15:pivotRow>
        <x15:pivotRow count="1">
          <x15:c>
            <x15:v>9.6676081954915449E-2</x15:v>
          </x15:c>
        </x15:pivotRow>
        <x15:pivotRow count="1">
          <x15:c>
            <x15:v>0.15642688662346657</x15:v>
          </x15:c>
        </x15:pivotRow>
        <x15:pivotRow count="1">
          <x15:c>
            <x15:v>0.35197618156599264</x15:v>
          </x15:c>
        </x15:pivotRow>
        <x15:pivotRow count="1">
          <x15:c>
            <x15:v>-0.27603960759033463</x15:v>
          </x15:c>
        </x15:pivotRow>
        <x15:pivotRow count="1">
          <x15:c>
            <x15:v>-2.623816151404337E-2</x15:v>
          </x15:c>
        </x15:pivotRow>
        <x15:pivotRow count="1">
          <x15:c>
            <x15:v>8.9388704652972995E-2</x15:v>
          </x15:c>
        </x15:pivotRow>
        <x15:pivotRow count="1">
          <x15:c>
            <x15:v>-0.21925491091568305</x15:v>
          </x15:c>
        </x15:pivotRow>
        <x15:pivotRow count="1">
          <x15:c>
            <x15:v>-0.2085462368308954</x15:v>
          </x15:c>
        </x15:pivotRow>
        <x15:pivotRow count="1">
          <x15:c>
            <x15:v>0.53883623281524218</x15:v>
          </x15:c>
        </x15:pivotRow>
        <x15:pivotRow count="1">
          <x15:c>
            <x15:v>-0.3588670843126705</x15:v>
          </x15:c>
        </x15:pivotRow>
        <x15:pivotRow count="1">
          <x15:c>
            <x15:v>-0.40048158178080856</x15:v>
          </x15:c>
        </x15:pivotRow>
        <x15:pivotRow count="1">
          <x15:c>
            <x15:v>0.78791421219681046</x15:v>
          </x15:c>
        </x15:pivotRow>
        <x15:pivotRow count="1">
          <x15:c>
            <x15:v>-0.32368651429976858</x15:v>
          </x15:c>
        </x15:pivotRow>
        <x15:pivotRow count="1">
          <x15:c>
            <x15:v>1.4009912487105305</x15:v>
          </x15:c>
        </x15:pivotRow>
        <x15:pivotRow count="1">
          <x15:c>
            <x15:v>-0.15498362772436977</x15:v>
          </x15:c>
        </x15:pivotRow>
        <x15:pivotRow count="1">
          <x15:c>
            <x15:v>-0.64754889694594853</x15:v>
          </x15:c>
        </x15:pivotRow>
        <x15:pivotRow count="1">
          <x15:c>
            <x15:v>-1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8" applyNumberFormats="0" applyBorderFormats="0" applyFontFormats="0" applyPatternFormats="0" applyAlignmentFormats="0" applyWidthHeightFormats="1" dataCaption="Values" updatedVersion="6" minRefreshableVersion="5" visualTotals="0" useAutoFormatting="1" subtotalHiddenItems="1" itemPrintTitles="1" createdVersion="6" indent="0" outline="1" outlineData="1" multipleFieldFilters="0" rowHeaderCaption="DateId">
  <location ref="D6:J26" firstHeaderRow="0" firstDataRow="1" firstDataCol="1"/>
  <pivotFields count="7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 e="0"/>
        <item x="21"/>
        <item x="22" e="0"/>
        <item x="23" e="0"/>
        <item t="default"/>
      </items>
    </pivotField>
    <pivotField dataField="1" showAll="0"/>
    <pivotField dataField="1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 numFmtId="44"/>
    <dataField fld="2" subtotal="count" baseField="0" baseItem="0"/>
    <dataField fld="3" subtotal="count" baseField="0" baseItem="0"/>
    <dataField fld="5" subtotal="count" baseField="0" baseItem="0" numFmtId="165"/>
    <dataField fld="6" subtotal="count" baseField="0" baseItem="0"/>
  </dataFields>
  <formats count="29"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grandRow="1" outline="0" fieldPosition="0"/>
    </format>
    <format dxfId="145">
      <pivotArea outline="0" fieldPosition="0">
        <references count="1">
          <reference field="4294967294" count="1">
            <x v="1"/>
          </reference>
        </references>
      </pivotArea>
    </format>
    <format dxfId="144">
      <pivotArea dataOnly="0" outline="0" fieldPosition="0">
        <references count="1">
          <reference field="4294967294" count="1">
            <x v="3"/>
          </reference>
        </references>
      </pivotArea>
    </format>
    <format dxfId="143">
      <pivotArea dataOnly="0" outline="0" fieldPosition="0">
        <references count="1">
          <reference field="4294967294" count="1">
            <x v="2"/>
          </reference>
        </references>
      </pivotArea>
    </format>
    <format dxfId="142">
      <pivotArea dataOnly="0" outline="0" fieldPosition="0">
        <references count="1">
          <reference field="4294967294" count="1">
            <x v="0"/>
          </reference>
        </references>
      </pivotArea>
    </format>
    <format dxfId="141">
      <pivotArea dataOnly="0" outline="0" fieldPosition="0">
        <references count="1">
          <reference field="4294967294" count="1">
            <x v="2"/>
          </reference>
        </references>
      </pivotArea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field="4" type="button" dataOnly="0" labelOnly="1" outline="0" axis="axisRow" fieldPosition="0"/>
    </format>
    <format dxfId="1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4">
      <pivotArea field="4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2">
      <pivotArea outline="0" fieldPosition="0">
        <references count="1">
          <reference field="4294967294" count="1">
            <x v="4"/>
          </reference>
        </references>
      </pivotArea>
    </format>
    <format dxfId="131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130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4" count="4">
            <x v="20"/>
            <x v="21"/>
            <x v="22"/>
            <x v="23"/>
          </reference>
        </references>
      </pivotArea>
    </format>
    <format dxfId="125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23">
      <pivotArea dataOnly="0" outline="0" fieldPosition="0">
        <references count="1">
          <reference field="4294967294" count="1">
            <x v="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5"/>
          </reference>
          <reference field="4" count="5">
            <x v="19"/>
            <x v="20"/>
            <x v="21"/>
            <x v="22"/>
            <x v="23"/>
          </reference>
        </references>
      </pivotArea>
    </format>
    <format dxfId="120">
      <pivotArea dataOnly="0" outline="0" fieldPosition="0">
        <references count="1">
          <reference field="4294967294" count="1">
            <x v="3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OlderThan" evalOrder="-1" id="1">
      <autoFilter ref="A1">
        <filterColumn colId="0">
          <customFilters>
            <customFilter operator="lessThan" val="4273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3">
    <pivotField axis="axisRow" subtotalTop="0" showAll="0">
      <items count="20"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t="default"/>
      </items>
    </pivotField>
    <pivotField subtotalTop="0" showAll="0">
      <items count="63">
        <item x="49"/>
        <item x="50"/>
        <item x="43"/>
        <item x="53"/>
        <item x="9"/>
        <item x="29"/>
        <item x="18"/>
        <item x="25"/>
        <item x="38"/>
        <item x="52"/>
        <item x="59"/>
        <item x="51"/>
        <item x="1"/>
        <item x="20"/>
        <item x="35"/>
        <item x="10"/>
        <item x="48"/>
        <item x="2"/>
        <item x="55"/>
        <item x="36"/>
        <item x="56"/>
        <item x="24"/>
        <item x="42"/>
        <item x="47"/>
        <item x="46"/>
        <item x="23"/>
        <item x="57"/>
        <item x="21"/>
        <item x="22"/>
        <item x="54"/>
        <item x="58"/>
        <item x="44"/>
        <item x="12"/>
        <item x="39"/>
        <item x="32"/>
        <item x="31"/>
        <item x="37"/>
        <item x="11"/>
        <item x="6"/>
        <item x="17"/>
        <item x="15"/>
        <item x="28"/>
        <item x="34"/>
        <item x="13"/>
        <item x="33"/>
        <item x="60"/>
        <item x="41"/>
        <item x="19"/>
        <item x="40"/>
        <item x="27"/>
        <item x="7"/>
        <item x="0"/>
        <item x="61"/>
        <item x="3"/>
        <item x="8"/>
        <item x="45"/>
        <item x="14"/>
        <item x="30"/>
        <item x="4"/>
        <item x="5"/>
        <item x="26"/>
        <item x="16"/>
        <item t="default"/>
      </items>
    </pivotField>
    <pivotField dataField="1" subtotalTop="0" showAll="0">
      <items count="96">
        <item x="83"/>
        <item x="32"/>
        <item x="3"/>
        <item x="11"/>
        <item x="90"/>
        <item x="94"/>
        <item x="49"/>
        <item x="34"/>
        <item x="74"/>
        <item x="50"/>
        <item x="38"/>
        <item x="41"/>
        <item x="1"/>
        <item x="14"/>
        <item x="18"/>
        <item x="19"/>
        <item x="13"/>
        <item x="15"/>
        <item x="10"/>
        <item x="56"/>
        <item x="70"/>
        <item x="53"/>
        <item x="73"/>
        <item x="8"/>
        <item x="51"/>
        <item x="62"/>
        <item x="4"/>
        <item x="37"/>
        <item x="57"/>
        <item x="93"/>
        <item x="61"/>
        <item x="78"/>
        <item x="47"/>
        <item x="75"/>
        <item x="87"/>
        <item x="58"/>
        <item x="42"/>
        <item x="67"/>
        <item x="91"/>
        <item x="77"/>
        <item x="85"/>
        <item x="52"/>
        <item x="60"/>
        <item x="48"/>
        <item x="29"/>
        <item x="27"/>
        <item x="12"/>
        <item x="33"/>
        <item x="20"/>
        <item x="40"/>
        <item x="72"/>
        <item x="25"/>
        <item x="81"/>
        <item x="68"/>
        <item x="76"/>
        <item x="35"/>
        <item x="89"/>
        <item x="24"/>
        <item x="31"/>
        <item x="2"/>
        <item x="45"/>
        <item x="84"/>
        <item x="43"/>
        <item x="26"/>
        <item x="23"/>
        <item x="39"/>
        <item x="65"/>
        <item x="46"/>
        <item x="66"/>
        <item x="9"/>
        <item x="17"/>
        <item x="55"/>
        <item x="64"/>
        <item x="59"/>
        <item x="28"/>
        <item x="44"/>
        <item x="0"/>
        <item x="92"/>
        <item x="54"/>
        <item x="82"/>
        <item x="7"/>
        <item x="69"/>
        <item x="22"/>
        <item x="5"/>
        <item x="16"/>
        <item x="80"/>
        <item x="36"/>
        <item x="86"/>
        <item x="6"/>
        <item x="88"/>
        <item x="21"/>
        <item x="63"/>
        <item x="71"/>
        <item x="30"/>
        <item x="79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evenue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endar" displayName="Calendar" ref="A1:E732" totalsRowShown="0">
  <autoFilter ref="A1:E732" xr:uid="{00000000-0009-0000-0100-000001000000}"/>
  <tableColumns count="5">
    <tableColumn id="1" xr3:uid="{00000000-0010-0000-0000-000001000000}" name="DateId"/>
    <tableColumn id="2" xr3:uid="{00000000-0010-0000-0000-000002000000}" name="FiscalDate" dataDxfId="119"/>
    <tableColumn id="3" xr3:uid="{00000000-0010-0000-0000-000003000000}" name="FiscalMonth" dataDxfId="118"/>
    <tableColumn id="4" xr3:uid="{00000000-0010-0000-0000-000004000000}" name="FiscalQuarter"/>
    <tableColumn id="5" xr3:uid="{00000000-0010-0000-0000-000005000000}" name="Fiscal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venue" displayName="Revenue" ref="A1:C97" totalsRowCount="1">
  <autoFilter ref="A1:C96" xr:uid="{00000000-0009-0000-0100-000002000000}"/>
  <tableColumns count="3">
    <tableColumn id="1" xr3:uid="{00000000-0010-0000-0100-000001000000}" name="DateId"/>
    <tableColumn id="3" xr3:uid="{00000000-0010-0000-0100-000003000000}" name="CustomerId" dataDxfId="117" totalsRowDxfId="116"/>
    <tableColumn id="2" xr3:uid="{00000000-0010-0000-0100-000002000000}" name="RevenueAmt" totalsRowFunction="custom">
      <totalsRowFormula>SUM(C2:C96)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stomer" displayName="Customer" ref="A1:A101" totalsRowShown="0">
  <autoFilter ref="A1:A101" xr:uid="{00000000-0009-0000-0100-000003000000}"/>
  <tableColumns count="1">
    <tableColumn id="1" xr3:uid="{00000000-0010-0000-0200-000001000000}" name="Custom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8"/>
  <sheetViews>
    <sheetView showGridLines="0" showRowColHeaders="0" workbookViewId="0">
      <selection activeCell="E20" sqref="E20"/>
    </sheetView>
  </sheetViews>
  <sheetFormatPr defaultRowHeight="14.5" x14ac:dyDescent="0.35"/>
  <cols>
    <col min="1" max="1" width="2" customWidth="1"/>
    <col min="3" max="3" width="3.1796875" bestFit="1" customWidth="1"/>
    <col min="4" max="4" width="13.7265625" bestFit="1" customWidth="1"/>
    <col min="5" max="5" width="14.26953125" bestFit="1" customWidth="1"/>
    <col min="6" max="6" width="13.81640625" bestFit="1" customWidth="1"/>
    <col min="7" max="7" width="16.7265625" bestFit="1" customWidth="1"/>
    <col min="8" max="8" width="15" bestFit="1" customWidth="1"/>
    <col min="9" max="9" width="15.453125" bestFit="1" customWidth="1"/>
    <col min="10" max="10" width="13.54296875" bestFit="1" customWidth="1"/>
    <col min="11" max="11" width="13.81640625" bestFit="1" customWidth="1"/>
    <col min="12" max="12" width="16.7265625" bestFit="1" customWidth="1"/>
    <col min="13" max="13" width="15" bestFit="1" customWidth="1"/>
    <col min="14" max="14" width="15.453125" bestFit="1" customWidth="1"/>
    <col min="15" max="15" width="12.54296875" bestFit="1" customWidth="1"/>
    <col min="16" max="16" width="13.81640625" bestFit="1" customWidth="1"/>
    <col min="17" max="17" width="16.7265625" bestFit="1" customWidth="1"/>
    <col min="18" max="18" width="15" bestFit="1" customWidth="1"/>
    <col min="19" max="19" width="15.453125" bestFit="1" customWidth="1"/>
    <col min="20" max="20" width="12.54296875" bestFit="1" customWidth="1"/>
    <col min="21" max="21" width="13.81640625" bestFit="1" customWidth="1"/>
    <col min="22" max="22" width="16.7265625" bestFit="1" customWidth="1"/>
    <col min="23" max="23" width="15" bestFit="1" customWidth="1"/>
    <col min="24" max="24" width="15.453125" bestFit="1" customWidth="1"/>
    <col min="25" max="25" width="12.54296875" bestFit="1" customWidth="1"/>
    <col min="26" max="26" width="13.81640625" bestFit="1" customWidth="1"/>
    <col min="27" max="27" width="16.7265625" bestFit="1" customWidth="1"/>
    <col min="28" max="28" width="15" bestFit="1" customWidth="1"/>
    <col min="29" max="29" width="15.453125" bestFit="1" customWidth="1"/>
    <col min="30" max="30" width="12.54296875" bestFit="1" customWidth="1"/>
    <col min="31" max="31" width="13.81640625" bestFit="1" customWidth="1"/>
    <col min="32" max="32" width="16.7265625" bestFit="1" customWidth="1"/>
    <col min="33" max="33" width="15" bestFit="1" customWidth="1"/>
    <col min="34" max="34" width="15.453125" bestFit="1" customWidth="1"/>
    <col min="35" max="35" width="15.26953125" bestFit="1" customWidth="1"/>
    <col min="36" max="36" width="20.26953125" bestFit="1" customWidth="1"/>
    <col min="37" max="37" width="23.26953125" bestFit="1" customWidth="1"/>
    <col min="38" max="38" width="20" bestFit="1" customWidth="1"/>
    <col min="39" max="39" width="22" bestFit="1" customWidth="1"/>
    <col min="40" max="40" width="12.54296875" bestFit="1" customWidth="1"/>
    <col min="41" max="41" width="13.81640625" bestFit="1" customWidth="1"/>
    <col min="42" max="42" width="16.7265625" bestFit="1" customWidth="1"/>
    <col min="43" max="43" width="15" bestFit="1" customWidth="1"/>
    <col min="44" max="44" width="15.453125" bestFit="1" customWidth="1"/>
    <col min="45" max="45" width="12.54296875" bestFit="1" customWidth="1"/>
    <col min="46" max="46" width="13.81640625" bestFit="1" customWidth="1"/>
    <col min="47" max="47" width="16.7265625" bestFit="1" customWidth="1"/>
    <col min="48" max="48" width="15" bestFit="1" customWidth="1"/>
    <col min="49" max="49" width="15.453125" bestFit="1" customWidth="1"/>
    <col min="50" max="50" width="12.54296875" bestFit="1" customWidth="1"/>
    <col min="51" max="51" width="13.81640625" bestFit="1" customWidth="1"/>
    <col min="52" max="52" width="16.7265625" bestFit="1" customWidth="1"/>
    <col min="53" max="53" width="15" bestFit="1" customWidth="1"/>
    <col min="54" max="54" width="15.453125" bestFit="1" customWidth="1"/>
    <col min="55" max="55" width="12.54296875" bestFit="1" customWidth="1"/>
    <col min="56" max="56" width="13.81640625" bestFit="1" customWidth="1"/>
    <col min="57" max="57" width="16.7265625" bestFit="1" customWidth="1"/>
    <col min="58" max="58" width="15" bestFit="1" customWidth="1"/>
    <col min="59" max="59" width="15.453125" bestFit="1" customWidth="1"/>
    <col min="60" max="60" width="12.54296875" bestFit="1" customWidth="1"/>
    <col min="61" max="61" width="13.81640625" bestFit="1" customWidth="1"/>
    <col min="62" max="62" width="16.7265625" bestFit="1" customWidth="1"/>
    <col min="63" max="63" width="15" bestFit="1" customWidth="1"/>
    <col min="64" max="64" width="15.453125" bestFit="1" customWidth="1"/>
    <col min="65" max="65" width="12.54296875" bestFit="1" customWidth="1"/>
    <col min="66" max="66" width="13.81640625" bestFit="1" customWidth="1"/>
    <col min="67" max="67" width="16.7265625" bestFit="1" customWidth="1"/>
    <col min="68" max="68" width="15" bestFit="1" customWidth="1"/>
    <col min="69" max="69" width="15.453125" bestFit="1" customWidth="1"/>
    <col min="70" max="70" width="12.54296875" bestFit="1" customWidth="1"/>
    <col min="71" max="71" width="13.81640625" bestFit="1" customWidth="1"/>
    <col min="72" max="72" width="16.7265625" bestFit="1" customWidth="1"/>
    <col min="73" max="73" width="15" bestFit="1" customWidth="1"/>
    <col min="74" max="74" width="15.453125" bestFit="1" customWidth="1"/>
    <col min="75" max="75" width="12.54296875" bestFit="1" customWidth="1"/>
    <col min="76" max="76" width="13.81640625" bestFit="1" customWidth="1"/>
    <col min="77" max="77" width="16.7265625" bestFit="1" customWidth="1"/>
    <col min="78" max="78" width="15" bestFit="1" customWidth="1"/>
    <col min="79" max="79" width="15.453125" bestFit="1" customWidth="1"/>
    <col min="80" max="80" width="12.54296875" bestFit="1" customWidth="1"/>
    <col min="81" max="81" width="13.81640625" bestFit="1" customWidth="1"/>
    <col min="82" max="82" width="16.7265625" bestFit="1" customWidth="1"/>
    <col min="83" max="83" width="15" bestFit="1" customWidth="1"/>
    <col min="84" max="84" width="15.453125" bestFit="1" customWidth="1"/>
    <col min="85" max="85" width="12.54296875" bestFit="1" customWidth="1"/>
    <col min="86" max="86" width="13.81640625" bestFit="1" customWidth="1"/>
    <col min="87" max="87" width="16.7265625" bestFit="1" customWidth="1"/>
    <col min="88" max="88" width="15" bestFit="1" customWidth="1"/>
    <col min="89" max="89" width="15.453125" bestFit="1" customWidth="1"/>
    <col min="90" max="90" width="12.54296875" bestFit="1" customWidth="1"/>
    <col min="91" max="91" width="13.81640625" bestFit="1" customWidth="1"/>
    <col min="92" max="92" width="16.7265625" bestFit="1" customWidth="1"/>
    <col min="93" max="93" width="15" bestFit="1" customWidth="1"/>
    <col min="94" max="94" width="15.453125" bestFit="1" customWidth="1"/>
    <col min="95" max="95" width="12.54296875" bestFit="1" customWidth="1"/>
    <col min="96" max="96" width="13.81640625" bestFit="1" customWidth="1"/>
    <col min="97" max="97" width="16.7265625" bestFit="1" customWidth="1"/>
    <col min="98" max="98" width="15" bestFit="1" customWidth="1"/>
    <col min="99" max="99" width="15.453125" bestFit="1" customWidth="1"/>
    <col min="100" max="100" width="15.26953125" bestFit="1" customWidth="1"/>
    <col min="101" max="101" width="20.26953125" bestFit="1" customWidth="1"/>
    <col min="102" max="102" width="23.26953125" bestFit="1" customWidth="1"/>
    <col min="103" max="103" width="20" bestFit="1" customWidth="1"/>
    <col min="104" max="104" width="22" bestFit="1" customWidth="1"/>
  </cols>
  <sheetData>
    <row r="1" spans="2:4" x14ac:dyDescent="0.35">
      <c r="B1" s="36" t="s">
        <v>55</v>
      </c>
    </row>
    <row r="2" spans="2:4" s="4" customFormat="1" x14ac:dyDescent="0.35">
      <c r="B2" s="3" t="s">
        <v>29</v>
      </c>
    </row>
    <row r="3" spans="2:4" x14ac:dyDescent="0.35">
      <c r="B3" s="2"/>
    </row>
    <row r="4" spans="2:4" x14ac:dyDescent="0.35">
      <c r="C4" t="s">
        <v>16</v>
      </c>
      <c r="D4" t="s">
        <v>19</v>
      </c>
    </row>
    <row r="5" spans="2:4" x14ac:dyDescent="0.35">
      <c r="C5" t="s">
        <v>17</v>
      </c>
      <c r="D5" t="s">
        <v>20</v>
      </c>
    </row>
    <row r="6" spans="2:4" x14ac:dyDescent="0.35">
      <c r="C6" t="s">
        <v>18</v>
      </c>
      <c r="D6" t="s">
        <v>21</v>
      </c>
    </row>
    <row r="7" spans="2:4" x14ac:dyDescent="0.35">
      <c r="C7" t="s">
        <v>22</v>
      </c>
      <c r="D7" t="s">
        <v>24</v>
      </c>
    </row>
    <row r="8" spans="2:4" x14ac:dyDescent="0.35">
      <c r="C8" t="s">
        <v>26</v>
      </c>
      <c r="D8" t="s">
        <v>27</v>
      </c>
    </row>
    <row r="9" spans="2:4" x14ac:dyDescent="0.35">
      <c r="B9" s="2"/>
      <c r="C9" t="s">
        <v>25</v>
      </c>
      <c r="D9" t="s">
        <v>30</v>
      </c>
    </row>
    <row r="10" spans="2:4" x14ac:dyDescent="0.35">
      <c r="B10" s="2"/>
      <c r="C10" t="s">
        <v>31</v>
      </c>
      <c r="D10" t="s">
        <v>23</v>
      </c>
    </row>
    <row r="165" ht="15" thickBot="1" x14ac:dyDescent="0.4"/>
    <row r="166" ht="15" thickBot="1" x14ac:dyDescent="0.4"/>
    <row r="168" ht="15" thickBot="1" x14ac:dyDescent="0.4"/>
    <row r="187" ht="15" thickBot="1" x14ac:dyDescent="0.4"/>
    <row r="188" ht="15" thickBot="1" x14ac:dyDescent="0.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N157"/>
  <sheetViews>
    <sheetView tabSelected="1" topLeftCell="A6" zoomScale="85" zoomScaleNormal="85" workbookViewId="0">
      <selection activeCell="I7" sqref="I7"/>
    </sheetView>
  </sheetViews>
  <sheetFormatPr defaultRowHeight="14.5" x14ac:dyDescent="0.35"/>
  <cols>
    <col min="4" max="4" width="12.1796875" bestFit="1" customWidth="1"/>
    <col min="5" max="5" width="14" bestFit="1" customWidth="1"/>
    <col min="6" max="6" width="13" bestFit="1" customWidth="1"/>
    <col min="7" max="7" width="16" bestFit="1" customWidth="1"/>
    <col min="8" max="8" width="13" bestFit="1" customWidth="1"/>
    <col min="9" max="9" width="13.26953125" bestFit="1" customWidth="1"/>
    <col min="10" max="10" width="14.7265625" bestFit="1" customWidth="1"/>
  </cols>
  <sheetData>
    <row r="1" spans="4:14" ht="15" thickBot="1" x14ac:dyDescent="0.4"/>
    <row r="2" spans="4:14" ht="34" thickBot="1" x14ac:dyDescent="0.8">
      <c r="G2" s="37" t="s">
        <v>51</v>
      </c>
      <c r="H2" s="38"/>
      <c r="I2" s="38"/>
      <c r="J2" s="38"/>
      <c r="K2" s="38"/>
      <c r="L2" s="38"/>
      <c r="M2" s="38"/>
      <c r="N2" s="39"/>
    </row>
    <row r="3" spans="4:14" ht="15" thickBot="1" x14ac:dyDescent="0.4">
      <c r="H3" s="43" t="s">
        <v>55</v>
      </c>
      <c r="I3" s="44"/>
      <c r="J3" s="44"/>
      <c r="K3" s="45"/>
    </row>
    <row r="4" spans="4:14" ht="15" thickBot="1" x14ac:dyDescent="0.4"/>
    <row r="5" spans="4:14" ht="15" thickBot="1" x14ac:dyDescent="0.4">
      <c r="D5" s="40" t="s">
        <v>48</v>
      </c>
      <c r="E5" s="41"/>
      <c r="F5" s="41"/>
      <c r="G5" s="41"/>
      <c r="H5" s="41"/>
      <c r="I5" s="41"/>
      <c r="J5" s="42"/>
    </row>
    <row r="6" spans="4:14" ht="15" thickBot="1" x14ac:dyDescent="0.4">
      <c r="D6" s="18" t="s">
        <v>0</v>
      </c>
      <c r="E6" s="30" t="s">
        <v>43</v>
      </c>
      <c r="F6" s="19" t="s">
        <v>33</v>
      </c>
      <c r="G6" s="20" t="s">
        <v>38</v>
      </c>
      <c r="H6" s="30" t="s">
        <v>41</v>
      </c>
      <c r="I6" s="19" t="s">
        <v>52</v>
      </c>
      <c r="J6" s="21" t="s">
        <v>42</v>
      </c>
    </row>
    <row r="7" spans="4:14" x14ac:dyDescent="0.35">
      <c r="D7" s="26">
        <v>42186</v>
      </c>
      <c r="E7" s="31">
        <v>277707.32484076428</v>
      </c>
      <c r="F7" s="27">
        <v>0</v>
      </c>
      <c r="G7" s="13">
        <v>0</v>
      </c>
      <c r="H7" s="27"/>
      <c r="I7" s="23">
        <v>277707.32484076428</v>
      </c>
      <c r="J7" s="12">
        <v>5</v>
      </c>
    </row>
    <row r="8" spans="4:14" x14ac:dyDescent="0.35">
      <c r="D8" s="26">
        <v>42217</v>
      </c>
      <c r="E8" s="32">
        <v>423008.91719745222</v>
      </c>
      <c r="F8" s="28">
        <v>277707.32484076428</v>
      </c>
      <c r="G8" s="14">
        <v>0.5232184366761049</v>
      </c>
      <c r="H8" s="28"/>
      <c r="I8" s="22">
        <v>700716.24203821644</v>
      </c>
      <c r="J8" s="11">
        <v>5</v>
      </c>
    </row>
    <row r="9" spans="4:14" x14ac:dyDescent="0.35">
      <c r="D9" s="26">
        <v>42248</v>
      </c>
      <c r="E9" s="32">
        <v>303973.24840764329</v>
      </c>
      <c r="F9" s="28">
        <v>423008.91719745222</v>
      </c>
      <c r="G9" s="14">
        <v>-0.28140226825110976</v>
      </c>
      <c r="H9" s="28"/>
      <c r="I9" s="22">
        <v>1004689.4904458597</v>
      </c>
      <c r="J9" s="11">
        <v>5</v>
      </c>
    </row>
    <row r="10" spans="4:14" x14ac:dyDescent="0.35">
      <c r="D10" s="26">
        <v>42278</v>
      </c>
      <c r="E10" s="32">
        <v>333360.19108280248</v>
      </c>
      <c r="F10" s="28">
        <v>303973.24840764329</v>
      </c>
      <c r="G10" s="14">
        <v>9.6676081954915449E-2</v>
      </c>
      <c r="H10" s="28"/>
      <c r="I10" s="22">
        <v>1338049.6815286623</v>
      </c>
      <c r="J10" s="11">
        <v>5</v>
      </c>
    </row>
    <row r="11" spans="4:14" x14ac:dyDescent="0.35">
      <c r="D11" s="26">
        <v>42309</v>
      </c>
      <c r="E11" s="32">
        <v>385506.68789808918</v>
      </c>
      <c r="F11" s="28">
        <v>333360.19108280248</v>
      </c>
      <c r="G11" s="14">
        <v>0.15642688662346657</v>
      </c>
      <c r="H11" s="28"/>
      <c r="I11" s="22">
        <v>1723556.3694267515</v>
      </c>
      <c r="J11" s="11">
        <v>5</v>
      </c>
    </row>
    <row r="12" spans="4:14" x14ac:dyDescent="0.35">
      <c r="D12" s="26">
        <v>42339</v>
      </c>
      <c r="E12" s="32">
        <v>521195.85987261147</v>
      </c>
      <c r="F12" s="28">
        <v>385506.68789808918</v>
      </c>
      <c r="G12" s="14">
        <v>0.35197618156599264</v>
      </c>
      <c r="H12" s="28"/>
      <c r="I12" s="22">
        <v>2244752.2292993627</v>
      </c>
      <c r="J12" s="11">
        <v>5</v>
      </c>
    </row>
    <row r="13" spans="4:14" x14ac:dyDescent="0.35">
      <c r="D13" s="26">
        <v>42370</v>
      </c>
      <c r="E13" s="32">
        <v>377325.15923566878</v>
      </c>
      <c r="F13" s="28">
        <v>521195.85987261147</v>
      </c>
      <c r="G13" s="14">
        <v>-0.27603960759033463</v>
      </c>
      <c r="H13" s="28"/>
      <c r="I13" s="22">
        <v>377325.15923566878</v>
      </c>
      <c r="J13" s="11">
        <v>4</v>
      </c>
    </row>
    <row r="14" spans="4:14" x14ac:dyDescent="0.35">
      <c r="D14" s="26">
        <v>42401</v>
      </c>
      <c r="E14" s="32">
        <v>367424.84076433117</v>
      </c>
      <c r="F14" s="28">
        <v>377325.15923566878</v>
      </c>
      <c r="G14" s="14">
        <v>-2.623816151404337E-2</v>
      </c>
      <c r="H14" s="28"/>
      <c r="I14" s="22">
        <v>744750</v>
      </c>
      <c r="J14" s="11">
        <v>5</v>
      </c>
    </row>
    <row r="15" spans="4:14" x14ac:dyDescent="0.35">
      <c r="D15" s="26">
        <v>42430</v>
      </c>
      <c r="E15" s="32">
        <v>400268.4713375796</v>
      </c>
      <c r="F15" s="28">
        <v>367424.84076433117</v>
      </c>
      <c r="G15" s="14">
        <v>8.9388704652972995E-2</v>
      </c>
      <c r="H15" s="28"/>
      <c r="I15" s="22">
        <v>1145018.4713375797</v>
      </c>
      <c r="J15" s="11">
        <v>5</v>
      </c>
    </row>
    <row r="16" spans="4:14" x14ac:dyDescent="0.35">
      <c r="D16" s="26">
        <v>42461</v>
      </c>
      <c r="E16" s="32">
        <v>312507.64331210195</v>
      </c>
      <c r="F16" s="28">
        <v>400268.4713375796</v>
      </c>
      <c r="G16" s="14">
        <v>-0.21925491091568305</v>
      </c>
      <c r="H16" s="28"/>
      <c r="I16" s="22">
        <v>1457526.1146496816</v>
      </c>
      <c r="J16" s="11">
        <v>5</v>
      </c>
    </row>
    <row r="17" spans="4:10" x14ac:dyDescent="0.35">
      <c r="D17" s="26">
        <v>42491</v>
      </c>
      <c r="E17" s="32">
        <v>247335.35031847135</v>
      </c>
      <c r="F17" s="28">
        <v>312507.64331210195</v>
      </c>
      <c r="G17" s="14">
        <v>-0.2085462368308954</v>
      </c>
      <c r="H17" s="28"/>
      <c r="I17" s="22">
        <v>1704861.464968153</v>
      </c>
      <c r="J17" s="11">
        <v>5</v>
      </c>
    </row>
    <row r="18" spans="4:10" x14ac:dyDescent="0.35">
      <c r="D18" s="26">
        <v>42522</v>
      </c>
      <c r="E18" s="32">
        <v>380608.59872611467</v>
      </c>
      <c r="F18" s="28">
        <v>247335.35031847135</v>
      </c>
      <c r="G18" s="14">
        <v>0.53883623281524218</v>
      </c>
      <c r="H18" s="28"/>
      <c r="I18" s="22">
        <v>2085470.0636942678</v>
      </c>
      <c r="J18" s="11">
        <v>5</v>
      </c>
    </row>
    <row r="19" spans="4:10" x14ac:dyDescent="0.35">
      <c r="D19" s="26">
        <v>42552</v>
      </c>
      <c r="E19" s="32">
        <v>244020.7006369427</v>
      </c>
      <c r="F19" s="28">
        <v>380608.59872611467</v>
      </c>
      <c r="G19" s="14">
        <v>-0.3588670843126705</v>
      </c>
      <c r="H19" s="28"/>
      <c r="I19" s="22">
        <v>2329490.7643312104</v>
      </c>
      <c r="J19" s="11">
        <v>4</v>
      </c>
    </row>
    <row r="20" spans="4:10" x14ac:dyDescent="0.35">
      <c r="D20" s="26">
        <v>42583</v>
      </c>
      <c r="E20" s="32">
        <v>146294.90445859873</v>
      </c>
      <c r="F20" s="28">
        <v>244020.7006369427</v>
      </c>
      <c r="G20" s="14">
        <v>-0.40048158178080856</v>
      </c>
      <c r="H20" s="28"/>
      <c r="I20" s="22">
        <v>2475785.6687898091</v>
      </c>
      <c r="J20" s="11">
        <v>5</v>
      </c>
    </row>
    <row r="21" spans="4:10" x14ac:dyDescent="0.35">
      <c r="D21" s="26">
        <v>42614</v>
      </c>
      <c r="E21" s="32">
        <v>261562.73885350319</v>
      </c>
      <c r="F21" s="28">
        <v>146294.90445859873</v>
      </c>
      <c r="G21" s="14">
        <v>0.78791421219681046</v>
      </c>
      <c r="H21" s="28"/>
      <c r="I21" s="22">
        <v>2737348.4076433121</v>
      </c>
      <c r="J21" s="11">
        <v>5</v>
      </c>
    </row>
    <row r="22" spans="4:10" x14ac:dyDescent="0.35">
      <c r="D22" s="26">
        <v>42644</v>
      </c>
      <c r="E22" s="32">
        <v>176898.40764331209</v>
      </c>
      <c r="F22" s="28">
        <v>261562.73885350319</v>
      </c>
      <c r="G22" s="14">
        <v>-0.32368651429976858</v>
      </c>
      <c r="H22" s="28"/>
      <c r="I22" s="22">
        <v>2914246.8152866242</v>
      </c>
      <c r="J22" s="11">
        <v>5</v>
      </c>
    </row>
    <row r="23" spans="4:10" x14ac:dyDescent="0.35">
      <c r="D23" s="26">
        <v>42675</v>
      </c>
      <c r="E23" s="32">
        <v>424731.52866242034</v>
      </c>
      <c r="F23" s="28">
        <v>176898.40764331209</v>
      </c>
      <c r="G23" s="14">
        <v>1.4009912487105305</v>
      </c>
      <c r="H23" s="28"/>
      <c r="I23" s="22">
        <v>3338978.3439490446</v>
      </c>
      <c r="J23" s="11">
        <v>5</v>
      </c>
    </row>
    <row r="24" spans="4:10" x14ac:dyDescent="0.35">
      <c r="D24" s="26">
        <v>42705</v>
      </c>
      <c r="E24" s="32">
        <v>358905.0955414013</v>
      </c>
      <c r="F24" s="28">
        <v>424731.52866242034</v>
      </c>
      <c r="G24" s="14">
        <v>-0.15498362772436977</v>
      </c>
      <c r="H24" s="28"/>
      <c r="I24" s="22">
        <v>3697883.4394904459</v>
      </c>
      <c r="J24" s="11">
        <v>5</v>
      </c>
    </row>
    <row r="25" spans="4:10" ht="15" thickBot="1" x14ac:dyDescent="0.4">
      <c r="D25" s="26">
        <v>42736</v>
      </c>
      <c r="E25" s="32">
        <v>126496.49681528662</v>
      </c>
      <c r="F25" s="28">
        <v>358905.0955414013</v>
      </c>
      <c r="G25" s="14">
        <v>-0.64754889694594853</v>
      </c>
      <c r="H25" s="28">
        <v>126496.49681528662</v>
      </c>
      <c r="I25" s="22">
        <v>126496.49681528662</v>
      </c>
      <c r="J25" s="11">
        <v>5</v>
      </c>
    </row>
    <row r="26" spans="4:10" ht="15" thickBot="1" x14ac:dyDescent="0.4">
      <c r="D26" s="15" t="s">
        <v>34</v>
      </c>
      <c r="E26" s="33">
        <v>6069132.1656050934</v>
      </c>
      <c r="F26" s="29">
        <v>0</v>
      </c>
      <c r="G26" s="16">
        <v>0</v>
      </c>
      <c r="H26" s="29">
        <v>126496.49681528662</v>
      </c>
      <c r="I26" s="24">
        <v>126496.49681528662</v>
      </c>
      <c r="J26" s="17">
        <v>62</v>
      </c>
    </row>
    <row r="30" spans="4:10" ht="15" thickBot="1" x14ac:dyDescent="0.4"/>
    <row r="31" spans="4:10" ht="15" thickBot="1" x14ac:dyDescent="0.4"/>
    <row r="51" ht="15" thickBot="1" x14ac:dyDescent="0.4"/>
    <row r="52" ht="15" thickBot="1" x14ac:dyDescent="0.4"/>
    <row r="72" ht="15" thickBot="1" x14ac:dyDescent="0.4"/>
    <row r="73" ht="15" thickBot="1" x14ac:dyDescent="0.4"/>
    <row r="93" ht="15" thickBot="1" x14ac:dyDescent="0.4"/>
    <row r="94" ht="15" thickBot="1" x14ac:dyDescent="0.4"/>
    <row r="114" ht="15" thickBot="1" x14ac:dyDescent="0.4"/>
    <row r="115" ht="15" thickBot="1" x14ac:dyDescent="0.4"/>
    <row r="135" ht="15" thickBot="1" x14ac:dyDescent="0.4"/>
    <row r="136" ht="15" thickBot="1" x14ac:dyDescent="0.4"/>
    <row r="156" ht="15" thickBot="1" x14ac:dyDescent="0.4"/>
    <row r="157" ht="15" thickBot="1" x14ac:dyDescent="0.4"/>
  </sheetData>
  <mergeCells count="3">
    <mergeCell ref="G2:N2"/>
    <mergeCell ref="D5:J5"/>
    <mergeCell ref="H3:K3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732"/>
  <sheetViews>
    <sheetView showGridLines="0" topLeftCell="A123" workbookViewId="0">
      <selection activeCell="H143" sqref="H143"/>
    </sheetView>
  </sheetViews>
  <sheetFormatPr defaultRowHeight="14.5" x14ac:dyDescent="0.35"/>
  <cols>
    <col min="2" max="2" width="12.26953125" bestFit="1" customWidth="1"/>
    <col min="3" max="3" width="14.1796875" bestFit="1" customWidth="1"/>
    <col min="4" max="4" width="15" bestFit="1" customWidth="1"/>
    <col min="5" max="5" width="1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20150701</v>
      </c>
      <c r="B2" s="1">
        <v>42186</v>
      </c>
      <c r="C2" s="1">
        <v>42186</v>
      </c>
      <c r="D2" t="s">
        <v>6</v>
      </c>
      <c r="E2" t="s">
        <v>7</v>
      </c>
    </row>
    <row r="3" spans="1:5" x14ac:dyDescent="0.35">
      <c r="A3">
        <v>20150702</v>
      </c>
      <c r="B3" s="1">
        <v>42187</v>
      </c>
      <c r="C3" s="1">
        <v>42186</v>
      </c>
      <c r="D3" t="s">
        <v>6</v>
      </c>
      <c r="E3" t="s">
        <v>7</v>
      </c>
    </row>
    <row r="4" spans="1:5" x14ac:dyDescent="0.35">
      <c r="A4">
        <v>20150703</v>
      </c>
      <c r="B4" s="1">
        <v>42188</v>
      </c>
      <c r="C4" s="1">
        <v>42186</v>
      </c>
      <c r="D4" t="s">
        <v>6</v>
      </c>
      <c r="E4" t="s">
        <v>7</v>
      </c>
    </row>
    <row r="5" spans="1:5" x14ac:dyDescent="0.35">
      <c r="A5">
        <v>20150704</v>
      </c>
      <c r="B5" s="1">
        <v>42189</v>
      </c>
      <c r="C5" s="1">
        <v>42186</v>
      </c>
      <c r="D5" t="s">
        <v>6</v>
      </c>
      <c r="E5" t="s">
        <v>7</v>
      </c>
    </row>
    <row r="6" spans="1:5" x14ac:dyDescent="0.35">
      <c r="A6">
        <v>20150705</v>
      </c>
      <c r="B6" s="1">
        <v>42190</v>
      </c>
      <c r="C6" s="1">
        <v>42186</v>
      </c>
      <c r="D6" t="s">
        <v>6</v>
      </c>
      <c r="E6" t="s">
        <v>7</v>
      </c>
    </row>
    <row r="7" spans="1:5" x14ac:dyDescent="0.35">
      <c r="A7">
        <v>20150706</v>
      </c>
      <c r="B7" s="1">
        <v>42191</v>
      </c>
      <c r="C7" s="1">
        <v>42186</v>
      </c>
      <c r="D7" t="s">
        <v>6</v>
      </c>
      <c r="E7" t="s">
        <v>7</v>
      </c>
    </row>
    <row r="8" spans="1:5" x14ac:dyDescent="0.35">
      <c r="A8">
        <v>20150707</v>
      </c>
      <c r="B8" s="1">
        <v>42192</v>
      </c>
      <c r="C8" s="1">
        <v>42186</v>
      </c>
      <c r="D8" t="s">
        <v>6</v>
      </c>
      <c r="E8" t="s">
        <v>7</v>
      </c>
    </row>
    <row r="9" spans="1:5" x14ac:dyDescent="0.35">
      <c r="A9">
        <v>20150708</v>
      </c>
      <c r="B9" s="1">
        <v>42193</v>
      </c>
      <c r="C9" s="1">
        <v>42186</v>
      </c>
      <c r="D9" t="s">
        <v>6</v>
      </c>
      <c r="E9" t="s">
        <v>7</v>
      </c>
    </row>
    <row r="10" spans="1:5" x14ac:dyDescent="0.35">
      <c r="A10">
        <v>20150709</v>
      </c>
      <c r="B10" s="1">
        <v>42194</v>
      </c>
      <c r="C10" s="1">
        <v>42186</v>
      </c>
      <c r="D10" t="s">
        <v>6</v>
      </c>
      <c r="E10" t="s">
        <v>7</v>
      </c>
    </row>
    <row r="11" spans="1:5" x14ac:dyDescent="0.35">
      <c r="A11">
        <v>20150710</v>
      </c>
      <c r="B11" s="1">
        <v>42195</v>
      </c>
      <c r="C11" s="1">
        <v>42186</v>
      </c>
      <c r="D11" t="s">
        <v>6</v>
      </c>
      <c r="E11" t="s">
        <v>7</v>
      </c>
    </row>
    <row r="12" spans="1:5" x14ac:dyDescent="0.35">
      <c r="A12">
        <v>20150711</v>
      </c>
      <c r="B12" s="1">
        <v>42196</v>
      </c>
      <c r="C12" s="1">
        <v>42186</v>
      </c>
      <c r="D12" t="s">
        <v>6</v>
      </c>
      <c r="E12" t="s">
        <v>7</v>
      </c>
    </row>
    <row r="13" spans="1:5" x14ac:dyDescent="0.35">
      <c r="A13">
        <v>20150712</v>
      </c>
      <c r="B13" s="1">
        <v>42197</v>
      </c>
      <c r="C13" s="1">
        <v>42186</v>
      </c>
      <c r="D13" t="s">
        <v>6</v>
      </c>
      <c r="E13" t="s">
        <v>7</v>
      </c>
    </row>
    <row r="14" spans="1:5" x14ac:dyDescent="0.35">
      <c r="A14">
        <v>20150713</v>
      </c>
      <c r="B14" s="1">
        <v>42198</v>
      </c>
      <c r="C14" s="1">
        <v>42186</v>
      </c>
      <c r="D14" t="s">
        <v>6</v>
      </c>
      <c r="E14" t="s">
        <v>7</v>
      </c>
    </row>
    <row r="15" spans="1:5" x14ac:dyDescent="0.35">
      <c r="A15">
        <v>20150714</v>
      </c>
      <c r="B15" s="1">
        <v>42199</v>
      </c>
      <c r="C15" s="1">
        <v>42186</v>
      </c>
      <c r="D15" t="s">
        <v>6</v>
      </c>
      <c r="E15" t="s">
        <v>7</v>
      </c>
    </row>
    <row r="16" spans="1:5" x14ac:dyDescent="0.35">
      <c r="A16">
        <v>20150715</v>
      </c>
      <c r="B16" s="1">
        <v>42200</v>
      </c>
      <c r="C16" s="1">
        <v>42186</v>
      </c>
      <c r="D16" t="s">
        <v>6</v>
      </c>
      <c r="E16" t="s">
        <v>7</v>
      </c>
    </row>
    <row r="17" spans="1:5" x14ac:dyDescent="0.35">
      <c r="A17">
        <v>20150716</v>
      </c>
      <c r="B17" s="1">
        <v>42201</v>
      </c>
      <c r="C17" s="1">
        <v>42186</v>
      </c>
      <c r="D17" t="s">
        <v>6</v>
      </c>
      <c r="E17" t="s">
        <v>7</v>
      </c>
    </row>
    <row r="18" spans="1:5" x14ac:dyDescent="0.35">
      <c r="A18">
        <v>20150717</v>
      </c>
      <c r="B18" s="1">
        <v>42202</v>
      </c>
      <c r="C18" s="1">
        <v>42186</v>
      </c>
      <c r="D18" t="s">
        <v>6</v>
      </c>
      <c r="E18" t="s">
        <v>7</v>
      </c>
    </row>
    <row r="19" spans="1:5" x14ac:dyDescent="0.35">
      <c r="A19">
        <v>20150718</v>
      </c>
      <c r="B19" s="1">
        <v>42203</v>
      </c>
      <c r="C19" s="1">
        <v>42186</v>
      </c>
      <c r="D19" t="s">
        <v>6</v>
      </c>
      <c r="E19" t="s">
        <v>7</v>
      </c>
    </row>
    <row r="20" spans="1:5" x14ac:dyDescent="0.35">
      <c r="A20">
        <v>20150719</v>
      </c>
      <c r="B20" s="1">
        <v>42204</v>
      </c>
      <c r="C20" s="1">
        <v>42186</v>
      </c>
      <c r="D20" t="s">
        <v>6</v>
      </c>
      <c r="E20" t="s">
        <v>7</v>
      </c>
    </row>
    <row r="21" spans="1:5" x14ac:dyDescent="0.35">
      <c r="A21">
        <v>20150720</v>
      </c>
      <c r="B21" s="1">
        <v>42205</v>
      </c>
      <c r="C21" s="1">
        <v>42186</v>
      </c>
      <c r="D21" t="s">
        <v>6</v>
      </c>
      <c r="E21" t="s">
        <v>7</v>
      </c>
    </row>
    <row r="22" spans="1:5" x14ac:dyDescent="0.35">
      <c r="A22">
        <v>20150721</v>
      </c>
      <c r="B22" s="1">
        <v>42206</v>
      </c>
      <c r="C22" s="1">
        <v>42186</v>
      </c>
      <c r="D22" t="s">
        <v>6</v>
      </c>
      <c r="E22" t="s">
        <v>7</v>
      </c>
    </row>
    <row r="23" spans="1:5" x14ac:dyDescent="0.35">
      <c r="A23">
        <v>20150722</v>
      </c>
      <c r="B23" s="1">
        <v>42207</v>
      </c>
      <c r="C23" s="1">
        <v>42186</v>
      </c>
      <c r="D23" t="s">
        <v>6</v>
      </c>
      <c r="E23" t="s">
        <v>7</v>
      </c>
    </row>
    <row r="24" spans="1:5" x14ac:dyDescent="0.35">
      <c r="A24">
        <v>20150723</v>
      </c>
      <c r="B24" s="1">
        <v>42208</v>
      </c>
      <c r="C24" s="1">
        <v>42186</v>
      </c>
      <c r="D24" t="s">
        <v>6</v>
      </c>
      <c r="E24" t="s">
        <v>7</v>
      </c>
    </row>
    <row r="25" spans="1:5" x14ac:dyDescent="0.35">
      <c r="A25">
        <v>20150724</v>
      </c>
      <c r="B25" s="1">
        <v>42209</v>
      </c>
      <c r="C25" s="1">
        <v>42186</v>
      </c>
      <c r="D25" t="s">
        <v>6</v>
      </c>
      <c r="E25" t="s">
        <v>7</v>
      </c>
    </row>
    <row r="26" spans="1:5" x14ac:dyDescent="0.35">
      <c r="A26">
        <v>20150725</v>
      </c>
      <c r="B26" s="1">
        <v>42210</v>
      </c>
      <c r="C26" s="1">
        <v>42186</v>
      </c>
      <c r="D26" t="s">
        <v>6</v>
      </c>
      <c r="E26" t="s">
        <v>7</v>
      </c>
    </row>
    <row r="27" spans="1:5" x14ac:dyDescent="0.35">
      <c r="A27">
        <v>20150726</v>
      </c>
      <c r="B27" s="1">
        <v>42211</v>
      </c>
      <c r="C27" s="1">
        <v>42186</v>
      </c>
      <c r="D27" t="s">
        <v>6</v>
      </c>
      <c r="E27" t="s">
        <v>7</v>
      </c>
    </row>
    <row r="28" spans="1:5" x14ac:dyDescent="0.35">
      <c r="A28">
        <v>20150727</v>
      </c>
      <c r="B28" s="1">
        <v>42212</v>
      </c>
      <c r="C28" s="1">
        <v>42186</v>
      </c>
      <c r="D28" t="s">
        <v>6</v>
      </c>
      <c r="E28" t="s">
        <v>7</v>
      </c>
    </row>
    <row r="29" spans="1:5" x14ac:dyDescent="0.35">
      <c r="A29">
        <v>20150728</v>
      </c>
      <c r="B29" s="1">
        <v>42213</v>
      </c>
      <c r="C29" s="1">
        <v>42186</v>
      </c>
      <c r="D29" t="s">
        <v>6</v>
      </c>
      <c r="E29" t="s">
        <v>7</v>
      </c>
    </row>
    <row r="30" spans="1:5" x14ac:dyDescent="0.35">
      <c r="A30">
        <v>20150729</v>
      </c>
      <c r="B30" s="1">
        <v>42214</v>
      </c>
      <c r="C30" s="1">
        <v>42186</v>
      </c>
      <c r="D30" t="s">
        <v>6</v>
      </c>
      <c r="E30" t="s">
        <v>7</v>
      </c>
    </row>
    <row r="31" spans="1:5" x14ac:dyDescent="0.35">
      <c r="A31">
        <v>20150730</v>
      </c>
      <c r="B31" s="1">
        <v>42215</v>
      </c>
      <c r="C31" s="1">
        <v>42186</v>
      </c>
      <c r="D31" t="s">
        <v>6</v>
      </c>
      <c r="E31" t="s">
        <v>7</v>
      </c>
    </row>
    <row r="32" spans="1:5" x14ac:dyDescent="0.35">
      <c r="A32">
        <v>20150731</v>
      </c>
      <c r="B32" s="1">
        <v>42216</v>
      </c>
      <c r="C32" s="1">
        <v>42186</v>
      </c>
      <c r="D32" t="s">
        <v>6</v>
      </c>
      <c r="E32" t="s">
        <v>7</v>
      </c>
    </row>
    <row r="33" spans="1:5" x14ac:dyDescent="0.35">
      <c r="A33">
        <v>20150801</v>
      </c>
      <c r="B33" s="1">
        <v>42217</v>
      </c>
      <c r="C33" s="1">
        <v>42217</v>
      </c>
      <c r="D33" t="s">
        <v>6</v>
      </c>
      <c r="E33" t="s">
        <v>7</v>
      </c>
    </row>
    <row r="34" spans="1:5" x14ac:dyDescent="0.35">
      <c r="A34">
        <v>20150802</v>
      </c>
      <c r="B34" s="1">
        <v>42218</v>
      </c>
      <c r="C34" s="1">
        <v>42217</v>
      </c>
      <c r="D34" t="s">
        <v>6</v>
      </c>
      <c r="E34" t="s">
        <v>7</v>
      </c>
    </row>
    <row r="35" spans="1:5" x14ac:dyDescent="0.35">
      <c r="A35">
        <v>20150803</v>
      </c>
      <c r="B35" s="1">
        <v>42219</v>
      </c>
      <c r="C35" s="1">
        <v>42217</v>
      </c>
      <c r="D35" t="s">
        <v>6</v>
      </c>
      <c r="E35" t="s">
        <v>7</v>
      </c>
    </row>
    <row r="36" spans="1:5" x14ac:dyDescent="0.35">
      <c r="A36">
        <v>20150804</v>
      </c>
      <c r="B36" s="1">
        <v>42220</v>
      </c>
      <c r="C36" s="1">
        <v>42217</v>
      </c>
      <c r="D36" t="s">
        <v>6</v>
      </c>
      <c r="E36" t="s">
        <v>7</v>
      </c>
    </row>
    <row r="37" spans="1:5" x14ac:dyDescent="0.35">
      <c r="A37">
        <v>20150805</v>
      </c>
      <c r="B37" s="1">
        <v>42221</v>
      </c>
      <c r="C37" s="1">
        <v>42217</v>
      </c>
      <c r="D37" t="s">
        <v>6</v>
      </c>
      <c r="E37" t="s">
        <v>7</v>
      </c>
    </row>
    <row r="38" spans="1:5" x14ac:dyDescent="0.35">
      <c r="A38">
        <v>20150806</v>
      </c>
      <c r="B38" s="1">
        <v>42222</v>
      </c>
      <c r="C38" s="1">
        <v>42217</v>
      </c>
      <c r="D38" t="s">
        <v>6</v>
      </c>
      <c r="E38" t="s">
        <v>7</v>
      </c>
    </row>
    <row r="39" spans="1:5" x14ac:dyDescent="0.35">
      <c r="A39">
        <v>20150807</v>
      </c>
      <c r="B39" s="1">
        <v>42223</v>
      </c>
      <c r="C39" s="1">
        <v>42217</v>
      </c>
      <c r="D39" t="s">
        <v>6</v>
      </c>
      <c r="E39" t="s">
        <v>7</v>
      </c>
    </row>
    <row r="40" spans="1:5" x14ac:dyDescent="0.35">
      <c r="A40">
        <v>20150808</v>
      </c>
      <c r="B40" s="1">
        <v>42224</v>
      </c>
      <c r="C40" s="1">
        <v>42217</v>
      </c>
      <c r="D40" t="s">
        <v>6</v>
      </c>
      <c r="E40" t="s">
        <v>7</v>
      </c>
    </row>
    <row r="41" spans="1:5" x14ac:dyDescent="0.35">
      <c r="A41">
        <v>20150809</v>
      </c>
      <c r="B41" s="1">
        <v>42225</v>
      </c>
      <c r="C41" s="1">
        <v>42217</v>
      </c>
      <c r="D41" t="s">
        <v>6</v>
      </c>
      <c r="E41" t="s">
        <v>7</v>
      </c>
    </row>
    <row r="42" spans="1:5" x14ac:dyDescent="0.35">
      <c r="A42">
        <v>20150810</v>
      </c>
      <c r="B42" s="1">
        <v>42226</v>
      </c>
      <c r="C42" s="1">
        <v>42217</v>
      </c>
      <c r="D42" t="s">
        <v>6</v>
      </c>
      <c r="E42" t="s">
        <v>7</v>
      </c>
    </row>
    <row r="43" spans="1:5" x14ac:dyDescent="0.35">
      <c r="A43">
        <v>20150811</v>
      </c>
      <c r="B43" s="1">
        <v>42227</v>
      </c>
      <c r="C43" s="1">
        <v>42217</v>
      </c>
      <c r="D43" t="s">
        <v>6</v>
      </c>
      <c r="E43" t="s">
        <v>7</v>
      </c>
    </row>
    <row r="44" spans="1:5" x14ac:dyDescent="0.35">
      <c r="A44">
        <v>20150812</v>
      </c>
      <c r="B44" s="1">
        <v>42228</v>
      </c>
      <c r="C44" s="1">
        <v>42217</v>
      </c>
      <c r="D44" t="s">
        <v>6</v>
      </c>
      <c r="E44" t="s">
        <v>7</v>
      </c>
    </row>
    <row r="45" spans="1:5" x14ac:dyDescent="0.35">
      <c r="A45">
        <v>20150813</v>
      </c>
      <c r="B45" s="1">
        <v>42229</v>
      </c>
      <c r="C45" s="1">
        <v>42217</v>
      </c>
      <c r="D45" t="s">
        <v>6</v>
      </c>
      <c r="E45" t="s">
        <v>7</v>
      </c>
    </row>
    <row r="46" spans="1:5" x14ac:dyDescent="0.35">
      <c r="A46">
        <v>20150814</v>
      </c>
      <c r="B46" s="1">
        <v>42230</v>
      </c>
      <c r="C46" s="1">
        <v>42217</v>
      </c>
      <c r="D46" t="s">
        <v>6</v>
      </c>
      <c r="E46" t="s">
        <v>7</v>
      </c>
    </row>
    <row r="47" spans="1:5" x14ac:dyDescent="0.35">
      <c r="A47">
        <v>20150815</v>
      </c>
      <c r="B47" s="1">
        <v>42231</v>
      </c>
      <c r="C47" s="1">
        <v>42217</v>
      </c>
      <c r="D47" t="s">
        <v>6</v>
      </c>
      <c r="E47" t="s">
        <v>7</v>
      </c>
    </row>
    <row r="48" spans="1:5" x14ac:dyDescent="0.35">
      <c r="A48">
        <v>20150816</v>
      </c>
      <c r="B48" s="1">
        <v>42232</v>
      </c>
      <c r="C48" s="1">
        <v>42217</v>
      </c>
      <c r="D48" t="s">
        <v>6</v>
      </c>
      <c r="E48" t="s">
        <v>7</v>
      </c>
    </row>
    <row r="49" spans="1:5" x14ac:dyDescent="0.35">
      <c r="A49">
        <v>20150817</v>
      </c>
      <c r="B49" s="1">
        <v>42233</v>
      </c>
      <c r="C49" s="1">
        <v>42217</v>
      </c>
      <c r="D49" t="s">
        <v>6</v>
      </c>
      <c r="E49" t="s">
        <v>7</v>
      </c>
    </row>
    <row r="50" spans="1:5" x14ac:dyDescent="0.35">
      <c r="A50">
        <v>20150818</v>
      </c>
      <c r="B50" s="1">
        <v>42234</v>
      </c>
      <c r="C50" s="1">
        <v>42217</v>
      </c>
      <c r="D50" t="s">
        <v>6</v>
      </c>
      <c r="E50" t="s">
        <v>7</v>
      </c>
    </row>
    <row r="51" spans="1:5" x14ac:dyDescent="0.35">
      <c r="A51">
        <v>20150819</v>
      </c>
      <c r="B51" s="1">
        <v>42235</v>
      </c>
      <c r="C51" s="1">
        <v>42217</v>
      </c>
      <c r="D51" t="s">
        <v>6</v>
      </c>
      <c r="E51" t="s">
        <v>7</v>
      </c>
    </row>
    <row r="52" spans="1:5" x14ac:dyDescent="0.35">
      <c r="A52">
        <v>20150820</v>
      </c>
      <c r="B52" s="1">
        <v>42236</v>
      </c>
      <c r="C52" s="1">
        <v>42217</v>
      </c>
      <c r="D52" t="s">
        <v>6</v>
      </c>
      <c r="E52" t="s">
        <v>7</v>
      </c>
    </row>
    <row r="53" spans="1:5" x14ac:dyDescent="0.35">
      <c r="A53">
        <v>20150821</v>
      </c>
      <c r="B53" s="1">
        <v>42237</v>
      </c>
      <c r="C53" s="1">
        <v>42217</v>
      </c>
      <c r="D53" t="s">
        <v>6</v>
      </c>
      <c r="E53" t="s">
        <v>7</v>
      </c>
    </row>
    <row r="54" spans="1:5" x14ac:dyDescent="0.35">
      <c r="A54">
        <v>20150822</v>
      </c>
      <c r="B54" s="1">
        <v>42238</v>
      </c>
      <c r="C54" s="1">
        <v>42217</v>
      </c>
      <c r="D54" t="s">
        <v>6</v>
      </c>
      <c r="E54" t="s">
        <v>7</v>
      </c>
    </row>
    <row r="55" spans="1:5" x14ac:dyDescent="0.35">
      <c r="A55">
        <v>20150823</v>
      </c>
      <c r="B55" s="1">
        <v>42239</v>
      </c>
      <c r="C55" s="1">
        <v>42217</v>
      </c>
      <c r="D55" t="s">
        <v>6</v>
      </c>
      <c r="E55" t="s">
        <v>7</v>
      </c>
    </row>
    <row r="56" spans="1:5" x14ac:dyDescent="0.35">
      <c r="A56">
        <v>20150824</v>
      </c>
      <c r="B56" s="1">
        <v>42240</v>
      </c>
      <c r="C56" s="1">
        <v>42217</v>
      </c>
      <c r="D56" t="s">
        <v>6</v>
      </c>
      <c r="E56" t="s">
        <v>7</v>
      </c>
    </row>
    <row r="57" spans="1:5" x14ac:dyDescent="0.35">
      <c r="A57">
        <v>20150825</v>
      </c>
      <c r="B57" s="1">
        <v>42241</v>
      </c>
      <c r="C57" s="1">
        <v>42217</v>
      </c>
      <c r="D57" t="s">
        <v>6</v>
      </c>
      <c r="E57" t="s">
        <v>7</v>
      </c>
    </row>
    <row r="58" spans="1:5" x14ac:dyDescent="0.35">
      <c r="A58">
        <v>20150826</v>
      </c>
      <c r="B58" s="1">
        <v>42242</v>
      </c>
      <c r="C58" s="1">
        <v>42217</v>
      </c>
      <c r="D58" t="s">
        <v>6</v>
      </c>
      <c r="E58" t="s">
        <v>7</v>
      </c>
    </row>
    <row r="59" spans="1:5" x14ac:dyDescent="0.35">
      <c r="A59">
        <v>20150827</v>
      </c>
      <c r="B59" s="1">
        <v>42243</v>
      </c>
      <c r="C59" s="1">
        <v>42217</v>
      </c>
      <c r="D59" t="s">
        <v>6</v>
      </c>
      <c r="E59" t="s">
        <v>7</v>
      </c>
    </row>
    <row r="60" spans="1:5" x14ac:dyDescent="0.35">
      <c r="A60">
        <v>20150828</v>
      </c>
      <c r="B60" s="1">
        <v>42244</v>
      </c>
      <c r="C60" s="1">
        <v>42217</v>
      </c>
      <c r="D60" t="s">
        <v>6</v>
      </c>
      <c r="E60" t="s">
        <v>7</v>
      </c>
    </row>
    <row r="61" spans="1:5" x14ac:dyDescent="0.35">
      <c r="A61">
        <v>20150829</v>
      </c>
      <c r="B61" s="1">
        <v>42245</v>
      </c>
      <c r="C61" s="1">
        <v>42217</v>
      </c>
      <c r="D61" t="s">
        <v>6</v>
      </c>
      <c r="E61" t="s">
        <v>7</v>
      </c>
    </row>
    <row r="62" spans="1:5" x14ac:dyDescent="0.35">
      <c r="A62">
        <v>20150830</v>
      </c>
      <c r="B62" s="1">
        <v>42246</v>
      </c>
      <c r="C62" s="1">
        <v>42217</v>
      </c>
      <c r="D62" t="s">
        <v>6</v>
      </c>
      <c r="E62" t="s">
        <v>7</v>
      </c>
    </row>
    <row r="63" spans="1:5" x14ac:dyDescent="0.35">
      <c r="A63">
        <v>20150831</v>
      </c>
      <c r="B63" s="1">
        <v>42247</v>
      </c>
      <c r="C63" s="1">
        <v>42217</v>
      </c>
      <c r="D63" t="s">
        <v>6</v>
      </c>
      <c r="E63" t="s">
        <v>7</v>
      </c>
    </row>
    <row r="64" spans="1:5" x14ac:dyDescent="0.35">
      <c r="A64">
        <v>20150901</v>
      </c>
      <c r="B64" s="1">
        <v>42248</v>
      </c>
      <c r="C64" s="1">
        <v>42248</v>
      </c>
      <c r="D64" t="s">
        <v>6</v>
      </c>
      <c r="E64" t="s">
        <v>7</v>
      </c>
    </row>
    <row r="65" spans="1:5" x14ac:dyDescent="0.35">
      <c r="A65">
        <v>20150902</v>
      </c>
      <c r="B65" s="1">
        <v>42249</v>
      </c>
      <c r="C65" s="1">
        <v>42248</v>
      </c>
      <c r="D65" t="s">
        <v>6</v>
      </c>
      <c r="E65" t="s">
        <v>7</v>
      </c>
    </row>
    <row r="66" spans="1:5" x14ac:dyDescent="0.35">
      <c r="A66">
        <v>20150903</v>
      </c>
      <c r="B66" s="1">
        <v>42250</v>
      </c>
      <c r="C66" s="1">
        <v>42248</v>
      </c>
      <c r="D66" t="s">
        <v>6</v>
      </c>
      <c r="E66" t="s">
        <v>7</v>
      </c>
    </row>
    <row r="67" spans="1:5" x14ac:dyDescent="0.35">
      <c r="A67">
        <v>20150904</v>
      </c>
      <c r="B67" s="1">
        <v>42251</v>
      </c>
      <c r="C67" s="1">
        <v>42248</v>
      </c>
      <c r="D67" t="s">
        <v>6</v>
      </c>
      <c r="E67" t="s">
        <v>7</v>
      </c>
    </row>
    <row r="68" spans="1:5" x14ac:dyDescent="0.35">
      <c r="A68">
        <v>20150905</v>
      </c>
      <c r="B68" s="1">
        <v>42252</v>
      </c>
      <c r="C68" s="1">
        <v>42248</v>
      </c>
      <c r="D68" t="s">
        <v>6</v>
      </c>
      <c r="E68" t="s">
        <v>7</v>
      </c>
    </row>
    <row r="69" spans="1:5" x14ac:dyDescent="0.35">
      <c r="A69">
        <v>20150906</v>
      </c>
      <c r="B69" s="1">
        <v>42253</v>
      </c>
      <c r="C69" s="1">
        <v>42248</v>
      </c>
      <c r="D69" t="s">
        <v>6</v>
      </c>
      <c r="E69" t="s">
        <v>7</v>
      </c>
    </row>
    <row r="70" spans="1:5" x14ac:dyDescent="0.35">
      <c r="A70">
        <v>20150907</v>
      </c>
      <c r="B70" s="1">
        <v>42254</v>
      </c>
      <c r="C70" s="1">
        <v>42248</v>
      </c>
      <c r="D70" t="s">
        <v>6</v>
      </c>
      <c r="E70" t="s">
        <v>7</v>
      </c>
    </row>
    <row r="71" spans="1:5" x14ac:dyDescent="0.35">
      <c r="A71">
        <v>20150908</v>
      </c>
      <c r="B71" s="1">
        <v>42255</v>
      </c>
      <c r="C71" s="1">
        <v>42248</v>
      </c>
      <c r="D71" t="s">
        <v>6</v>
      </c>
      <c r="E71" t="s">
        <v>7</v>
      </c>
    </row>
    <row r="72" spans="1:5" x14ac:dyDescent="0.35">
      <c r="A72">
        <v>20150909</v>
      </c>
      <c r="B72" s="1">
        <v>42256</v>
      </c>
      <c r="C72" s="1">
        <v>42248</v>
      </c>
      <c r="D72" t="s">
        <v>6</v>
      </c>
      <c r="E72" t="s">
        <v>7</v>
      </c>
    </row>
    <row r="73" spans="1:5" x14ac:dyDescent="0.35">
      <c r="A73">
        <v>20150910</v>
      </c>
      <c r="B73" s="1">
        <v>42257</v>
      </c>
      <c r="C73" s="1">
        <v>42248</v>
      </c>
      <c r="D73" t="s">
        <v>6</v>
      </c>
      <c r="E73" t="s">
        <v>7</v>
      </c>
    </row>
    <row r="74" spans="1:5" x14ac:dyDescent="0.35">
      <c r="A74">
        <v>20150911</v>
      </c>
      <c r="B74" s="1">
        <v>42258</v>
      </c>
      <c r="C74" s="1">
        <v>42248</v>
      </c>
      <c r="D74" t="s">
        <v>6</v>
      </c>
      <c r="E74" t="s">
        <v>7</v>
      </c>
    </row>
    <row r="75" spans="1:5" x14ac:dyDescent="0.35">
      <c r="A75">
        <v>20150912</v>
      </c>
      <c r="B75" s="1">
        <v>42259</v>
      </c>
      <c r="C75" s="1">
        <v>42248</v>
      </c>
      <c r="D75" t="s">
        <v>6</v>
      </c>
      <c r="E75" t="s">
        <v>7</v>
      </c>
    </row>
    <row r="76" spans="1:5" x14ac:dyDescent="0.35">
      <c r="A76">
        <v>20150913</v>
      </c>
      <c r="B76" s="1">
        <v>42260</v>
      </c>
      <c r="C76" s="1">
        <v>42248</v>
      </c>
      <c r="D76" t="s">
        <v>6</v>
      </c>
      <c r="E76" t="s">
        <v>7</v>
      </c>
    </row>
    <row r="77" spans="1:5" x14ac:dyDescent="0.35">
      <c r="A77">
        <v>20150914</v>
      </c>
      <c r="B77" s="1">
        <v>42261</v>
      </c>
      <c r="C77" s="1">
        <v>42248</v>
      </c>
      <c r="D77" t="s">
        <v>6</v>
      </c>
      <c r="E77" t="s">
        <v>7</v>
      </c>
    </row>
    <row r="78" spans="1:5" x14ac:dyDescent="0.35">
      <c r="A78">
        <v>20150915</v>
      </c>
      <c r="B78" s="1">
        <v>42262</v>
      </c>
      <c r="C78" s="1">
        <v>42248</v>
      </c>
      <c r="D78" t="s">
        <v>6</v>
      </c>
      <c r="E78" t="s">
        <v>7</v>
      </c>
    </row>
    <row r="79" spans="1:5" x14ac:dyDescent="0.35">
      <c r="A79">
        <v>20150916</v>
      </c>
      <c r="B79" s="1">
        <v>42263</v>
      </c>
      <c r="C79" s="1">
        <v>42248</v>
      </c>
      <c r="D79" t="s">
        <v>6</v>
      </c>
      <c r="E79" t="s">
        <v>7</v>
      </c>
    </row>
    <row r="80" spans="1:5" x14ac:dyDescent="0.35">
      <c r="A80">
        <v>20150917</v>
      </c>
      <c r="B80" s="1">
        <v>42264</v>
      </c>
      <c r="C80" s="1">
        <v>42248</v>
      </c>
      <c r="D80" t="s">
        <v>6</v>
      </c>
      <c r="E80" t="s">
        <v>7</v>
      </c>
    </row>
    <row r="81" spans="1:5" x14ac:dyDescent="0.35">
      <c r="A81">
        <v>20150918</v>
      </c>
      <c r="B81" s="1">
        <v>42265</v>
      </c>
      <c r="C81" s="1">
        <v>42248</v>
      </c>
      <c r="D81" t="s">
        <v>6</v>
      </c>
      <c r="E81" t="s">
        <v>7</v>
      </c>
    </row>
    <row r="82" spans="1:5" x14ac:dyDescent="0.35">
      <c r="A82">
        <v>20150919</v>
      </c>
      <c r="B82" s="1">
        <v>42266</v>
      </c>
      <c r="C82" s="1">
        <v>42248</v>
      </c>
      <c r="D82" t="s">
        <v>6</v>
      </c>
      <c r="E82" t="s">
        <v>7</v>
      </c>
    </row>
    <row r="83" spans="1:5" x14ac:dyDescent="0.35">
      <c r="A83">
        <v>20150920</v>
      </c>
      <c r="B83" s="1">
        <v>42267</v>
      </c>
      <c r="C83" s="1">
        <v>42248</v>
      </c>
      <c r="D83" t="s">
        <v>6</v>
      </c>
      <c r="E83" t="s">
        <v>7</v>
      </c>
    </row>
    <row r="84" spans="1:5" x14ac:dyDescent="0.35">
      <c r="A84">
        <v>20150921</v>
      </c>
      <c r="B84" s="1">
        <v>42268</v>
      </c>
      <c r="C84" s="1">
        <v>42248</v>
      </c>
      <c r="D84" t="s">
        <v>6</v>
      </c>
      <c r="E84" t="s">
        <v>7</v>
      </c>
    </row>
    <row r="85" spans="1:5" x14ac:dyDescent="0.35">
      <c r="A85">
        <v>20150922</v>
      </c>
      <c r="B85" s="1">
        <v>42269</v>
      </c>
      <c r="C85" s="1">
        <v>42248</v>
      </c>
      <c r="D85" t="s">
        <v>6</v>
      </c>
      <c r="E85" t="s">
        <v>7</v>
      </c>
    </row>
    <row r="86" spans="1:5" x14ac:dyDescent="0.35">
      <c r="A86">
        <v>20150923</v>
      </c>
      <c r="B86" s="1">
        <v>42270</v>
      </c>
      <c r="C86" s="1">
        <v>42248</v>
      </c>
      <c r="D86" t="s">
        <v>6</v>
      </c>
      <c r="E86" t="s">
        <v>7</v>
      </c>
    </row>
    <row r="87" spans="1:5" x14ac:dyDescent="0.35">
      <c r="A87">
        <v>20150924</v>
      </c>
      <c r="B87" s="1">
        <v>42271</v>
      </c>
      <c r="C87" s="1">
        <v>42248</v>
      </c>
      <c r="D87" t="s">
        <v>6</v>
      </c>
      <c r="E87" t="s">
        <v>7</v>
      </c>
    </row>
    <row r="88" spans="1:5" x14ac:dyDescent="0.35">
      <c r="A88">
        <v>20150925</v>
      </c>
      <c r="B88" s="1">
        <v>42272</v>
      </c>
      <c r="C88" s="1">
        <v>42248</v>
      </c>
      <c r="D88" t="s">
        <v>6</v>
      </c>
      <c r="E88" t="s">
        <v>7</v>
      </c>
    </row>
    <row r="89" spans="1:5" x14ac:dyDescent="0.35">
      <c r="A89">
        <v>20150926</v>
      </c>
      <c r="B89" s="1">
        <v>42273</v>
      </c>
      <c r="C89" s="1">
        <v>42248</v>
      </c>
      <c r="D89" t="s">
        <v>6</v>
      </c>
      <c r="E89" t="s">
        <v>7</v>
      </c>
    </row>
    <row r="90" spans="1:5" x14ac:dyDescent="0.35">
      <c r="A90">
        <v>20150927</v>
      </c>
      <c r="B90" s="1">
        <v>42274</v>
      </c>
      <c r="C90" s="1">
        <v>42248</v>
      </c>
      <c r="D90" t="s">
        <v>6</v>
      </c>
      <c r="E90" t="s">
        <v>7</v>
      </c>
    </row>
    <row r="91" spans="1:5" x14ac:dyDescent="0.35">
      <c r="A91">
        <v>20150928</v>
      </c>
      <c r="B91" s="1">
        <v>42275</v>
      </c>
      <c r="C91" s="1">
        <v>42248</v>
      </c>
      <c r="D91" t="s">
        <v>6</v>
      </c>
      <c r="E91" t="s">
        <v>7</v>
      </c>
    </row>
    <row r="92" spans="1:5" x14ac:dyDescent="0.35">
      <c r="A92">
        <v>20150929</v>
      </c>
      <c r="B92" s="1">
        <v>42276</v>
      </c>
      <c r="C92" s="1">
        <v>42248</v>
      </c>
      <c r="D92" t="s">
        <v>6</v>
      </c>
      <c r="E92" t="s">
        <v>7</v>
      </c>
    </row>
    <row r="93" spans="1:5" x14ac:dyDescent="0.35">
      <c r="A93">
        <v>20150930</v>
      </c>
      <c r="B93" s="1">
        <v>42277</v>
      </c>
      <c r="C93" s="1">
        <v>42248</v>
      </c>
      <c r="D93" t="s">
        <v>6</v>
      </c>
      <c r="E93" t="s">
        <v>7</v>
      </c>
    </row>
    <row r="94" spans="1:5" x14ac:dyDescent="0.35">
      <c r="A94">
        <v>20151001</v>
      </c>
      <c r="B94" s="1">
        <v>42278</v>
      </c>
      <c r="C94" s="1">
        <v>42278</v>
      </c>
      <c r="D94" t="s">
        <v>8</v>
      </c>
      <c r="E94" t="s">
        <v>7</v>
      </c>
    </row>
    <row r="95" spans="1:5" x14ac:dyDescent="0.35">
      <c r="A95">
        <v>20151002</v>
      </c>
      <c r="B95" s="1">
        <v>42279</v>
      </c>
      <c r="C95" s="1">
        <v>42278</v>
      </c>
      <c r="D95" t="s">
        <v>8</v>
      </c>
      <c r="E95" t="s">
        <v>7</v>
      </c>
    </row>
    <row r="96" spans="1:5" x14ac:dyDescent="0.35">
      <c r="A96">
        <v>20151003</v>
      </c>
      <c r="B96" s="1">
        <v>42280</v>
      </c>
      <c r="C96" s="1">
        <v>42278</v>
      </c>
      <c r="D96" t="s">
        <v>8</v>
      </c>
      <c r="E96" t="s">
        <v>7</v>
      </c>
    </row>
    <row r="97" spans="1:5" x14ac:dyDescent="0.35">
      <c r="A97">
        <v>20151004</v>
      </c>
      <c r="B97" s="1">
        <v>42281</v>
      </c>
      <c r="C97" s="1">
        <v>42278</v>
      </c>
      <c r="D97" t="s">
        <v>8</v>
      </c>
      <c r="E97" t="s">
        <v>7</v>
      </c>
    </row>
    <row r="98" spans="1:5" x14ac:dyDescent="0.35">
      <c r="A98">
        <v>20151005</v>
      </c>
      <c r="B98" s="1">
        <v>42282</v>
      </c>
      <c r="C98" s="1">
        <v>42278</v>
      </c>
      <c r="D98" t="s">
        <v>8</v>
      </c>
      <c r="E98" t="s">
        <v>7</v>
      </c>
    </row>
    <row r="99" spans="1:5" x14ac:dyDescent="0.35">
      <c r="A99">
        <v>20151006</v>
      </c>
      <c r="B99" s="1">
        <v>42283</v>
      </c>
      <c r="C99" s="1">
        <v>42278</v>
      </c>
      <c r="D99" t="s">
        <v>8</v>
      </c>
      <c r="E99" t="s">
        <v>7</v>
      </c>
    </row>
    <row r="100" spans="1:5" x14ac:dyDescent="0.35">
      <c r="A100">
        <v>20151007</v>
      </c>
      <c r="B100" s="1">
        <v>42284</v>
      </c>
      <c r="C100" s="1">
        <v>42278</v>
      </c>
      <c r="D100" t="s">
        <v>8</v>
      </c>
      <c r="E100" t="s">
        <v>7</v>
      </c>
    </row>
    <row r="101" spans="1:5" x14ac:dyDescent="0.35">
      <c r="A101">
        <v>20151008</v>
      </c>
      <c r="B101" s="1">
        <v>42285</v>
      </c>
      <c r="C101" s="1">
        <v>42278</v>
      </c>
      <c r="D101" t="s">
        <v>8</v>
      </c>
      <c r="E101" t="s">
        <v>7</v>
      </c>
    </row>
    <row r="102" spans="1:5" x14ac:dyDescent="0.35">
      <c r="A102">
        <v>20151009</v>
      </c>
      <c r="B102" s="1">
        <v>42286</v>
      </c>
      <c r="C102" s="1">
        <v>42278</v>
      </c>
      <c r="D102" t="s">
        <v>8</v>
      </c>
      <c r="E102" t="s">
        <v>7</v>
      </c>
    </row>
    <row r="103" spans="1:5" x14ac:dyDescent="0.35">
      <c r="A103">
        <v>20151010</v>
      </c>
      <c r="B103" s="1">
        <v>42287</v>
      </c>
      <c r="C103" s="1">
        <v>42278</v>
      </c>
      <c r="D103" t="s">
        <v>8</v>
      </c>
      <c r="E103" t="s">
        <v>7</v>
      </c>
    </row>
    <row r="104" spans="1:5" x14ac:dyDescent="0.35">
      <c r="A104">
        <v>20151011</v>
      </c>
      <c r="B104" s="1">
        <v>42288</v>
      </c>
      <c r="C104" s="1">
        <v>42278</v>
      </c>
      <c r="D104" t="s">
        <v>8</v>
      </c>
      <c r="E104" t="s">
        <v>7</v>
      </c>
    </row>
    <row r="105" spans="1:5" x14ac:dyDescent="0.35">
      <c r="A105">
        <v>20151012</v>
      </c>
      <c r="B105" s="1">
        <v>42289</v>
      </c>
      <c r="C105" s="1">
        <v>42278</v>
      </c>
      <c r="D105" t="s">
        <v>8</v>
      </c>
      <c r="E105" t="s">
        <v>7</v>
      </c>
    </row>
    <row r="106" spans="1:5" x14ac:dyDescent="0.35">
      <c r="A106">
        <v>20151013</v>
      </c>
      <c r="B106" s="1">
        <v>42290</v>
      </c>
      <c r="C106" s="1">
        <v>42278</v>
      </c>
      <c r="D106" t="s">
        <v>8</v>
      </c>
      <c r="E106" t="s">
        <v>7</v>
      </c>
    </row>
    <row r="107" spans="1:5" x14ac:dyDescent="0.35">
      <c r="A107">
        <v>20151014</v>
      </c>
      <c r="B107" s="1">
        <v>42291</v>
      </c>
      <c r="C107" s="1">
        <v>42278</v>
      </c>
      <c r="D107" t="s">
        <v>8</v>
      </c>
      <c r="E107" t="s">
        <v>7</v>
      </c>
    </row>
    <row r="108" spans="1:5" x14ac:dyDescent="0.35">
      <c r="A108">
        <v>20151015</v>
      </c>
      <c r="B108" s="1">
        <v>42292</v>
      </c>
      <c r="C108" s="1">
        <v>42278</v>
      </c>
      <c r="D108" t="s">
        <v>8</v>
      </c>
      <c r="E108" t="s">
        <v>7</v>
      </c>
    </row>
    <row r="109" spans="1:5" x14ac:dyDescent="0.35">
      <c r="A109">
        <v>20151016</v>
      </c>
      <c r="B109" s="1">
        <v>42293</v>
      </c>
      <c r="C109" s="1">
        <v>42278</v>
      </c>
      <c r="D109" t="s">
        <v>8</v>
      </c>
      <c r="E109" t="s">
        <v>7</v>
      </c>
    </row>
    <row r="110" spans="1:5" x14ac:dyDescent="0.35">
      <c r="A110">
        <v>20151017</v>
      </c>
      <c r="B110" s="1">
        <v>42294</v>
      </c>
      <c r="C110" s="1">
        <v>42278</v>
      </c>
      <c r="D110" t="s">
        <v>8</v>
      </c>
      <c r="E110" t="s">
        <v>7</v>
      </c>
    </row>
    <row r="111" spans="1:5" x14ac:dyDescent="0.35">
      <c r="A111">
        <v>20151018</v>
      </c>
      <c r="B111" s="1">
        <v>42295</v>
      </c>
      <c r="C111" s="1">
        <v>42278</v>
      </c>
      <c r="D111" t="s">
        <v>8</v>
      </c>
      <c r="E111" t="s">
        <v>7</v>
      </c>
    </row>
    <row r="112" spans="1:5" x14ac:dyDescent="0.35">
      <c r="A112">
        <v>20151019</v>
      </c>
      <c r="B112" s="1">
        <v>42296</v>
      </c>
      <c r="C112" s="1">
        <v>42278</v>
      </c>
      <c r="D112" t="s">
        <v>8</v>
      </c>
      <c r="E112" t="s">
        <v>7</v>
      </c>
    </row>
    <row r="113" spans="1:5" x14ac:dyDescent="0.35">
      <c r="A113">
        <v>20151020</v>
      </c>
      <c r="B113" s="1">
        <v>42297</v>
      </c>
      <c r="C113" s="1">
        <v>42278</v>
      </c>
      <c r="D113" t="s">
        <v>8</v>
      </c>
      <c r="E113" t="s">
        <v>7</v>
      </c>
    </row>
    <row r="114" spans="1:5" x14ac:dyDescent="0.35">
      <c r="A114">
        <v>20151021</v>
      </c>
      <c r="B114" s="1">
        <v>42298</v>
      </c>
      <c r="C114" s="1">
        <v>42278</v>
      </c>
      <c r="D114" t="s">
        <v>8</v>
      </c>
      <c r="E114" t="s">
        <v>7</v>
      </c>
    </row>
    <row r="115" spans="1:5" x14ac:dyDescent="0.35">
      <c r="A115">
        <v>20151022</v>
      </c>
      <c r="B115" s="1">
        <v>42299</v>
      </c>
      <c r="C115" s="1">
        <v>42278</v>
      </c>
      <c r="D115" t="s">
        <v>8</v>
      </c>
      <c r="E115" t="s">
        <v>7</v>
      </c>
    </row>
    <row r="116" spans="1:5" x14ac:dyDescent="0.35">
      <c r="A116">
        <v>20151023</v>
      </c>
      <c r="B116" s="1">
        <v>42300</v>
      </c>
      <c r="C116" s="1">
        <v>42278</v>
      </c>
      <c r="D116" t="s">
        <v>8</v>
      </c>
      <c r="E116" t="s">
        <v>7</v>
      </c>
    </row>
    <row r="117" spans="1:5" x14ac:dyDescent="0.35">
      <c r="A117">
        <v>20151024</v>
      </c>
      <c r="B117" s="1">
        <v>42301</v>
      </c>
      <c r="C117" s="1">
        <v>42278</v>
      </c>
      <c r="D117" t="s">
        <v>8</v>
      </c>
      <c r="E117" t="s">
        <v>7</v>
      </c>
    </row>
    <row r="118" spans="1:5" x14ac:dyDescent="0.35">
      <c r="A118">
        <v>20151025</v>
      </c>
      <c r="B118" s="1">
        <v>42302</v>
      </c>
      <c r="C118" s="1">
        <v>42278</v>
      </c>
      <c r="D118" t="s">
        <v>8</v>
      </c>
      <c r="E118" t="s">
        <v>7</v>
      </c>
    </row>
    <row r="119" spans="1:5" x14ac:dyDescent="0.35">
      <c r="A119">
        <v>20151026</v>
      </c>
      <c r="B119" s="1">
        <v>42303</v>
      </c>
      <c r="C119" s="1">
        <v>42278</v>
      </c>
      <c r="D119" t="s">
        <v>8</v>
      </c>
      <c r="E119" t="s">
        <v>7</v>
      </c>
    </row>
    <row r="120" spans="1:5" x14ac:dyDescent="0.35">
      <c r="A120">
        <v>20151027</v>
      </c>
      <c r="B120" s="1">
        <v>42304</v>
      </c>
      <c r="C120" s="1">
        <v>42278</v>
      </c>
      <c r="D120" t="s">
        <v>8</v>
      </c>
      <c r="E120" t="s">
        <v>7</v>
      </c>
    </row>
    <row r="121" spans="1:5" x14ac:dyDescent="0.35">
      <c r="A121">
        <v>20151028</v>
      </c>
      <c r="B121" s="1">
        <v>42305</v>
      </c>
      <c r="C121" s="1">
        <v>42278</v>
      </c>
      <c r="D121" t="s">
        <v>8</v>
      </c>
      <c r="E121" t="s">
        <v>7</v>
      </c>
    </row>
    <row r="122" spans="1:5" x14ac:dyDescent="0.35">
      <c r="A122">
        <v>20151029</v>
      </c>
      <c r="B122" s="1">
        <v>42306</v>
      </c>
      <c r="C122" s="1">
        <v>42278</v>
      </c>
      <c r="D122" t="s">
        <v>8</v>
      </c>
      <c r="E122" t="s">
        <v>7</v>
      </c>
    </row>
    <row r="123" spans="1:5" x14ac:dyDescent="0.35">
      <c r="A123">
        <v>20151030</v>
      </c>
      <c r="B123" s="1">
        <v>42307</v>
      </c>
      <c r="C123" s="1">
        <v>42278</v>
      </c>
      <c r="D123" t="s">
        <v>8</v>
      </c>
      <c r="E123" t="s">
        <v>7</v>
      </c>
    </row>
    <row r="124" spans="1:5" x14ac:dyDescent="0.35">
      <c r="A124">
        <v>20151031</v>
      </c>
      <c r="B124" s="1">
        <v>42308</v>
      </c>
      <c r="C124" s="1">
        <v>42278</v>
      </c>
      <c r="D124" t="s">
        <v>8</v>
      </c>
      <c r="E124" t="s">
        <v>7</v>
      </c>
    </row>
    <row r="125" spans="1:5" x14ac:dyDescent="0.35">
      <c r="A125">
        <v>20151101</v>
      </c>
      <c r="B125" s="1">
        <v>42309</v>
      </c>
      <c r="C125" s="1">
        <v>42309</v>
      </c>
      <c r="D125" t="s">
        <v>8</v>
      </c>
      <c r="E125" t="s">
        <v>7</v>
      </c>
    </row>
    <row r="126" spans="1:5" x14ac:dyDescent="0.35">
      <c r="A126">
        <v>20151102</v>
      </c>
      <c r="B126" s="1">
        <v>42310</v>
      </c>
      <c r="C126" s="1">
        <v>42309</v>
      </c>
      <c r="D126" t="s">
        <v>8</v>
      </c>
      <c r="E126" t="s">
        <v>7</v>
      </c>
    </row>
    <row r="127" spans="1:5" x14ac:dyDescent="0.35">
      <c r="A127">
        <v>20151103</v>
      </c>
      <c r="B127" s="1">
        <v>42311</v>
      </c>
      <c r="C127" s="1">
        <v>42309</v>
      </c>
      <c r="D127" t="s">
        <v>8</v>
      </c>
      <c r="E127" t="s">
        <v>7</v>
      </c>
    </row>
    <row r="128" spans="1:5" x14ac:dyDescent="0.35">
      <c r="A128">
        <v>20151104</v>
      </c>
      <c r="B128" s="1">
        <v>42312</v>
      </c>
      <c r="C128" s="1">
        <v>42309</v>
      </c>
      <c r="D128" t="s">
        <v>8</v>
      </c>
      <c r="E128" t="s">
        <v>7</v>
      </c>
    </row>
    <row r="129" spans="1:5" x14ac:dyDescent="0.35">
      <c r="A129">
        <v>20151105</v>
      </c>
      <c r="B129" s="1">
        <v>42313</v>
      </c>
      <c r="C129" s="1">
        <v>42309</v>
      </c>
      <c r="D129" t="s">
        <v>8</v>
      </c>
      <c r="E129" t="s">
        <v>7</v>
      </c>
    </row>
    <row r="130" spans="1:5" x14ac:dyDescent="0.35">
      <c r="A130">
        <v>20151106</v>
      </c>
      <c r="B130" s="1">
        <v>42314</v>
      </c>
      <c r="C130" s="1">
        <v>42309</v>
      </c>
      <c r="D130" t="s">
        <v>8</v>
      </c>
      <c r="E130" t="s">
        <v>7</v>
      </c>
    </row>
    <row r="131" spans="1:5" x14ac:dyDescent="0.35">
      <c r="A131">
        <v>20151107</v>
      </c>
      <c r="B131" s="1">
        <v>42315</v>
      </c>
      <c r="C131" s="1">
        <v>42309</v>
      </c>
      <c r="D131" t="s">
        <v>8</v>
      </c>
      <c r="E131" t="s">
        <v>7</v>
      </c>
    </row>
    <row r="132" spans="1:5" x14ac:dyDescent="0.35">
      <c r="A132">
        <v>20151108</v>
      </c>
      <c r="B132" s="1">
        <v>42316</v>
      </c>
      <c r="C132" s="1">
        <v>42309</v>
      </c>
      <c r="D132" t="s">
        <v>8</v>
      </c>
      <c r="E132" t="s">
        <v>7</v>
      </c>
    </row>
    <row r="133" spans="1:5" x14ac:dyDescent="0.35">
      <c r="A133">
        <v>20151109</v>
      </c>
      <c r="B133" s="1">
        <v>42317</v>
      </c>
      <c r="C133" s="1">
        <v>42309</v>
      </c>
      <c r="D133" t="s">
        <v>8</v>
      </c>
      <c r="E133" t="s">
        <v>7</v>
      </c>
    </row>
    <row r="134" spans="1:5" x14ac:dyDescent="0.35">
      <c r="A134">
        <v>20151110</v>
      </c>
      <c r="B134" s="1">
        <v>42318</v>
      </c>
      <c r="C134" s="1">
        <v>42309</v>
      </c>
      <c r="D134" t="s">
        <v>8</v>
      </c>
      <c r="E134" t="s">
        <v>7</v>
      </c>
    </row>
    <row r="135" spans="1:5" x14ac:dyDescent="0.35">
      <c r="A135">
        <v>20151111</v>
      </c>
      <c r="B135" s="1">
        <v>42319</v>
      </c>
      <c r="C135" s="1">
        <v>42309</v>
      </c>
      <c r="D135" t="s">
        <v>8</v>
      </c>
      <c r="E135" t="s">
        <v>7</v>
      </c>
    </row>
    <row r="136" spans="1:5" x14ac:dyDescent="0.35">
      <c r="A136">
        <v>20151112</v>
      </c>
      <c r="B136" s="1">
        <v>42320</v>
      </c>
      <c r="C136" s="1">
        <v>42309</v>
      </c>
      <c r="D136" t="s">
        <v>8</v>
      </c>
      <c r="E136" t="s">
        <v>7</v>
      </c>
    </row>
    <row r="137" spans="1:5" x14ac:dyDescent="0.35">
      <c r="A137">
        <v>20151113</v>
      </c>
      <c r="B137" s="1">
        <v>42321</v>
      </c>
      <c r="C137" s="1">
        <v>42309</v>
      </c>
      <c r="D137" t="s">
        <v>8</v>
      </c>
      <c r="E137" t="s">
        <v>7</v>
      </c>
    </row>
    <row r="138" spans="1:5" x14ac:dyDescent="0.35">
      <c r="A138">
        <v>20151114</v>
      </c>
      <c r="B138" s="1">
        <v>42322</v>
      </c>
      <c r="C138" s="1">
        <v>42309</v>
      </c>
      <c r="D138" t="s">
        <v>8</v>
      </c>
      <c r="E138" t="s">
        <v>7</v>
      </c>
    </row>
    <row r="139" spans="1:5" x14ac:dyDescent="0.35">
      <c r="A139">
        <v>20151115</v>
      </c>
      <c r="B139" s="1">
        <v>42323</v>
      </c>
      <c r="C139" s="1">
        <v>42309</v>
      </c>
      <c r="D139" t="s">
        <v>8</v>
      </c>
      <c r="E139" t="s">
        <v>7</v>
      </c>
    </row>
    <row r="140" spans="1:5" x14ac:dyDescent="0.35">
      <c r="A140">
        <v>20151116</v>
      </c>
      <c r="B140" s="1">
        <v>42324</v>
      </c>
      <c r="C140" s="1">
        <v>42309</v>
      </c>
      <c r="D140" t="s">
        <v>8</v>
      </c>
      <c r="E140" t="s">
        <v>7</v>
      </c>
    </row>
    <row r="141" spans="1:5" x14ac:dyDescent="0.35">
      <c r="A141">
        <v>20151117</v>
      </c>
      <c r="B141" s="1">
        <v>42325</v>
      </c>
      <c r="C141" s="1">
        <v>42309</v>
      </c>
      <c r="D141" t="s">
        <v>8</v>
      </c>
      <c r="E141" t="s">
        <v>7</v>
      </c>
    </row>
    <row r="142" spans="1:5" x14ac:dyDescent="0.35">
      <c r="A142">
        <v>20151118</v>
      </c>
      <c r="B142" s="1">
        <v>42326</v>
      </c>
      <c r="C142" s="1">
        <v>42309</v>
      </c>
      <c r="D142" t="s">
        <v>8</v>
      </c>
      <c r="E142" t="s">
        <v>7</v>
      </c>
    </row>
    <row r="143" spans="1:5" x14ac:dyDescent="0.35">
      <c r="A143">
        <v>20151119</v>
      </c>
      <c r="B143" s="1">
        <v>42327</v>
      </c>
      <c r="C143" s="1">
        <v>42309</v>
      </c>
      <c r="D143" t="s">
        <v>8</v>
      </c>
      <c r="E143" t="s">
        <v>7</v>
      </c>
    </row>
    <row r="144" spans="1:5" x14ac:dyDescent="0.35">
      <c r="A144">
        <v>20151120</v>
      </c>
      <c r="B144" s="1">
        <v>42328</v>
      </c>
      <c r="C144" s="1">
        <v>42309</v>
      </c>
      <c r="D144" t="s">
        <v>8</v>
      </c>
      <c r="E144" t="s">
        <v>7</v>
      </c>
    </row>
    <row r="145" spans="1:5" x14ac:dyDescent="0.35">
      <c r="A145">
        <v>20151121</v>
      </c>
      <c r="B145" s="1">
        <v>42329</v>
      </c>
      <c r="C145" s="1">
        <v>42309</v>
      </c>
      <c r="D145" t="s">
        <v>8</v>
      </c>
      <c r="E145" t="s">
        <v>7</v>
      </c>
    </row>
    <row r="146" spans="1:5" x14ac:dyDescent="0.35">
      <c r="A146">
        <v>20151122</v>
      </c>
      <c r="B146" s="1">
        <v>42330</v>
      </c>
      <c r="C146" s="1">
        <v>42309</v>
      </c>
      <c r="D146" t="s">
        <v>8</v>
      </c>
      <c r="E146" t="s">
        <v>7</v>
      </c>
    </row>
    <row r="147" spans="1:5" x14ac:dyDescent="0.35">
      <c r="A147">
        <v>20151123</v>
      </c>
      <c r="B147" s="1">
        <v>42331</v>
      </c>
      <c r="C147" s="1">
        <v>42309</v>
      </c>
      <c r="D147" t="s">
        <v>8</v>
      </c>
      <c r="E147" t="s">
        <v>7</v>
      </c>
    </row>
    <row r="148" spans="1:5" x14ac:dyDescent="0.35">
      <c r="A148">
        <v>20151124</v>
      </c>
      <c r="B148" s="1">
        <v>42332</v>
      </c>
      <c r="C148" s="1">
        <v>42309</v>
      </c>
      <c r="D148" t="s">
        <v>8</v>
      </c>
      <c r="E148" t="s">
        <v>7</v>
      </c>
    </row>
    <row r="149" spans="1:5" x14ac:dyDescent="0.35">
      <c r="A149">
        <v>20151125</v>
      </c>
      <c r="B149" s="1">
        <v>42333</v>
      </c>
      <c r="C149" s="1">
        <v>42309</v>
      </c>
      <c r="D149" t="s">
        <v>8</v>
      </c>
      <c r="E149" t="s">
        <v>7</v>
      </c>
    </row>
    <row r="150" spans="1:5" x14ac:dyDescent="0.35">
      <c r="A150">
        <v>20151126</v>
      </c>
      <c r="B150" s="1">
        <v>42334</v>
      </c>
      <c r="C150" s="1">
        <v>42309</v>
      </c>
      <c r="D150" t="s">
        <v>8</v>
      </c>
      <c r="E150" t="s">
        <v>7</v>
      </c>
    </row>
    <row r="151" spans="1:5" x14ac:dyDescent="0.35">
      <c r="A151">
        <v>20151127</v>
      </c>
      <c r="B151" s="1">
        <v>42335</v>
      </c>
      <c r="C151" s="1">
        <v>42309</v>
      </c>
      <c r="D151" t="s">
        <v>8</v>
      </c>
      <c r="E151" t="s">
        <v>7</v>
      </c>
    </row>
    <row r="152" spans="1:5" x14ac:dyDescent="0.35">
      <c r="A152">
        <v>20151128</v>
      </c>
      <c r="B152" s="1">
        <v>42336</v>
      </c>
      <c r="C152" s="1">
        <v>42309</v>
      </c>
      <c r="D152" t="s">
        <v>8</v>
      </c>
      <c r="E152" t="s">
        <v>7</v>
      </c>
    </row>
    <row r="153" spans="1:5" x14ac:dyDescent="0.35">
      <c r="A153">
        <v>20151129</v>
      </c>
      <c r="B153" s="1">
        <v>42337</v>
      </c>
      <c r="C153" s="1">
        <v>42309</v>
      </c>
      <c r="D153" t="s">
        <v>8</v>
      </c>
      <c r="E153" t="s">
        <v>7</v>
      </c>
    </row>
    <row r="154" spans="1:5" x14ac:dyDescent="0.35">
      <c r="A154">
        <v>20151130</v>
      </c>
      <c r="B154" s="1">
        <v>42338</v>
      </c>
      <c r="C154" s="1">
        <v>42309</v>
      </c>
      <c r="D154" t="s">
        <v>8</v>
      </c>
      <c r="E154" t="s">
        <v>7</v>
      </c>
    </row>
    <row r="155" spans="1:5" x14ac:dyDescent="0.35">
      <c r="A155">
        <v>20151201</v>
      </c>
      <c r="B155" s="1">
        <v>42339</v>
      </c>
      <c r="C155" s="1">
        <v>42339</v>
      </c>
      <c r="D155" t="s">
        <v>8</v>
      </c>
      <c r="E155" t="s">
        <v>7</v>
      </c>
    </row>
    <row r="156" spans="1:5" x14ac:dyDescent="0.35">
      <c r="A156">
        <v>20151202</v>
      </c>
      <c r="B156" s="1">
        <v>42340</v>
      </c>
      <c r="C156" s="1">
        <v>42339</v>
      </c>
      <c r="D156" t="s">
        <v>8</v>
      </c>
      <c r="E156" t="s">
        <v>7</v>
      </c>
    </row>
    <row r="157" spans="1:5" x14ac:dyDescent="0.35">
      <c r="A157">
        <v>20151203</v>
      </c>
      <c r="B157" s="1">
        <v>42341</v>
      </c>
      <c r="C157" s="1">
        <v>42339</v>
      </c>
      <c r="D157" t="s">
        <v>8</v>
      </c>
      <c r="E157" t="s">
        <v>7</v>
      </c>
    </row>
    <row r="158" spans="1:5" x14ac:dyDescent="0.35">
      <c r="A158">
        <v>20151204</v>
      </c>
      <c r="B158" s="1">
        <v>42342</v>
      </c>
      <c r="C158" s="1">
        <v>42339</v>
      </c>
      <c r="D158" t="s">
        <v>8</v>
      </c>
      <c r="E158" t="s">
        <v>7</v>
      </c>
    </row>
    <row r="159" spans="1:5" x14ac:dyDescent="0.35">
      <c r="A159">
        <v>20151205</v>
      </c>
      <c r="B159" s="1">
        <v>42343</v>
      </c>
      <c r="C159" s="1">
        <v>42339</v>
      </c>
      <c r="D159" t="s">
        <v>8</v>
      </c>
      <c r="E159" t="s">
        <v>7</v>
      </c>
    </row>
    <row r="160" spans="1:5" x14ac:dyDescent="0.35">
      <c r="A160">
        <v>20151206</v>
      </c>
      <c r="B160" s="1">
        <v>42344</v>
      </c>
      <c r="C160" s="1">
        <v>42339</v>
      </c>
      <c r="D160" t="s">
        <v>8</v>
      </c>
      <c r="E160" t="s">
        <v>7</v>
      </c>
    </row>
    <row r="161" spans="1:5" x14ac:dyDescent="0.35">
      <c r="A161">
        <v>20151207</v>
      </c>
      <c r="B161" s="1">
        <v>42345</v>
      </c>
      <c r="C161" s="1">
        <v>42339</v>
      </c>
      <c r="D161" t="s">
        <v>8</v>
      </c>
      <c r="E161" t="s">
        <v>7</v>
      </c>
    </row>
    <row r="162" spans="1:5" x14ac:dyDescent="0.35">
      <c r="A162">
        <v>20151208</v>
      </c>
      <c r="B162" s="1">
        <v>42346</v>
      </c>
      <c r="C162" s="1">
        <v>42339</v>
      </c>
      <c r="D162" t="s">
        <v>8</v>
      </c>
      <c r="E162" t="s">
        <v>7</v>
      </c>
    </row>
    <row r="163" spans="1:5" x14ac:dyDescent="0.35">
      <c r="A163">
        <v>20151209</v>
      </c>
      <c r="B163" s="1">
        <v>42347</v>
      </c>
      <c r="C163" s="1">
        <v>42339</v>
      </c>
      <c r="D163" t="s">
        <v>8</v>
      </c>
      <c r="E163" t="s">
        <v>7</v>
      </c>
    </row>
    <row r="164" spans="1:5" x14ac:dyDescent="0.35">
      <c r="A164">
        <v>20151210</v>
      </c>
      <c r="B164" s="1">
        <v>42348</v>
      </c>
      <c r="C164" s="1">
        <v>42339</v>
      </c>
      <c r="D164" t="s">
        <v>8</v>
      </c>
      <c r="E164" t="s">
        <v>7</v>
      </c>
    </row>
    <row r="165" spans="1:5" x14ac:dyDescent="0.35">
      <c r="A165">
        <v>20151211</v>
      </c>
      <c r="B165" s="1">
        <v>42349</v>
      </c>
      <c r="C165" s="1">
        <v>42339</v>
      </c>
      <c r="D165" t="s">
        <v>8</v>
      </c>
      <c r="E165" t="s">
        <v>7</v>
      </c>
    </row>
    <row r="166" spans="1:5" x14ac:dyDescent="0.35">
      <c r="A166">
        <v>20151212</v>
      </c>
      <c r="B166" s="1">
        <v>42350</v>
      </c>
      <c r="C166" s="1">
        <v>42339</v>
      </c>
      <c r="D166" t="s">
        <v>8</v>
      </c>
      <c r="E166" t="s">
        <v>7</v>
      </c>
    </row>
    <row r="167" spans="1:5" x14ac:dyDescent="0.35">
      <c r="A167">
        <v>20151213</v>
      </c>
      <c r="B167" s="1">
        <v>42351</v>
      </c>
      <c r="C167" s="1">
        <v>42339</v>
      </c>
      <c r="D167" t="s">
        <v>8</v>
      </c>
      <c r="E167" t="s">
        <v>7</v>
      </c>
    </row>
    <row r="168" spans="1:5" x14ac:dyDescent="0.35">
      <c r="A168">
        <v>20151214</v>
      </c>
      <c r="B168" s="1">
        <v>42352</v>
      </c>
      <c r="C168" s="1">
        <v>42339</v>
      </c>
      <c r="D168" t="s">
        <v>8</v>
      </c>
      <c r="E168" t="s">
        <v>7</v>
      </c>
    </row>
    <row r="169" spans="1:5" x14ac:dyDescent="0.35">
      <c r="A169">
        <v>20151215</v>
      </c>
      <c r="B169" s="1">
        <v>42353</v>
      </c>
      <c r="C169" s="1">
        <v>42339</v>
      </c>
      <c r="D169" t="s">
        <v>8</v>
      </c>
      <c r="E169" t="s">
        <v>7</v>
      </c>
    </row>
    <row r="170" spans="1:5" x14ac:dyDescent="0.35">
      <c r="A170">
        <v>20151216</v>
      </c>
      <c r="B170" s="1">
        <v>42354</v>
      </c>
      <c r="C170" s="1">
        <v>42339</v>
      </c>
      <c r="D170" t="s">
        <v>8</v>
      </c>
      <c r="E170" t="s">
        <v>7</v>
      </c>
    </row>
    <row r="171" spans="1:5" x14ac:dyDescent="0.35">
      <c r="A171">
        <v>20151217</v>
      </c>
      <c r="B171" s="1">
        <v>42355</v>
      </c>
      <c r="C171" s="1">
        <v>42339</v>
      </c>
      <c r="D171" t="s">
        <v>8</v>
      </c>
      <c r="E171" t="s">
        <v>7</v>
      </c>
    </row>
    <row r="172" spans="1:5" x14ac:dyDescent="0.35">
      <c r="A172">
        <v>20151218</v>
      </c>
      <c r="B172" s="1">
        <v>42356</v>
      </c>
      <c r="C172" s="1">
        <v>42339</v>
      </c>
      <c r="D172" t="s">
        <v>8</v>
      </c>
      <c r="E172" t="s">
        <v>7</v>
      </c>
    </row>
    <row r="173" spans="1:5" x14ac:dyDescent="0.35">
      <c r="A173">
        <v>20151219</v>
      </c>
      <c r="B173" s="1">
        <v>42357</v>
      </c>
      <c r="C173" s="1">
        <v>42339</v>
      </c>
      <c r="D173" t="s">
        <v>8</v>
      </c>
      <c r="E173" t="s">
        <v>7</v>
      </c>
    </row>
    <row r="174" spans="1:5" x14ac:dyDescent="0.35">
      <c r="A174">
        <v>20151220</v>
      </c>
      <c r="B174" s="1">
        <v>42358</v>
      </c>
      <c r="C174" s="1">
        <v>42339</v>
      </c>
      <c r="D174" t="s">
        <v>8</v>
      </c>
      <c r="E174" t="s">
        <v>7</v>
      </c>
    </row>
    <row r="175" spans="1:5" x14ac:dyDescent="0.35">
      <c r="A175">
        <v>20151221</v>
      </c>
      <c r="B175" s="1">
        <v>42359</v>
      </c>
      <c r="C175" s="1">
        <v>42339</v>
      </c>
      <c r="D175" t="s">
        <v>8</v>
      </c>
      <c r="E175" t="s">
        <v>7</v>
      </c>
    </row>
    <row r="176" spans="1:5" x14ac:dyDescent="0.35">
      <c r="A176">
        <v>20151222</v>
      </c>
      <c r="B176" s="1">
        <v>42360</v>
      </c>
      <c r="C176" s="1">
        <v>42339</v>
      </c>
      <c r="D176" t="s">
        <v>8</v>
      </c>
      <c r="E176" t="s">
        <v>7</v>
      </c>
    </row>
    <row r="177" spans="1:5" x14ac:dyDescent="0.35">
      <c r="A177">
        <v>20151223</v>
      </c>
      <c r="B177" s="1">
        <v>42361</v>
      </c>
      <c r="C177" s="1">
        <v>42339</v>
      </c>
      <c r="D177" t="s">
        <v>8</v>
      </c>
      <c r="E177" t="s">
        <v>7</v>
      </c>
    </row>
    <row r="178" spans="1:5" x14ac:dyDescent="0.35">
      <c r="A178">
        <v>20151224</v>
      </c>
      <c r="B178" s="1">
        <v>42362</v>
      </c>
      <c r="C178" s="1">
        <v>42339</v>
      </c>
      <c r="D178" t="s">
        <v>8</v>
      </c>
      <c r="E178" t="s">
        <v>7</v>
      </c>
    </row>
    <row r="179" spans="1:5" x14ac:dyDescent="0.35">
      <c r="A179">
        <v>20151225</v>
      </c>
      <c r="B179" s="1">
        <v>42363</v>
      </c>
      <c r="C179" s="1">
        <v>42339</v>
      </c>
      <c r="D179" t="s">
        <v>8</v>
      </c>
      <c r="E179" t="s">
        <v>7</v>
      </c>
    </row>
    <row r="180" spans="1:5" x14ac:dyDescent="0.35">
      <c r="A180">
        <v>20151226</v>
      </c>
      <c r="B180" s="1">
        <v>42364</v>
      </c>
      <c r="C180" s="1">
        <v>42339</v>
      </c>
      <c r="D180" t="s">
        <v>8</v>
      </c>
      <c r="E180" t="s">
        <v>7</v>
      </c>
    </row>
    <row r="181" spans="1:5" x14ac:dyDescent="0.35">
      <c r="A181">
        <v>20151227</v>
      </c>
      <c r="B181" s="1">
        <v>42365</v>
      </c>
      <c r="C181" s="1">
        <v>42339</v>
      </c>
      <c r="D181" t="s">
        <v>8</v>
      </c>
      <c r="E181" t="s">
        <v>7</v>
      </c>
    </row>
    <row r="182" spans="1:5" x14ac:dyDescent="0.35">
      <c r="A182">
        <v>20151228</v>
      </c>
      <c r="B182" s="1">
        <v>42366</v>
      </c>
      <c r="C182" s="1">
        <v>42339</v>
      </c>
      <c r="D182" t="s">
        <v>8</v>
      </c>
      <c r="E182" t="s">
        <v>7</v>
      </c>
    </row>
    <row r="183" spans="1:5" x14ac:dyDescent="0.35">
      <c r="A183">
        <v>20151229</v>
      </c>
      <c r="B183" s="1">
        <v>42367</v>
      </c>
      <c r="C183" s="1">
        <v>42339</v>
      </c>
      <c r="D183" t="s">
        <v>8</v>
      </c>
      <c r="E183" t="s">
        <v>7</v>
      </c>
    </row>
    <row r="184" spans="1:5" x14ac:dyDescent="0.35">
      <c r="A184">
        <v>20151230</v>
      </c>
      <c r="B184" s="1">
        <v>42368</v>
      </c>
      <c r="C184" s="1">
        <v>42339</v>
      </c>
      <c r="D184" t="s">
        <v>8</v>
      </c>
      <c r="E184" t="s">
        <v>7</v>
      </c>
    </row>
    <row r="185" spans="1:5" x14ac:dyDescent="0.35">
      <c r="A185">
        <v>20151231</v>
      </c>
      <c r="B185" s="1">
        <v>42369</v>
      </c>
      <c r="C185" s="1">
        <v>42339</v>
      </c>
      <c r="D185" t="s">
        <v>8</v>
      </c>
      <c r="E185" t="s">
        <v>7</v>
      </c>
    </row>
    <row r="186" spans="1:5" x14ac:dyDescent="0.35">
      <c r="A186">
        <v>20160101</v>
      </c>
      <c r="B186" s="1">
        <v>42370</v>
      </c>
      <c r="C186" s="1">
        <v>42370</v>
      </c>
      <c r="D186" t="s">
        <v>9</v>
      </c>
      <c r="E186" t="s">
        <v>7</v>
      </c>
    </row>
    <row r="187" spans="1:5" x14ac:dyDescent="0.35">
      <c r="A187">
        <v>20160102</v>
      </c>
      <c r="B187" s="1">
        <v>42371</v>
      </c>
      <c r="C187" s="1">
        <v>42370</v>
      </c>
      <c r="D187" t="s">
        <v>9</v>
      </c>
      <c r="E187" t="s">
        <v>7</v>
      </c>
    </row>
    <row r="188" spans="1:5" x14ac:dyDescent="0.35">
      <c r="A188">
        <v>20160103</v>
      </c>
      <c r="B188" s="1">
        <v>42372</v>
      </c>
      <c r="C188" s="1">
        <v>42370</v>
      </c>
      <c r="D188" t="s">
        <v>9</v>
      </c>
      <c r="E188" t="s">
        <v>7</v>
      </c>
    </row>
    <row r="189" spans="1:5" x14ac:dyDescent="0.35">
      <c r="A189">
        <v>20160104</v>
      </c>
      <c r="B189" s="1">
        <v>42373</v>
      </c>
      <c r="C189" s="1">
        <v>42370</v>
      </c>
      <c r="D189" t="s">
        <v>9</v>
      </c>
      <c r="E189" t="s">
        <v>7</v>
      </c>
    </row>
    <row r="190" spans="1:5" x14ac:dyDescent="0.35">
      <c r="A190">
        <v>20160105</v>
      </c>
      <c r="B190" s="1">
        <v>42374</v>
      </c>
      <c r="C190" s="1">
        <v>42370</v>
      </c>
      <c r="D190" t="s">
        <v>9</v>
      </c>
      <c r="E190" t="s">
        <v>7</v>
      </c>
    </row>
    <row r="191" spans="1:5" x14ac:dyDescent="0.35">
      <c r="A191">
        <v>20160106</v>
      </c>
      <c r="B191" s="1">
        <v>42375</v>
      </c>
      <c r="C191" s="1">
        <v>42370</v>
      </c>
      <c r="D191" t="s">
        <v>9</v>
      </c>
      <c r="E191" t="s">
        <v>7</v>
      </c>
    </row>
    <row r="192" spans="1:5" x14ac:dyDescent="0.35">
      <c r="A192">
        <v>20160107</v>
      </c>
      <c r="B192" s="1">
        <v>42376</v>
      </c>
      <c r="C192" s="1">
        <v>42370</v>
      </c>
      <c r="D192" t="s">
        <v>9</v>
      </c>
      <c r="E192" t="s">
        <v>7</v>
      </c>
    </row>
    <row r="193" spans="1:5" x14ac:dyDescent="0.35">
      <c r="A193">
        <v>20160108</v>
      </c>
      <c r="B193" s="1">
        <v>42377</v>
      </c>
      <c r="C193" s="1">
        <v>42370</v>
      </c>
      <c r="D193" t="s">
        <v>9</v>
      </c>
      <c r="E193" t="s">
        <v>7</v>
      </c>
    </row>
    <row r="194" spans="1:5" x14ac:dyDescent="0.35">
      <c r="A194">
        <v>20160109</v>
      </c>
      <c r="B194" s="1">
        <v>42378</v>
      </c>
      <c r="C194" s="1">
        <v>42370</v>
      </c>
      <c r="D194" t="s">
        <v>9</v>
      </c>
      <c r="E194" t="s">
        <v>7</v>
      </c>
    </row>
    <row r="195" spans="1:5" x14ac:dyDescent="0.35">
      <c r="A195">
        <v>20160110</v>
      </c>
      <c r="B195" s="1">
        <v>42379</v>
      </c>
      <c r="C195" s="1">
        <v>42370</v>
      </c>
      <c r="D195" t="s">
        <v>9</v>
      </c>
      <c r="E195" t="s">
        <v>7</v>
      </c>
    </row>
    <row r="196" spans="1:5" x14ac:dyDescent="0.35">
      <c r="A196">
        <v>20160111</v>
      </c>
      <c r="B196" s="1">
        <v>42380</v>
      </c>
      <c r="C196" s="1">
        <v>42370</v>
      </c>
      <c r="D196" t="s">
        <v>9</v>
      </c>
      <c r="E196" t="s">
        <v>7</v>
      </c>
    </row>
    <row r="197" spans="1:5" x14ac:dyDescent="0.35">
      <c r="A197">
        <v>20160112</v>
      </c>
      <c r="B197" s="1">
        <v>42381</v>
      </c>
      <c r="C197" s="1">
        <v>42370</v>
      </c>
      <c r="D197" t="s">
        <v>9</v>
      </c>
      <c r="E197" t="s">
        <v>7</v>
      </c>
    </row>
    <row r="198" spans="1:5" x14ac:dyDescent="0.35">
      <c r="A198">
        <v>20160113</v>
      </c>
      <c r="B198" s="1">
        <v>42382</v>
      </c>
      <c r="C198" s="1">
        <v>42370</v>
      </c>
      <c r="D198" t="s">
        <v>9</v>
      </c>
      <c r="E198" t="s">
        <v>7</v>
      </c>
    </row>
    <row r="199" spans="1:5" x14ac:dyDescent="0.35">
      <c r="A199">
        <v>20160114</v>
      </c>
      <c r="B199" s="1">
        <v>42383</v>
      </c>
      <c r="C199" s="1">
        <v>42370</v>
      </c>
      <c r="D199" t="s">
        <v>9</v>
      </c>
      <c r="E199" t="s">
        <v>7</v>
      </c>
    </row>
    <row r="200" spans="1:5" x14ac:dyDescent="0.35">
      <c r="A200">
        <v>20160115</v>
      </c>
      <c r="B200" s="1">
        <v>42384</v>
      </c>
      <c r="C200" s="1">
        <v>42370</v>
      </c>
      <c r="D200" t="s">
        <v>9</v>
      </c>
      <c r="E200" t="s">
        <v>7</v>
      </c>
    </row>
    <row r="201" spans="1:5" x14ac:dyDescent="0.35">
      <c r="A201">
        <v>20160116</v>
      </c>
      <c r="B201" s="1">
        <v>42385</v>
      </c>
      <c r="C201" s="1">
        <v>42370</v>
      </c>
      <c r="D201" t="s">
        <v>9</v>
      </c>
      <c r="E201" t="s">
        <v>7</v>
      </c>
    </row>
    <row r="202" spans="1:5" x14ac:dyDescent="0.35">
      <c r="A202">
        <v>20160117</v>
      </c>
      <c r="B202" s="1">
        <v>42386</v>
      </c>
      <c r="C202" s="1">
        <v>42370</v>
      </c>
      <c r="D202" t="s">
        <v>9</v>
      </c>
      <c r="E202" t="s">
        <v>7</v>
      </c>
    </row>
    <row r="203" spans="1:5" x14ac:dyDescent="0.35">
      <c r="A203">
        <v>20160118</v>
      </c>
      <c r="B203" s="1">
        <v>42387</v>
      </c>
      <c r="C203" s="1">
        <v>42370</v>
      </c>
      <c r="D203" t="s">
        <v>9</v>
      </c>
      <c r="E203" t="s">
        <v>7</v>
      </c>
    </row>
    <row r="204" spans="1:5" x14ac:dyDescent="0.35">
      <c r="A204">
        <v>20160119</v>
      </c>
      <c r="B204" s="1">
        <v>42388</v>
      </c>
      <c r="C204" s="1">
        <v>42370</v>
      </c>
      <c r="D204" t="s">
        <v>9</v>
      </c>
      <c r="E204" t="s">
        <v>7</v>
      </c>
    </row>
    <row r="205" spans="1:5" x14ac:dyDescent="0.35">
      <c r="A205">
        <v>20160120</v>
      </c>
      <c r="B205" s="1">
        <v>42389</v>
      </c>
      <c r="C205" s="1">
        <v>42370</v>
      </c>
      <c r="D205" t="s">
        <v>9</v>
      </c>
      <c r="E205" t="s">
        <v>7</v>
      </c>
    </row>
    <row r="206" spans="1:5" x14ac:dyDescent="0.35">
      <c r="A206">
        <v>20160121</v>
      </c>
      <c r="B206" s="1">
        <v>42390</v>
      </c>
      <c r="C206" s="1">
        <v>42370</v>
      </c>
      <c r="D206" t="s">
        <v>9</v>
      </c>
      <c r="E206" t="s">
        <v>7</v>
      </c>
    </row>
    <row r="207" spans="1:5" x14ac:dyDescent="0.35">
      <c r="A207">
        <v>20160122</v>
      </c>
      <c r="B207" s="1">
        <v>42391</v>
      </c>
      <c r="C207" s="1">
        <v>42370</v>
      </c>
      <c r="D207" t="s">
        <v>9</v>
      </c>
      <c r="E207" t="s">
        <v>7</v>
      </c>
    </row>
    <row r="208" spans="1:5" x14ac:dyDescent="0.35">
      <c r="A208">
        <v>20160123</v>
      </c>
      <c r="B208" s="1">
        <v>42392</v>
      </c>
      <c r="C208" s="1">
        <v>42370</v>
      </c>
      <c r="D208" t="s">
        <v>9</v>
      </c>
      <c r="E208" t="s">
        <v>7</v>
      </c>
    </row>
    <row r="209" spans="1:5" x14ac:dyDescent="0.35">
      <c r="A209">
        <v>20160124</v>
      </c>
      <c r="B209" s="1">
        <v>42393</v>
      </c>
      <c r="C209" s="1">
        <v>42370</v>
      </c>
      <c r="D209" t="s">
        <v>9</v>
      </c>
      <c r="E209" t="s">
        <v>7</v>
      </c>
    </row>
    <row r="210" spans="1:5" x14ac:dyDescent="0.35">
      <c r="A210">
        <v>20160125</v>
      </c>
      <c r="B210" s="1">
        <v>42394</v>
      </c>
      <c r="C210" s="1">
        <v>42370</v>
      </c>
      <c r="D210" t="s">
        <v>9</v>
      </c>
      <c r="E210" t="s">
        <v>7</v>
      </c>
    </row>
    <row r="211" spans="1:5" x14ac:dyDescent="0.35">
      <c r="A211">
        <v>20160126</v>
      </c>
      <c r="B211" s="1">
        <v>42395</v>
      </c>
      <c r="C211" s="1">
        <v>42370</v>
      </c>
      <c r="D211" t="s">
        <v>9</v>
      </c>
      <c r="E211" t="s">
        <v>7</v>
      </c>
    </row>
    <row r="212" spans="1:5" x14ac:dyDescent="0.35">
      <c r="A212">
        <v>20160127</v>
      </c>
      <c r="B212" s="1">
        <v>42396</v>
      </c>
      <c r="C212" s="1">
        <v>42370</v>
      </c>
      <c r="D212" t="s">
        <v>9</v>
      </c>
      <c r="E212" t="s">
        <v>7</v>
      </c>
    </row>
    <row r="213" spans="1:5" x14ac:dyDescent="0.35">
      <c r="A213">
        <v>20160128</v>
      </c>
      <c r="B213" s="1">
        <v>42397</v>
      </c>
      <c r="C213" s="1">
        <v>42370</v>
      </c>
      <c r="D213" t="s">
        <v>9</v>
      </c>
      <c r="E213" t="s">
        <v>7</v>
      </c>
    </row>
    <row r="214" spans="1:5" x14ac:dyDescent="0.35">
      <c r="A214">
        <v>20160129</v>
      </c>
      <c r="B214" s="1">
        <v>42398</v>
      </c>
      <c r="C214" s="1">
        <v>42370</v>
      </c>
      <c r="D214" t="s">
        <v>9</v>
      </c>
      <c r="E214" t="s">
        <v>7</v>
      </c>
    </row>
    <row r="215" spans="1:5" x14ac:dyDescent="0.35">
      <c r="A215">
        <v>20160130</v>
      </c>
      <c r="B215" s="1">
        <v>42399</v>
      </c>
      <c r="C215" s="1">
        <v>42370</v>
      </c>
      <c r="D215" t="s">
        <v>9</v>
      </c>
      <c r="E215" t="s">
        <v>7</v>
      </c>
    </row>
    <row r="216" spans="1:5" x14ac:dyDescent="0.35">
      <c r="A216">
        <v>20160131</v>
      </c>
      <c r="B216" s="1">
        <v>42400</v>
      </c>
      <c r="C216" s="1">
        <v>42370</v>
      </c>
      <c r="D216" t="s">
        <v>9</v>
      </c>
      <c r="E216" t="s">
        <v>7</v>
      </c>
    </row>
    <row r="217" spans="1:5" x14ac:dyDescent="0.35">
      <c r="A217">
        <v>20160201</v>
      </c>
      <c r="B217" s="1">
        <v>42401</v>
      </c>
      <c r="C217" s="1">
        <v>42401</v>
      </c>
      <c r="D217" t="s">
        <v>9</v>
      </c>
      <c r="E217" t="s">
        <v>7</v>
      </c>
    </row>
    <row r="218" spans="1:5" x14ac:dyDescent="0.35">
      <c r="A218">
        <v>20160202</v>
      </c>
      <c r="B218" s="1">
        <v>42402</v>
      </c>
      <c r="C218" s="1">
        <v>42401</v>
      </c>
      <c r="D218" t="s">
        <v>9</v>
      </c>
      <c r="E218" t="s">
        <v>7</v>
      </c>
    </row>
    <row r="219" spans="1:5" x14ac:dyDescent="0.35">
      <c r="A219">
        <v>20160203</v>
      </c>
      <c r="B219" s="1">
        <v>42403</v>
      </c>
      <c r="C219" s="1">
        <v>42401</v>
      </c>
      <c r="D219" t="s">
        <v>9</v>
      </c>
      <c r="E219" t="s">
        <v>7</v>
      </c>
    </row>
    <row r="220" spans="1:5" x14ac:dyDescent="0.35">
      <c r="A220">
        <v>20160204</v>
      </c>
      <c r="B220" s="1">
        <v>42404</v>
      </c>
      <c r="C220" s="1">
        <v>42401</v>
      </c>
      <c r="D220" t="s">
        <v>9</v>
      </c>
      <c r="E220" t="s">
        <v>7</v>
      </c>
    </row>
    <row r="221" spans="1:5" x14ac:dyDescent="0.35">
      <c r="A221">
        <v>20160205</v>
      </c>
      <c r="B221" s="1">
        <v>42405</v>
      </c>
      <c r="C221" s="1">
        <v>42401</v>
      </c>
      <c r="D221" t="s">
        <v>9</v>
      </c>
      <c r="E221" t="s">
        <v>7</v>
      </c>
    </row>
    <row r="222" spans="1:5" x14ac:dyDescent="0.35">
      <c r="A222">
        <v>20160206</v>
      </c>
      <c r="B222" s="1">
        <v>42406</v>
      </c>
      <c r="C222" s="1">
        <v>42401</v>
      </c>
      <c r="D222" t="s">
        <v>9</v>
      </c>
      <c r="E222" t="s">
        <v>7</v>
      </c>
    </row>
    <row r="223" spans="1:5" x14ac:dyDescent="0.35">
      <c r="A223">
        <v>20160207</v>
      </c>
      <c r="B223" s="1">
        <v>42407</v>
      </c>
      <c r="C223" s="1">
        <v>42401</v>
      </c>
      <c r="D223" t="s">
        <v>9</v>
      </c>
      <c r="E223" t="s">
        <v>7</v>
      </c>
    </row>
    <row r="224" spans="1:5" x14ac:dyDescent="0.35">
      <c r="A224">
        <v>20160208</v>
      </c>
      <c r="B224" s="1">
        <v>42408</v>
      </c>
      <c r="C224" s="1">
        <v>42401</v>
      </c>
      <c r="D224" t="s">
        <v>9</v>
      </c>
      <c r="E224" t="s">
        <v>7</v>
      </c>
    </row>
    <row r="225" spans="1:5" x14ac:dyDescent="0.35">
      <c r="A225">
        <v>20160209</v>
      </c>
      <c r="B225" s="1">
        <v>42409</v>
      </c>
      <c r="C225" s="1">
        <v>42401</v>
      </c>
      <c r="D225" t="s">
        <v>9</v>
      </c>
      <c r="E225" t="s">
        <v>7</v>
      </c>
    </row>
    <row r="226" spans="1:5" x14ac:dyDescent="0.35">
      <c r="A226">
        <v>20160210</v>
      </c>
      <c r="B226" s="1">
        <v>42410</v>
      </c>
      <c r="C226" s="1">
        <v>42401</v>
      </c>
      <c r="D226" t="s">
        <v>9</v>
      </c>
      <c r="E226" t="s">
        <v>7</v>
      </c>
    </row>
    <row r="227" spans="1:5" x14ac:dyDescent="0.35">
      <c r="A227">
        <v>20160211</v>
      </c>
      <c r="B227" s="1">
        <v>42411</v>
      </c>
      <c r="C227" s="1">
        <v>42401</v>
      </c>
      <c r="D227" t="s">
        <v>9</v>
      </c>
      <c r="E227" t="s">
        <v>7</v>
      </c>
    </row>
    <row r="228" spans="1:5" x14ac:dyDescent="0.35">
      <c r="A228">
        <v>20160212</v>
      </c>
      <c r="B228" s="1">
        <v>42412</v>
      </c>
      <c r="C228" s="1">
        <v>42401</v>
      </c>
      <c r="D228" t="s">
        <v>9</v>
      </c>
      <c r="E228" t="s">
        <v>7</v>
      </c>
    </row>
    <row r="229" spans="1:5" x14ac:dyDescent="0.35">
      <c r="A229">
        <v>20160213</v>
      </c>
      <c r="B229" s="1">
        <v>42413</v>
      </c>
      <c r="C229" s="1">
        <v>42401</v>
      </c>
      <c r="D229" t="s">
        <v>9</v>
      </c>
      <c r="E229" t="s">
        <v>7</v>
      </c>
    </row>
    <row r="230" spans="1:5" x14ac:dyDescent="0.35">
      <c r="A230">
        <v>20160214</v>
      </c>
      <c r="B230" s="1">
        <v>42414</v>
      </c>
      <c r="C230" s="1">
        <v>42401</v>
      </c>
      <c r="D230" t="s">
        <v>9</v>
      </c>
      <c r="E230" t="s">
        <v>7</v>
      </c>
    </row>
    <row r="231" spans="1:5" x14ac:dyDescent="0.35">
      <c r="A231">
        <v>20160215</v>
      </c>
      <c r="B231" s="1">
        <v>42415</v>
      </c>
      <c r="C231" s="1">
        <v>42401</v>
      </c>
      <c r="D231" t="s">
        <v>9</v>
      </c>
      <c r="E231" t="s">
        <v>7</v>
      </c>
    </row>
    <row r="232" spans="1:5" x14ac:dyDescent="0.35">
      <c r="A232">
        <v>20160216</v>
      </c>
      <c r="B232" s="1">
        <v>42416</v>
      </c>
      <c r="C232" s="1">
        <v>42401</v>
      </c>
      <c r="D232" t="s">
        <v>9</v>
      </c>
      <c r="E232" t="s">
        <v>7</v>
      </c>
    </row>
    <row r="233" spans="1:5" x14ac:dyDescent="0.35">
      <c r="A233">
        <v>20160217</v>
      </c>
      <c r="B233" s="1">
        <v>42417</v>
      </c>
      <c r="C233" s="1">
        <v>42401</v>
      </c>
      <c r="D233" t="s">
        <v>9</v>
      </c>
      <c r="E233" t="s">
        <v>7</v>
      </c>
    </row>
    <row r="234" spans="1:5" x14ac:dyDescent="0.35">
      <c r="A234">
        <v>20160218</v>
      </c>
      <c r="B234" s="1">
        <v>42418</v>
      </c>
      <c r="C234" s="1">
        <v>42401</v>
      </c>
      <c r="D234" t="s">
        <v>9</v>
      </c>
      <c r="E234" t="s">
        <v>7</v>
      </c>
    </row>
    <row r="235" spans="1:5" x14ac:dyDescent="0.35">
      <c r="A235">
        <v>20160219</v>
      </c>
      <c r="B235" s="1">
        <v>42419</v>
      </c>
      <c r="C235" s="1">
        <v>42401</v>
      </c>
      <c r="D235" t="s">
        <v>9</v>
      </c>
      <c r="E235" t="s">
        <v>7</v>
      </c>
    </row>
    <row r="236" spans="1:5" x14ac:dyDescent="0.35">
      <c r="A236">
        <v>20160220</v>
      </c>
      <c r="B236" s="1">
        <v>42420</v>
      </c>
      <c r="C236" s="1">
        <v>42401</v>
      </c>
      <c r="D236" t="s">
        <v>9</v>
      </c>
      <c r="E236" t="s">
        <v>7</v>
      </c>
    </row>
    <row r="237" spans="1:5" x14ac:dyDescent="0.35">
      <c r="A237">
        <v>20160221</v>
      </c>
      <c r="B237" s="1">
        <v>42421</v>
      </c>
      <c r="C237" s="1">
        <v>42401</v>
      </c>
      <c r="D237" t="s">
        <v>9</v>
      </c>
      <c r="E237" t="s">
        <v>7</v>
      </c>
    </row>
    <row r="238" spans="1:5" x14ac:dyDescent="0.35">
      <c r="A238">
        <v>20160222</v>
      </c>
      <c r="B238" s="1">
        <v>42422</v>
      </c>
      <c r="C238" s="1">
        <v>42401</v>
      </c>
      <c r="D238" t="s">
        <v>9</v>
      </c>
      <c r="E238" t="s">
        <v>7</v>
      </c>
    </row>
    <row r="239" spans="1:5" x14ac:dyDescent="0.35">
      <c r="A239">
        <v>20160223</v>
      </c>
      <c r="B239" s="1">
        <v>42423</v>
      </c>
      <c r="C239" s="1">
        <v>42401</v>
      </c>
      <c r="D239" t="s">
        <v>9</v>
      </c>
      <c r="E239" t="s">
        <v>7</v>
      </c>
    </row>
    <row r="240" spans="1:5" x14ac:dyDescent="0.35">
      <c r="A240">
        <v>20160224</v>
      </c>
      <c r="B240" s="1">
        <v>42424</v>
      </c>
      <c r="C240" s="1">
        <v>42401</v>
      </c>
      <c r="D240" t="s">
        <v>9</v>
      </c>
      <c r="E240" t="s">
        <v>7</v>
      </c>
    </row>
    <row r="241" spans="1:5" x14ac:dyDescent="0.35">
      <c r="A241">
        <v>20160225</v>
      </c>
      <c r="B241" s="1">
        <v>42425</v>
      </c>
      <c r="C241" s="1">
        <v>42401</v>
      </c>
      <c r="D241" t="s">
        <v>9</v>
      </c>
      <c r="E241" t="s">
        <v>7</v>
      </c>
    </row>
    <row r="242" spans="1:5" x14ac:dyDescent="0.35">
      <c r="A242">
        <v>20160226</v>
      </c>
      <c r="B242" s="1">
        <v>42426</v>
      </c>
      <c r="C242" s="1">
        <v>42401</v>
      </c>
      <c r="D242" t="s">
        <v>9</v>
      </c>
      <c r="E242" t="s">
        <v>7</v>
      </c>
    </row>
    <row r="243" spans="1:5" x14ac:dyDescent="0.35">
      <c r="A243">
        <v>20160227</v>
      </c>
      <c r="B243" s="1">
        <v>42427</v>
      </c>
      <c r="C243" s="1">
        <v>42401</v>
      </c>
      <c r="D243" t="s">
        <v>9</v>
      </c>
      <c r="E243" t="s">
        <v>7</v>
      </c>
    </row>
    <row r="244" spans="1:5" x14ac:dyDescent="0.35">
      <c r="A244">
        <v>20160228</v>
      </c>
      <c r="B244" s="1">
        <v>42428</v>
      </c>
      <c r="C244" s="1">
        <v>42401</v>
      </c>
      <c r="D244" t="s">
        <v>9</v>
      </c>
      <c r="E244" t="s">
        <v>7</v>
      </c>
    </row>
    <row r="245" spans="1:5" x14ac:dyDescent="0.35">
      <c r="A245">
        <v>20160229</v>
      </c>
      <c r="B245" s="1">
        <v>42429</v>
      </c>
      <c r="C245" s="1">
        <v>42401</v>
      </c>
      <c r="D245" t="s">
        <v>9</v>
      </c>
      <c r="E245" t="s">
        <v>7</v>
      </c>
    </row>
    <row r="246" spans="1:5" x14ac:dyDescent="0.35">
      <c r="A246">
        <v>20160301</v>
      </c>
      <c r="B246" s="1">
        <v>42430</v>
      </c>
      <c r="C246" s="1">
        <v>42430</v>
      </c>
      <c r="D246" t="s">
        <v>9</v>
      </c>
      <c r="E246" t="s">
        <v>7</v>
      </c>
    </row>
    <row r="247" spans="1:5" x14ac:dyDescent="0.35">
      <c r="A247">
        <v>20160302</v>
      </c>
      <c r="B247" s="1">
        <v>42431</v>
      </c>
      <c r="C247" s="1">
        <v>42430</v>
      </c>
      <c r="D247" t="s">
        <v>9</v>
      </c>
      <c r="E247" t="s">
        <v>7</v>
      </c>
    </row>
    <row r="248" spans="1:5" x14ac:dyDescent="0.35">
      <c r="A248">
        <v>20160303</v>
      </c>
      <c r="B248" s="1">
        <v>42432</v>
      </c>
      <c r="C248" s="1">
        <v>42430</v>
      </c>
      <c r="D248" t="s">
        <v>9</v>
      </c>
      <c r="E248" t="s">
        <v>7</v>
      </c>
    </row>
    <row r="249" spans="1:5" x14ac:dyDescent="0.35">
      <c r="A249">
        <v>20160304</v>
      </c>
      <c r="B249" s="1">
        <v>42433</v>
      </c>
      <c r="C249" s="1">
        <v>42430</v>
      </c>
      <c r="D249" t="s">
        <v>9</v>
      </c>
      <c r="E249" t="s">
        <v>7</v>
      </c>
    </row>
    <row r="250" spans="1:5" x14ac:dyDescent="0.35">
      <c r="A250">
        <v>20160305</v>
      </c>
      <c r="B250" s="1">
        <v>42434</v>
      </c>
      <c r="C250" s="1">
        <v>42430</v>
      </c>
      <c r="D250" t="s">
        <v>9</v>
      </c>
      <c r="E250" t="s">
        <v>7</v>
      </c>
    </row>
    <row r="251" spans="1:5" x14ac:dyDescent="0.35">
      <c r="A251">
        <v>20160306</v>
      </c>
      <c r="B251" s="1">
        <v>42435</v>
      </c>
      <c r="C251" s="1">
        <v>42430</v>
      </c>
      <c r="D251" t="s">
        <v>9</v>
      </c>
      <c r="E251" t="s">
        <v>7</v>
      </c>
    </row>
    <row r="252" spans="1:5" x14ac:dyDescent="0.35">
      <c r="A252">
        <v>20160307</v>
      </c>
      <c r="B252" s="1">
        <v>42436</v>
      </c>
      <c r="C252" s="1">
        <v>42430</v>
      </c>
      <c r="D252" t="s">
        <v>9</v>
      </c>
      <c r="E252" t="s">
        <v>7</v>
      </c>
    </row>
    <row r="253" spans="1:5" x14ac:dyDescent="0.35">
      <c r="A253">
        <v>20160308</v>
      </c>
      <c r="B253" s="1">
        <v>42437</v>
      </c>
      <c r="C253" s="1">
        <v>42430</v>
      </c>
      <c r="D253" t="s">
        <v>9</v>
      </c>
      <c r="E253" t="s">
        <v>7</v>
      </c>
    </row>
    <row r="254" spans="1:5" x14ac:dyDescent="0.35">
      <c r="A254">
        <v>20160309</v>
      </c>
      <c r="B254" s="1">
        <v>42438</v>
      </c>
      <c r="C254" s="1">
        <v>42430</v>
      </c>
      <c r="D254" t="s">
        <v>9</v>
      </c>
      <c r="E254" t="s">
        <v>7</v>
      </c>
    </row>
    <row r="255" spans="1:5" x14ac:dyDescent="0.35">
      <c r="A255">
        <v>20160310</v>
      </c>
      <c r="B255" s="1">
        <v>42439</v>
      </c>
      <c r="C255" s="1">
        <v>42430</v>
      </c>
      <c r="D255" t="s">
        <v>9</v>
      </c>
      <c r="E255" t="s">
        <v>7</v>
      </c>
    </row>
    <row r="256" spans="1:5" x14ac:dyDescent="0.35">
      <c r="A256">
        <v>20160311</v>
      </c>
      <c r="B256" s="1">
        <v>42440</v>
      </c>
      <c r="C256" s="1">
        <v>42430</v>
      </c>
      <c r="D256" t="s">
        <v>9</v>
      </c>
      <c r="E256" t="s">
        <v>7</v>
      </c>
    </row>
    <row r="257" spans="1:5" x14ac:dyDescent="0.35">
      <c r="A257">
        <v>20160312</v>
      </c>
      <c r="B257" s="1">
        <v>42441</v>
      </c>
      <c r="C257" s="1">
        <v>42430</v>
      </c>
      <c r="D257" t="s">
        <v>9</v>
      </c>
      <c r="E257" t="s">
        <v>7</v>
      </c>
    </row>
    <row r="258" spans="1:5" x14ac:dyDescent="0.35">
      <c r="A258">
        <v>20160313</v>
      </c>
      <c r="B258" s="1">
        <v>42442</v>
      </c>
      <c r="C258" s="1">
        <v>42430</v>
      </c>
      <c r="D258" t="s">
        <v>9</v>
      </c>
      <c r="E258" t="s">
        <v>7</v>
      </c>
    </row>
    <row r="259" spans="1:5" x14ac:dyDescent="0.35">
      <c r="A259">
        <v>20160314</v>
      </c>
      <c r="B259" s="1">
        <v>42443</v>
      </c>
      <c r="C259" s="1">
        <v>42430</v>
      </c>
      <c r="D259" t="s">
        <v>9</v>
      </c>
      <c r="E259" t="s">
        <v>7</v>
      </c>
    </row>
    <row r="260" spans="1:5" x14ac:dyDescent="0.35">
      <c r="A260">
        <v>20160315</v>
      </c>
      <c r="B260" s="1">
        <v>42444</v>
      </c>
      <c r="C260" s="1">
        <v>42430</v>
      </c>
      <c r="D260" t="s">
        <v>9</v>
      </c>
      <c r="E260" t="s">
        <v>7</v>
      </c>
    </row>
    <row r="261" spans="1:5" x14ac:dyDescent="0.35">
      <c r="A261">
        <v>20160316</v>
      </c>
      <c r="B261" s="1">
        <v>42445</v>
      </c>
      <c r="C261" s="1">
        <v>42430</v>
      </c>
      <c r="D261" t="s">
        <v>9</v>
      </c>
      <c r="E261" t="s">
        <v>7</v>
      </c>
    </row>
    <row r="262" spans="1:5" x14ac:dyDescent="0.35">
      <c r="A262">
        <v>20160317</v>
      </c>
      <c r="B262" s="1">
        <v>42446</v>
      </c>
      <c r="C262" s="1">
        <v>42430</v>
      </c>
      <c r="D262" t="s">
        <v>9</v>
      </c>
      <c r="E262" t="s">
        <v>7</v>
      </c>
    </row>
    <row r="263" spans="1:5" x14ac:dyDescent="0.35">
      <c r="A263">
        <v>20160318</v>
      </c>
      <c r="B263" s="1">
        <v>42447</v>
      </c>
      <c r="C263" s="1">
        <v>42430</v>
      </c>
      <c r="D263" t="s">
        <v>9</v>
      </c>
      <c r="E263" t="s">
        <v>7</v>
      </c>
    </row>
    <row r="264" spans="1:5" x14ac:dyDescent="0.35">
      <c r="A264">
        <v>20160319</v>
      </c>
      <c r="B264" s="1">
        <v>42448</v>
      </c>
      <c r="C264" s="1">
        <v>42430</v>
      </c>
      <c r="D264" t="s">
        <v>9</v>
      </c>
      <c r="E264" t="s">
        <v>7</v>
      </c>
    </row>
    <row r="265" spans="1:5" x14ac:dyDescent="0.35">
      <c r="A265">
        <v>20160320</v>
      </c>
      <c r="B265" s="1">
        <v>42449</v>
      </c>
      <c r="C265" s="1">
        <v>42430</v>
      </c>
      <c r="D265" t="s">
        <v>9</v>
      </c>
      <c r="E265" t="s">
        <v>7</v>
      </c>
    </row>
    <row r="266" spans="1:5" x14ac:dyDescent="0.35">
      <c r="A266">
        <v>20160321</v>
      </c>
      <c r="B266" s="1">
        <v>42450</v>
      </c>
      <c r="C266" s="1">
        <v>42430</v>
      </c>
      <c r="D266" t="s">
        <v>9</v>
      </c>
      <c r="E266" t="s">
        <v>7</v>
      </c>
    </row>
    <row r="267" spans="1:5" x14ac:dyDescent="0.35">
      <c r="A267">
        <v>20160322</v>
      </c>
      <c r="B267" s="1">
        <v>42451</v>
      </c>
      <c r="C267" s="1">
        <v>42430</v>
      </c>
      <c r="D267" t="s">
        <v>9</v>
      </c>
      <c r="E267" t="s">
        <v>7</v>
      </c>
    </row>
    <row r="268" spans="1:5" x14ac:dyDescent="0.35">
      <c r="A268">
        <v>20160323</v>
      </c>
      <c r="B268" s="1">
        <v>42452</v>
      </c>
      <c r="C268" s="1">
        <v>42430</v>
      </c>
      <c r="D268" t="s">
        <v>9</v>
      </c>
      <c r="E268" t="s">
        <v>7</v>
      </c>
    </row>
    <row r="269" spans="1:5" x14ac:dyDescent="0.35">
      <c r="A269">
        <v>20160324</v>
      </c>
      <c r="B269" s="1">
        <v>42453</v>
      </c>
      <c r="C269" s="1">
        <v>42430</v>
      </c>
      <c r="D269" t="s">
        <v>9</v>
      </c>
      <c r="E269" t="s">
        <v>7</v>
      </c>
    </row>
    <row r="270" spans="1:5" x14ac:dyDescent="0.35">
      <c r="A270">
        <v>20160325</v>
      </c>
      <c r="B270" s="1">
        <v>42454</v>
      </c>
      <c r="C270" s="1">
        <v>42430</v>
      </c>
      <c r="D270" t="s">
        <v>9</v>
      </c>
      <c r="E270" t="s">
        <v>7</v>
      </c>
    </row>
    <row r="271" spans="1:5" x14ac:dyDescent="0.35">
      <c r="A271">
        <v>20160326</v>
      </c>
      <c r="B271" s="1">
        <v>42455</v>
      </c>
      <c r="C271" s="1">
        <v>42430</v>
      </c>
      <c r="D271" t="s">
        <v>9</v>
      </c>
      <c r="E271" t="s">
        <v>7</v>
      </c>
    </row>
    <row r="272" spans="1:5" x14ac:dyDescent="0.35">
      <c r="A272">
        <v>20160327</v>
      </c>
      <c r="B272" s="1">
        <v>42456</v>
      </c>
      <c r="C272" s="1">
        <v>42430</v>
      </c>
      <c r="D272" t="s">
        <v>9</v>
      </c>
      <c r="E272" t="s">
        <v>7</v>
      </c>
    </row>
    <row r="273" spans="1:5" x14ac:dyDescent="0.35">
      <c r="A273">
        <v>20160328</v>
      </c>
      <c r="B273" s="1">
        <v>42457</v>
      </c>
      <c r="C273" s="1">
        <v>42430</v>
      </c>
      <c r="D273" t="s">
        <v>9</v>
      </c>
      <c r="E273" t="s">
        <v>7</v>
      </c>
    </row>
    <row r="274" spans="1:5" x14ac:dyDescent="0.35">
      <c r="A274">
        <v>20160329</v>
      </c>
      <c r="B274" s="1">
        <v>42458</v>
      </c>
      <c r="C274" s="1">
        <v>42430</v>
      </c>
      <c r="D274" t="s">
        <v>9</v>
      </c>
      <c r="E274" t="s">
        <v>7</v>
      </c>
    </row>
    <row r="275" spans="1:5" x14ac:dyDescent="0.35">
      <c r="A275">
        <v>20160330</v>
      </c>
      <c r="B275" s="1">
        <v>42459</v>
      </c>
      <c r="C275" s="1">
        <v>42430</v>
      </c>
      <c r="D275" t="s">
        <v>9</v>
      </c>
      <c r="E275" t="s">
        <v>7</v>
      </c>
    </row>
    <row r="276" spans="1:5" x14ac:dyDescent="0.35">
      <c r="A276">
        <v>20160331</v>
      </c>
      <c r="B276" s="1">
        <v>42460</v>
      </c>
      <c r="C276" s="1">
        <v>42430</v>
      </c>
      <c r="D276" t="s">
        <v>9</v>
      </c>
      <c r="E276" t="s">
        <v>7</v>
      </c>
    </row>
    <row r="277" spans="1:5" x14ac:dyDescent="0.35">
      <c r="A277">
        <v>20160401</v>
      </c>
      <c r="B277" s="1">
        <v>42461</v>
      </c>
      <c r="C277" s="1">
        <v>42461</v>
      </c>
      <c r="D277" t="s">
        <v>10</v>
      </c>
      <c r="E277" t="s">
        <v>7</v>
      </c>
    </row>
    <row r="278" spans="1:5" x14ac:dyDescent="0.35">
      <c r="A278">
        <v>20160402</v>
      </c>
      <c r="B278" s="1">
        <v>42462</v>
      </c>
      <c r="C278" s="1">
        <v>42461</v>
      </c>
      <c r="D278" t="s">
        <v>10</v>
      </c>
      <c r="E278" t="s">
        <v>7</v>
      </c>
    </row>
    <row r="279" spans="1:5" x14ac:dyDescent="0.35">
      <c r="A279">
        <v>20160403</v>
      </c>
      <c r="B279" s="1">
        <v>42463</v>
      </c>
      <c r="C279" s="1">
        <v>42461</v>
      </c>
      <c r="D279" t="s">
        <v>10</v>
      </c>
      <c r="E279" t="s">
        <v>7</v>
      </c>
    </row>
    <row r="280" spans="1:5" x14ac:dyDescent="0.35">
      <c r="A280">
        <v>20160404</v>
      </c>
      <c r="B280" s="1">
        <v>42464</v>
      </c>
      <c r="C280" s="1">
        <v>42461</v>
      </c>
      <c r="D280" t="s">
        <v>10</v>
      </c>
      <c r="E280" t="s">
        <v>7</v>
      </c>
    </row>
    <row r="281" spans="1:5" x14ac:dyDescent="0.35">
      <c r="A281">
        <v>20160405</v>
      </c>
      <c r="B281" s="1">
        <v>42465</v>
      </c>
      <c r="C281" s="1">
        <v>42461</v>
      </c>
      <c r="D281" t="s">
        <v>10</v>
      </c>
      <c r="E281" t="s">
        <v>7</v>
      </c>
    </row>
    <row r="282" spans="1:5" x14ac:dyDescent="0.35">
      <c r="A282">
        <v>20160406</v>
      </c>
      <c r="B282" s="1">
        <v>42466</v>
      </c>
      <c r="C282" s="1">
        <v>42461</v>
      </c>
      <c r="D282" t="s">
        <v>10</v>
      </c>
      <c r="E282" t="s">
        <v>7</v>
      </c>
    </row>
    <row r="283" spans="1:5" x14ac:dyDescent="0.35">
      <c r="A283">
        <v>20160407</v>
      </c>
      <c r="B283" s="1">
        <v>42467</v>
      </c>
      <c r="C283" s="1">
        <v>42461</v>
      </c>
      <c r="D283" t="s">
        <v>10</v>
      </c>
      <c r="E283" t="s">
        <v>7</v>
      </c>
    </row>
    <row r="284" spans="1:5" x14ac:dyDescent="0.35">
      <c r="A284">
        <v>20160408</v>
      </c>
      <c r="B284" s="1">
        <v>42468</v>
      </c>
      <c r="C284" s="1">
        <v>42461</v>
      </c>
      <c r="D284" t="s">
        <v>10</v>
      </c>
      <c r="E284" t="s">
        <v>7</v>
      </c>
    </row>
    <row r="285" spans="1:5" x14ac:dyDescent="0.35">
      <c r="A285">
        <v>20160409</v>
      </c>
      <c r="B285" s="1">
        <v>42469</v>
      </c>
      <c r="C285" s="1">
        <v>42461</v>
      </c>
      <c r="D285" t="s">
        <v>10</v>
      </c>
      <c r="E285" t="s">
        <v>7</v>
      </c>
    </row>
    <row r="286" spans="1:5" x14ac:dyDescent="0.35">
      <c r="A286">
        <v>20160410</v>
      </c>
      <c r="B286" s="1">
        <v>42470</v>
      </c>
      <c r="C286" s="1">
        <v>42461</v>
      </c>
      <c r="D286" t="s">
        <v>10</v>
      </c>
      <c r="E286" t="s">
        <v>7</v>
      </c>
    </row>
    <row r="287" spans="1:5" x14ac:dyDescent="0.35">
      <c r="A287">
        <v>20160411</v>
      </c>
      <c r="B287" s="1">
        <v>42471</v>
      </c>
      <c r="C287" s="1">
        <v>42461</v>
      </c>
      <c r="D287" t="s">
        <v>10</v>
      </c>
      <c r="E287" t="s">
        <v>7</v>
      </c>
    </row>
    <row r="288" spans="1:5" x14ac:dyDescent="0.35">
      <c r="A288">
        <v>20160412</v>
      </c>
      <c r="B288" s="1">
        <v>42472</v>
      </c>
      <c r="C288" s="1">
        <v>42461</v>
      </c>
      <c r="D288" t="s">
        <v>10</v>
      </c>
      <c r="E288" t="s">
        <v>7</v>
      </c>
    </row>
    <row r="289" spans="1:5" x14ac:dyDescent="0.35">
      <c r="A289">
        <v>20160413</v>
      </c>
      <c r="B289" s="1">
        <v>42473</v>
      </c>
      <c r="C289" s="1">
        <v>42461</v>
      </c>
      <c r="D289" t="s">
        <v>10</v>
      </c>
      <c r="E289" t="s">
        <v>7</v>
      </c>
    </row>
    <row r="290" spans="1:5" x14ac:dyDescent="0.35">
      <c r="A290">
        <v>20160414</v>
      </c>
      <c r="B290" s="1">
        <v>42474</v>
      </c>
      <c r="C290" s="1">
        <v>42461</v>
      </c>
      <c r="D290" t="s">
        <v>10</v>
      </c>
      <c r="E290" t="s">
        <v>7</v>
      </c>
    </row>
    <row r="291" spans="1:5" x14ac:dyDescent="0.35">
      <c r="A291">
        <v>20160415</v>
      </c>
      <c r="B291" s="1">
        <v>42475</v>
      </c>
      <c r="C291" s="1">
        <v>42461</v>
      </c>
      <c r="D291" t="s">
        <v>10</v>
      </c>
      <c r="E291" t="s">
        <v>7</v>
      </c>
    </row>
    <row r="292" spans="1:5" x14ac:dyDescent="0.35">
      <c r="A292">
        <v>20160416</v>
      </c>
      <c r="B292" s="1">
        <v>42476</v>
      </c>
      <c r="C292" s="1">
        <v>42461</v>
      </c>
      <c r="D292" t="s">
        <v>10</v>
      </c>
      <c r="E292" t="s">
        <v>7</v>
      </c>
    </row>
    <row r="293" spans="1:5" x14ac:dyDescent="0.35">
      <c r="A293">
        <v>20160417</v>
      </c>
      <c r="B293" s="1">
        <v>42477</v>
      </c>
      <c r="C293" s="1">
        <v>42461</v>
      </c>
      <c r="D293" t="s">
        <v>10</v>
      </c>
      <c r="E293" t="s">
        <v>7</v>
      </c>
    </row>
    <row r="294" spans="1:5" x14ac:dyDescent="0.35">
      <c r="A294">
        <v>20160418</v>
      </c>
      <c r="B294" s="1">
        <v>42478</v>
      </c>
      <c r="C294" s="1">
        <v>42461</v>
      </c>
      <c r="D294" t="s">
        <v>10</v>
      </c>
      <c r="E294" t="s">
        <v>7</v>
      </c>
    </row>
    <row r="295" spans="1:5" x14ac:dyDescent="0.35">
      <c r="A295">
        <v>20160419</v>
      </c>
      <c r="B295" s="1">
        <v>42479</v>
      </c>
      <c r="C295" s="1">
        <v>42461</v>
      </c>
      <c r="D295" t="s">
        <v>10</v>
      </c>
      <c r="E295" t="s">
        <v>7</v>
      </c>
    </row>
    <row r="296" spans="1:5" x14ac:dyDescent="0.35">
      <c r="A296">
        <v>20160420</v>
      </c>
      <c r="B296" s="1">
        <v>42480</v>
      </c>
      <c r="C296" s="1">
        <v>42461</v>
      </c>
      <c r="D296" t="s">
        <v>10</v>
      </c>
      <c r="E296" t="s">
        <v>7</v>
      </c>
    </row>
    <row r="297" spans="1:5" x14ac:dyDescent="0.35">
      <c r="A297">
        <v>20160421</v>
      </c>
      <c r="B297" s="1">
        <v>42481</v>
      </c>
      <c r="C297" s="1">
        <v>42461</v>
      </c>
      <c r="D297" t="s">
        <v>10</v>
      </c>
      <c r="E297" t="s">
        <v>7</v>
      </c>
    </row>
    <row r="298" spans="1:5" x14ac:dyDescent="0.35">
      <c r="A298">
        <v>20160422</v>
      </c>
      <c r="B298" s="1">
        <v>42482</v>
      </c>
      <c r="C298" s="1">
        <v>42461</v>
      </c>
      <c r="D298" t="s">
        <v>10</v>
      </c>
      <c r="E298" t="s">
        <v>7</v>
      </c>
    </row>
    <row r="299" spans="1:5" x14ac:dyDescent="0.35">
      <c r="A299">
        <v>20160423</v>
      </c>
      <c r="B299" s="1">
        <v>42483</v>
      </c>
      <c r="C299" s="1">
        <v>42461</v>
      </c>
      <c r="D299" t="s">
        <v>10</v>
      </c>
      <c r="E299" t="s">
        <v>7</v>
      </c>
    </row>
    <row r="300" spans="1:5" x14ac:dyDescent="0.35">
      <c r="A300">
        <v>20160424</v>
      </c>
      <c r="B300" s="1">
        <v>42484</v>
      </c>
      <c r="C300" s="1">
        <v>42461</v>
      </c>
      <c r="D300" t="s">
        <v>10</v>
      </c>
      <c r="E300" t="s">
        <v>7</v>
      </c>
    </row>
    <row r="301" spans="1:5" x14ac:dyDescent="0.35">
      <c r="A301">
        <v>20160425</v>
      </c>
      <c r="B301" s="1">
        <v>42485</v>
      </c>
      <c r="C301" s="1">
        <v>42461</v>
      </c>
      <c r="D301" t="s">
        <v>10</v>
      </c>
      <c r="E301" t="s">
        <v>7</v>
      </c>
    </row>
    <row r="302" spans="1:5" x14ac:dyDescent="0.35">
      <c r="A302">
        <v>20160426</v>
      </c>
      <c r="B302" s="1">
        <v>42486</v>
      </c>
      <c r="C302" s="1">
        <v>42461</v>
      </c>
      <c r="D302" t="s">
        <v>10</v>
      </c>
      <c r="E302" t="s">
        <v>7</v>
      </c>
    </row>
    <row r="303" spans="1:5" x14ac:dyDescent="0.35">
      <c r="A303">
        <v>20160427</v>
      </c>
      <c r="B303" s="1">
        <v>42487</v>
      </c>
      <c r="C303" s="1">
        <v>42461</v>
      </c>
      <c r="D303" t="s">
        <v>10</v>
      </c>
      <c r="E303" t="s">
        <v>7</v>
      </c>
    </row>
    <row r="304" spans="1:5" x14ac:dyDescent="0.35">
      <c r="A304">
        <v>20160428</v>
      </c>
      <c r="B304" s="1">
        <v>42488</v>
      </c>
      <c r="C304" s="1">
        <v>42461</v>
      </c>
      <c r="D304" t="s">
        <v>10</v>
      </c>
      <c r="E304" t="s">
        <v>7</v>
      </c>
    </row>
    <row r="305" spans="1:5" x14ac:dyDescent="0.35">
      <c r="A305">
        <v>20160429</v>
      </c>
      <c r="B305" s="1">
        <v>42489</v>
      </c>
      <c r="C305" s="1">
        <v>42461</v>
      </c>
      <c r="D305" t="s">
        <v>10</v>
      </c>
      <c r="E305" t="s">
        <v>7</v>
      </c>
    </row>
    <row r="306" spans="1:5" x14ac:dyDescent="0.35">
      <c r="A306">
        <v>20160430</v>
      </c>
      <c r="B306" s="1">
        <v>42490</v>
      </c>
      <c r="C306" s="1">
        <v>42461</v>
      </c>
      <c r="D306" t="s">
        <v>10</v>
      </c>
      <c r="E306" t="s">
        <v>7</v>
      </c>
    </row>
    <row r="307" spans="1:5" x14ac:dyDescent="0.35">
      <c r="A307">
        <v>20160501</v>
      </c>
      <c r="B307" s="1">
        <v>42491</v>
      </c>
      <c r="C307" s="1">
        <v>42491</v>
      </c>
      <c r="D307" t="s">
        <v>10</v>
      </c>
      <c r="E307" t="s">
        <v>7</v>
      </c>
    </row>
    <row r="308" spans="1:5" x14ac:dyDescent="0.35">
      <c r="A308">
        <v>20160502</v>
      </c>
      <c r="B308" s="1">
        <v>42492</v>
      </c>
      <c r="C308" s="1">
        <v>42491</v>
      </c>
      <c r="D308" t="s">
        <v>10</v>
      </c>
      <c r="E308" t="s">
        <v>7</v>
      </c>
    </row>
    <row r="309" spans="1:5" x14ac:dyDescent="0.35">
      <c r="A309">
        <v>20160503</v>
      </c>
      <c r="B309" s="1">
        <v>42493</v>
      </c>
      <c r="C309" s="1">
        <v>42491</v>
      </c>
      <c r="D309" t="s">
        <v>10</v>
      </c>
      <c r="E309" t="s">
        <v>7</v>
      </c>
    </row>
    <row r="310" spans="1:5" x14ac:dyDescent="0.35">
      <c r="A310">
        <v>20160504</v>
      </c>
      <c r="B310" s="1">
        <v>42494</v>
      </c>
      <c r="C310" s="1">
        <v>42491</v>
      </c>
      <c r="D310" t="s">
        <v>10</v>
      </c>
      <c r="E310" t="s">
        <v>7</v>
      </c>
    </row>
    <row r="311" spans="1:5" x14ac:dyDescent="0.35">
      <c r="A311">
        <v>20160505</v>
      </c>
      <c r="B311" s="1">
        <v>42495</v>
      </c>
      <c r="C311" s="1">
        <v>42491</v>
      </c>
      <c r="D311" t="s">
        <v>10</v>
      </c>
      <c r="E311" t="s">
        <v>7</v>
      </c>
    </row>
    <row r="312" spans="1:5" x14ac:dyDescent="0.35">
      <c r="A312">
        <v>20160506</v>
      </c>
      <c r="B312" s="1">
        <v>42496</v>
      </c>
      <c r="C312" s="1">
        <v>42491</v>
      </c>
      <c r="D312" t="s">
        <v>10</v>
      </c>
      <c r="E312" t="s">
        <v>7</v>
      </c>
    </row>
    <row r="313" spans="1:5" x14ac:dyDescent="0.35">
      <c r="A313">
        <v>20160507</v>
      </c>
      <c r="B313" s="1">
        <v>42497</v>
      </c>
      <c r="C313" s="1">
        <v>42491</v>
      </c>
      <c r="D313" t="s">
        <v>10</v>
      </c>
      <c r="E313" t="s">
        <v>7</v>
      </c>
    </row>
    <row r="314" spans="1:5" x14ac:dyDescent="0.35">
      <c r="A314">
        <v>20160508</v>
      </c>
      <c r="B314" s="1">
        <v>42498</v>
      </c>
      <c r="C314" s="1">
        <v>42491</v>
      </c>
      <c r="D314" t="s">
        <v>10</v>
      </c>
      <c r="E314" t="s">
        <v>7</v>
      </c>
    </row>
    <row r="315" spans="1:5" x14ac:dyDescent="0.35">
      <c r="A315">
        <v>20160509</v>
      </c>
      <c r="B315" s="1">
        <v>42499</v>
      </c>
      <c r="C315" s="1">
        <v>42491</v>
      </c>
      <c r="D315" t="s">
        <v>10</v>
      </c>
      <c r="E315" t="s">
        <v>7</v>
      </c>
    </row>
    <row r="316" spans="1:5" x14ac:dyDescent="0.35">
      <c r="A316">
        <v>20160510</v>
      </c>
      <c r="B316" s="1">
        <v>42500</v>
      </c>
      <c r="C316" s="1">
        <v>42491</v>
      </c>
      <c r="D316" t="s">
        <v>10</v>
      </c>
      <c r="E316" t="s">
        <v>7</v>
      </c>
    </row>
    <row r="317" spans="1:5" x14ac:dyDescent="0.35">
      <c r="A317">
        <v>20160511</v>
      </c>
      <c r="B317" s="1">
        <v>42501</v>
      </c>
      <c r="C317" s="1">
        <v>42491</v>
      </c>
      <c r="D317" t="s">
        <v>10</v>
      </c>
      <c r="E317" t="s">
        <v>7</v>
      </c>
    </row>
    <row r="318" spans="1:5" x14ac:dyDescent="0.35">
      <c r="A318">
        <v>20160512</v>
      </c>
      <c r="B318" s="1">
        <v>42502</v>
      </c>
      <c r="C318" s="1">
        <v>42491</v>
      </c>
      <c r="D318" t="s">
        <v>10</v>
      </c>
      <c r="E318" t="s">
        <v>7</v>
      </c>
    </row>
    <row r="319" spans="1:5" x14ac:dyDescent="0.35">
      <c r="A319">
        <v>20160513</v>
      </c>
      <c r="B319" s="1">
        <v>42503</v>
      </c>
      <c r="C319" s="1">
        <v>42491</v>
      </c>
      <c r="D319" t="s">
        <v>10</v>
      </c>
      <c r="E319" t="s">
        <v>7</v>
      </c>
    </row>
    <row r="320" spans="1:5" x14ac:dyDescent="0.35">
      <c r="A320">
        <v>20160514</v>
      </c>
      <c r="B320" s="1">
        <v>42504</v>
      </c>
      <c r="C320" s="1">
        <v>42491</v>
      </c>
      <c r="D320" t="s">
        <v>10</v>
      </c>
      <c r="E320" t="s">
        <v>7</v>
      </c>
    </row>
    <row r="321" spans="1:5" x14ac:dyDescent="0.35">
      <c r="A321">
        <v>20160515</v>
      </c>
      <c r="B321" s="1">
        <v>42505</v>
      </c>
      <c r="C321" s="1">
        <v>42491</v>
      </c>
      <c r="D321" t="s">
        <v>10</v>
      </c>
      <c r="E321" t="s">
        <v>7</v>
      </c>
    </row>
    <row r="322" spans="1:5" x14ac:dyDescent="0.35">
      <c r="A322">
        <v>20160516</v>
      </c>
      <c r="B322" s="1">
        <v>42506</v>
      </c>
      <c r="C322" s="1">
        <v>42491</v>
      </c>
      <c r="D322" t="s">
        <v>10</v>
      </c>
      <c r="E322" t="s">
        <v>7</v>
      </c>
    </row>
    <row r="323" spans="1:5" x14ac:dyDescent="0.35">
      <c r="A323">
        <v>20160517</v>
      </c>
      <c r="B323" s="1">
        <v>42507</v>
      </c>
      <c r="C323" s="1">
        <v>42491</v>
      </c>
      <c r="D323" t="s">
        <v>10</v>
      </c>
      <c r="E323" t="s">
        <v>7</v>
      </c>
    </row>
    <row r="324" spans="1:5" x14ac:dyDescent="0.35">
      <c r="A324">
        <v>20160518</v>
      </c>
      <c r="B324" s="1">
        <v>42508</v>
      </c>
      <c r="C324" s="1">
        <v>42491</v>
      </c>
      <c r="D324" t="s">
        <v>10</v>
      </c>
      <c r="E324" t="s">
        <v>7</v>
      </c>
    </row>
    <row r="325" spans="1:5" x14ac:dyDescent="0.35">
      <c r="A325">
        <v>20160519</v>
      </c>
      <c r="B325" s="1">
        <v>42509</v>
      </c>
      <c r="C325" s="1">
        <v>42491</v>
      </c>
      <c r="D325" t="s">
        <v>10</v>
      </c>
      <c r="E325" t="s">
        <v>7</v>
      </c>
    </row>
    <row r="326" spans="1:5" x14ac:dyDescent="0.35">
      <c r="A326">
        <v>20160520</v>
      </c>
      <c r="B326" s="1">
        <v>42510</v>
      </c>
      <c r="C326" s="1">
        <v>42491</v>
      </c>
      <c r="D326" t="s">
        <v>10</v>
      </c>
      <c r="E326" t="s">
        <v>7</v>
      </c>
    </row>
    <row r="327" spans="1:5" x14ac:dyDescent="0.35">
      <c r="A327">
        <v>20160521</v>
      </c>
      <c r="B327" s="1">
        <v>42511</v>
      </c>
      <c r="C327" s="1">
        <v>42491</v>
      </c>
      <c r="D327" t="s">
        <v>10</v>
      </c>
      <c r="E327" t="s">
        <v>7</v>
      </c>
    </row>
    <row r="328" spans="1:5" x14ac:dyDescent="0.35">
      <c r="A328">
        <v>20160522</v>
      </c>
      <c r="B328" s="1">
        <v>42512</v>
      </c>
      <c r="C328" s="1">
        <v>42491</v>
      </c>
      <c r="D328" t="s">
        <v>10</v>
      </c>
      <c r="E328" t="s">
        <v>7</v>
      </c>
    </row>
    <row r="329" spans="1:5" x14ac:dyDescent="0.35">
      <c r="A329">
        <v>20160523</v>
      </c>
      <c r="B329" s="1">
        <v>42513</v>
      </c>
      <c r="C329" s="1">
        <v>42491</v>
      </c>
      <c r="D329" t="s">
        <v>10</v>
      </c>
      <c r="E329" t="s">
        <v>7</v>
      </c>
    </row>
    <row r="330" spans="1:5" x14ac:dyDescent="0.35">
      <c r="A330">
        <v>20160524</v>
      </c>
      <c r="B330" s="1">
        <v>42514</v>
      </c>
      <c r="C330" s="1">
        <v>42491</v>
      </c>
      <c r="D330" t="s">
        <v>10</v>
      </c>
      <c r="E330" t="s">
        <v>7</v>
      </c>
    </row>
    <row r="331" spans="1:5" x14ac:dyDescent="0.35">
      <c r="A331">
        <v>20160525</v>
      </c>
      <c r="B331" s="1">
        <v>42515</v>
      </c>
      <c r="C331" s="1">
        <v>42491</v>
      </c>
      <c r="D331" t="s">
        <v>10</v>
      </c>
      <c r="E331" t="s">
        <v>7</v>
      </c>
    </row>
    <row r="332" spans="1:5" x14ac:dyDescent="0.35">
      <c r="A332">
        <v>20160526</v>
      </c>
      <c r="B332" s="1">
        <v>42516</v>
      </c>
      <c r="C332" s="1">
        <v>42491</v>
      </c>
      <c r="D332" t="s">
        <v>10</v>
      </c>
      <c r="E332" t="s">
        <v>7</v>
      </c>
    </row>
    <row r="333" spans="1:5" x14ac:dyDescent="0.35">
      <c r="A333">
        <v>20160527</v>
      </c>
      <c r="B333" s="1">
        <v>42517</v>
      </c>
      <c r="C333" s="1">
        <v>42491</v>
      </c>
      <c r="D333" t="s">
        <v>10</v>
      </c>
      <c r="E333" t="s">
        <v>7</v>
      </c>
    </row>
    <row r="334" spans="1:5" x14ac:dyDescent="0.35">
      <c r="A334">
        <v>20160528</v>
      </c>
      <c r="B334" s="1">
        <v>42518</v>
      </c>
      <c r="C334" s="1">
        <v>42491</v>
      </c>
      <c r="D334" t="s">
        <v>10</v>
      </c>
      <c r="E334" t="s">
        <v>7</v>
      </c>
    </row>
    <row r="335" spans="1:5" x14ac:dyDescent="0.35">
      <c r="A335">
        <v>20160529</v>
      </c>
      <c r="B335" s="1">
        <v>42519</v>
      </c>
      <c r="C335" s="1">
        <v>42491</v>
      </c>
      <c r="D335" t="s">
        <v>10</v>
      </c>
      <c r="E335" t="s">
        <v>7</v>
      </c>
    </row>
    <row r="336" spans="1:5" x14ac:dyDescent="0.35">
      <c r="A336">
        <v>20160530</v>
      </c>
      <c r="B336" s="1">
        <v>42520</v>
      </c>
      <c r="C336" s="1">
        <v>42491</v>
      </c>
      <c r="D336" t="s">
        <v>10</v>
      </c>
      <c r="E336" t="s">
        <v>7</v>
      </c>
    </row>
    <row r="337" spans="1:5" x14ac:dyDescent="0.35">
      <c r="A337">
        <v>20160531</v>
      </c>
      <c r="B337" s="1">
        <v>42521</v>
      </c>
      <c r="C337" s="1">
        <v>42491</v>
      </c>
      <c r="D337" t="s">
        <v>10</v>
      </c>
      <c r="E337" t="s">
        <v>7</v>
      </c>
    </row>
    <row r="338" spans="1:5" x14ac:dyDescent="0.35">
      <c r="A338">
        <v>20160601</v>
      </c>
      <c r="B338" s="1">
        <v>42522</v>
      </c>
      <c r="C338" s="1">
        <v>42522</v>
      </c>
      <c r="D338" t="s">
        <v>10</v>
      </c>
      <c r="E338" t="s">
        <v>7</v>
      </c>
    </row>
    <row r="339" spans="1:5" x14ac:dyDescent="0.35">
      <c r="A339">
        <v>20160602</v>
      </c>
      <c r="B339" s="1">
        <v>42523</v>
      </c>
      <c r="C339" s="1">
        <v>42522</v>
      </c>
      <c r="D339" t="s">
        <v>10</v>
      </c>
      <c r="E339" t="s">
        <v>7</v>
      </c>
    </row>
    <row r="340" spans="1:5" x14ac:dyDescent="0.35">
      <c r="A340">
        <v>20160603</v>
      </c>
      <c r="B340" s="1">
        <v>42524</v>
      </c>
      <c r="C340" s="1">
        <v>42522</v>
      </c>
      <c r="D340" t="s">
        <v>10</v>
      </c>
      <c r="E340" t="s">
        <v>7</v>
      </c>
    </row>
    <row r="341" spans="1:5" x14ac:dyDescent="0.35">
      <c r="A341">
        <v>20160604</v>
      </c>
      <c r="B341" s="1">
        <v>42525</v>
      </c>
      <c r="C341" s="1">
        <v>42522</v>
      </c>
      <c r="D341" t="s">
        <v>10</v>
      </c>
      <c r="E341" t="s">
        <v>7</v>
      </c>
    </row>
    <row r="342" spans="1:5" x14ac:dyDescent="0.35">
      <c r="A342">
        <v>20160605</v>
      </c>
      <c r="B342" s="1">
        <v>42526</v>
      </c>
      <c r="C342" s="1">
        <v>42522</v>
      </c>
      <c r="D342" t="s">
        <v>10</v>
      </c>
      <c r="E342" t="s">
        <v>7</v>
      </c>
    </row>
    <row r="343" spans="1:5" x14ac:dyDescent="0.35">
      <c r="A343">
        <v>20160606</v>
      </c>
      <c r="B343" s="1">
        <v>42527</v>
      </c>
      <c r="C343" s="1">
        <v>42522</v>
      </c>
      <c r="D343" t="s">
        <v>10</v>
      </c>
      <c r="E343" t="s">
        <v>7</v>
      </c>
    </row>
    <row r="344" spans="1:5" x14ac:dyDescent="0.35">
      <c r="A344">
        <v>20160607</v>
      </c>
      <c r="B344" s="1">
        <v>42528</v>
      </c>
      <c r="C344" s="1">
        <v>42522</v>
      </c>
      <c r="D344" t="s">
        <v>10</v>
      </c>
      <c r="E344" t="s">
        <v>7</v>
      </c>
    </row>
    <row r="345" spans="1:5" x14ac:dyDescent="0.35">
      <c r="A345">
        <v>20160608</v>
      </c>
      <c r="B345" s="1">
        <v>42529</v>
      </c>
      <c r="C345" s="1">
        <v>42522</v>
      </c>
      <c r="D345" t="s">
        <v>10</v>
      </c>
      <c r="E345" t="s">
        <v>7</v>
      </c>
    </row>
    <row r="346" spans="1:5" x14ac:dyDescent="0.35">
      <c r="A346">
        <v>20160609</v>
      </c>
      <c r="B346" s="1">
        <v>42530</v>
      </c>
      <c r="C346" s="1">
        <v>42522</v>
      </c>
      <c r="D346" t="s">
        <v>10</v>
      </c>
      <c r="E346" t="s">
        <v>7</v>
      </c>
    </row>
    <row r="347" spans="1:5" x14ac:dyDescent="0.35">
      <c r="A347">
        <v>20160610</v>
      </c>
      <c r="B347" s="1">
        <v>42531</v>
      </c>
      <c r="C347" s="1">
        <v>42522</v>
      </c>
      <c r="D347" t="s">
        <v>10</v>
      </c>
      <c r="E347" t="s">
        <v>7</v>
      </c>
    </row>
    <row r="348" spans="1:5" x14ac:dyDescent="0.35">
      <c r="A348">
        <v>20160611</v>
      </c>
      <c r="B348" s="1">
        <v>42532</v>
      </c>
      <c r="C348" s="1">
        <v>42522</v>
      </c>
      <c r="D348" t="s">
        <v>10</v>
      </c>
      <c r="E348" t="s">
        <v>7</v>
      </c>
    </row>
    <row r="349" spans="1:5" x14ac:dyDescent="0.35">
      <c r="A349">
        <v>20160612</v>
      </c>
      <c r="B349" s="1">
        <v>42533</v>
      </c>
      <c r="C349" s="1">
        <v>42522</v>
      </c>
      <c r="D349" t="s">
        <v>10</v>
      </c>
      <c r="E349" t="s">
        <v>7</v>
      </c>
    </row>
    <row r="350" spans="1:5" x14ac:dyDescent="0.35">
      <c r="A350">
        <v>20160613</v>
      </c>
      <c r="B350" s="1">
        <v>42534</v>
      </c>
      <c r="C350" s="1">
        <v>42522</v>
      </c>
      <c r="D350" t="s">
        <v>10</v>
      </c>
      <c r="E350" t="s">
        <v>7</v>
      </c>
    </row>
    <row r="351" spans="1:5" x14ac:dyDescent="0.35">
      <c r="A351">
        <v>20160614</v>
      </c>
      <c r="B351" s="1">
        <v>42535</v>
      </c>
      <c r="C351" s="1">
        <v>42522</v>
      </c>
      <c r="D351" t="s">
        <v>10</v>
      </c>
      <c r="E351" t="s">
        <v>7</v>
      </c>
    </row>
    <row r="352" spans="1:5" x14ac:dyDescent="0.35">
      <c r="A352">
        <v>20160615</v>
      </c>
      <c r="B352" s="1">
        <v>42536</v>
      </c>
      <c r="C352" s="1">
        <v>42522</v>
      </c>
      <c r="D352" t="s">
        <v>10</v>
      </c>
      <c r="E352" t="s">
        <v>7</v>
      </c>
    </row>
    <row r="353" spans="1:5" x14ac:dyDescent="0.35">
      <c r="A353">
        <v>20160616</v>
      </c>
      <c r="B353" s="1">
        <v>42537</v>
      </c>
      <c r="C353" s="1">
        <v>42522</v>
      </c>
      <c r="D353" t="s">
        <v>10</v>
      </c>
      <c r="E353" t="s">
        <v>7</v>
      </c>
    </row>
    <row r="354" spans="1:5" x14ac:dyDescent="0.35">
      <c r="A354">
        <v>20160617</v>
      </c>
      <c r="B354" s="1">
        <v>42538</v>
      </c>
      <c r="C354" s="1">
        <v>42522</v>
      </c>
      <c r="D354" t="s">
        <v>10</v>
      </c>
      <c r="E354" t="s">
        <v>7</v>
      </c>
    </row>
    <row r="355" spans="1:5" x14ac:dyDescent="0.35">
      <c r="A355">
        <v>20160618</v>
      </c>
      <c r="B355" s="1">
        <v>42539</v>
      </c>
      <c r="C355" s="1">
        <v>42522</v>
      </c>
      <c r="D355" t="s">
        <v>10</v>
      </c>
      <c r="E355" t="s">
        <v>7</v>
      </c>
    </row>
    <row r="356" spans="1:5" x14ac:dyDescent="0.35">
      <c r="A356">
        <v>20160619</v>
      </c>
      <c r="B356" s="1">
        <v>42540</v>
      </c>
      <c r="C356" s="1">
        <v>42522</v>
      </c>
      <c r="D356" t="s">
        <v>10</v>
      </c>
      <c r="E356" t="s">
        <v>7</v>
      </c>
    </row>
    <row r="357" spans="1:5" x14ac:dyDescent="0.35">
      <c r="A357">
        <v>20160620</v>
      </c>
      <c r="B357" s="1">
        <v>42541</v>
      </c>
      <c r="C357" s="1">
        <v>42522</v>
      </c>
      <c r="D357" t="s">
        <v>10</v>
      </c>
      <c r="E357" t="s">
        <v>7</v>
      </c>
    </row>
    <row r="358" spans="1:5" x14ac:dyDescent="0.35">
      <c r="A358">
        <v>20160621</v>
      </c>
      <c r="B358" s="1">
        <v>42542</v>
      </c>
      <c r="C358" s="1">
        <v>42522</v>
      </c>
      <c r="D358" t="s">
        <v>10</v>
      </c>
      <c r="E358" t="s">
        <v>7</v>
      </c>
    </row>
    <row r="359" spans="1:5" x14ac:dyDescent="0.35">
      <c r="A359">
        <v>20160622</v>
      </c>
      <c r="B359" s="1">
        <v>42543</v>
      </c>
      <c r="C359" s="1">
        <v>42522</v>
      </c>
      <c r="D359" t="s">
        <v>10</v>
      </c>
      <c r="E359" t="s">
        <v>7</v>
      </c>
    </row>
    <row r="360" spans="1:5" x14ac:dyDescent="0.35">
      <c r="A360">
        <v>20160623</v>
      </c>
      <c r="B360" s="1">
        <v>42544</v>
      </c>
      <c r="C360" s="1">
        <v>42522</v>
      </c>
      <c r="D360" t="s">
        <v>10</v>
      </c>
      <c r="E360" t="s">
        <v>7</v>
      </c>
    </row>
    <row r="361" spans="1:5" x14ac:dyDescent="0.35">
      <c r="A361">
        <v>20160624</v>
      </c>
      <c r="B361" s="1">
        <v>42545</v>
      </c>
      <c r="C361" s="1">
        <v>42522</v>
      </c>
      <c r="D361" t="s">
        <v>10</v>
      </c>
      <c r="E361" t="s">
        <v>7</v>
      </c>
    </row>
    <row r="362" spans="1:5" x14ac:dyDescent="0.35">
      <c r="A362">
        <v>20160625</v>
      </c>
      <c r="B362" s="1">
        <v>42546</v>
      </c>
      <c r="C362" s="1">
        <v>42522</v>
      </c>
      <c r="D362" t="s">
        <v>10</v>
      </c>
      <c r="E362" t="s">
        <v>7</v>
      </c>
    </row>
    <row r="363" spans="1:5" x14ac:dyDescent="0.35">
      <c r="A363">
        <v>20160626</v>
      </c>
      <c r="B363" s="1">
        <v>42547</v>
      </c>
      <c r="C363" s="1">
        <v>42522</v>
      </c>
      <c r="D363" t="s">
        <v>10</v>
      </c>
      <c r="E363" t="s">
        <v>7</v>
      </c>
    </row>
    <row r="364" spans="1:5" x14ac:dyDescent="0.35">
      <c r="A364">
        <v>20160627</v>
      </c>
      <c r="B364" s="1">
        <v>42548</v>
      </c>
      <c r="C364" s="1">
        <v>42522</v>
      </c>
      <c r="D364" t="s">
        <v>10</v>
      </c>
      <c r="E364" t="s">
        <v>7</v>
      </c>
    </row>
    <row r="365" spans="1:5" x14ac:dyDescent="0.35">
      <c r="A365">
        <v>20160628</v>
      </c>
      <c r="B365" s="1">
        <v>42549</v>
      </c>
      <c r="C365" s="1">
        <v>42522</v>
      </c>
      <c r="D365" t="s">
        <v>10</v>
      </c>
      <c r="E365" t="s">
        <v>7</v>
      </c>
    </row>
    <row r="366" spans="1:5" x14ac:dyDescent="0.35">
      <c r="A366">
        <v>20160629</v>
      </c>
      <c r="B366" s="1">
        <v>42550</v>
      </c>
      <c r="C366" s="1">
        <v>42522</v>
      </c>
      <c r="D366" t="s">
        <v>10</v>
      </c>
      <c r="E366" t="s">
        <v>7</v>
      </c>
    </row>
    <row r="367" spans="1:5" x14ac:dyDescent="0.35">
      <c r="A367">
        <v>20160630</v>
      </c>
      <c r="B367" s="1">
        <v>42551</v>
      </c>
      <c r="C367" s="1">
        <v>42522</v>
      </c>
      <c r="D367" t="s">
        <v>10</v>
      </c>
      <c r="E367" t="s">
        <v>7</v>
      </c>
    </row>
    <row r="368" spans="1:5" x14ac:dyDescent="0.35">
      <c r="A368">
        <v>20160701</v>
      </c>
      <c r="B368" s="1">
        <v>42552</v>
      </c>
      <c r="C368" s="1">
        <v>42552</v>
      </c>
      <c r="D368" t="s">
        <v>11</v>
      </c>
      <c r="E368" t="s">
        <v>12</v>
      </c>
    </row>
    <row r="369" spans="1:5" x14ac:dyDescent="0.35">
      <c r="A369">
        <v>20160702</v>
      </c>
      <c r="B369" s="1">
        <v>42553</v>
      </c>
      <c r="C369" s="1">
        <v>42552</v>
      </c>
      <c r="D369" t="s">
        <v>11</v>
      </c>
      <c r="E369" t="s">
        <v>12</v>
      </c>
    </row>
    <row r="370" spans="1:5" x14ac:dyDescent="0.35">
      <c r="A370">
        <v>20160703</v>
      </c>
      <c r="B370" s="1">
        <v>42554</v>
      </c>
      <c r="C370" s="1">
        <v>42552</v>
      </c>
      <c r="D370" t="s">
        <v>11</v>
      </c>
      <c r="E370" t="s">
        <v>12</v>
      </c>
    </row>
    <row r="371" spans="1:5" x14ac:dyDescent="0.35">
      <c r="A371">
        <v>20160704</v>
      </c>
      <c r="B371" s="1">
        <v>42555</v>
      </c>
      <c r="C371" s="1">
        <v>42552</v>
      </c>
      <c r="D371" t="s">
        <v>11</v>
      </c>
      <c r="E371" t="s">
        <v>12</v>
      </c>
    </row>
    <row r="372" spans="1:5" x14ac:dyDescent="0.35">
      <c r="A372">
        <v>20160705</v>
      </c>
      <c r="B372" s="1">
        <v>42556</v>
      </c>
      <c r="C372" s="1">
        <v>42552</v>
      </c>
      <c r="D372" t="s">
        <v>11</v>
      </c>
      <c r="E372" t="s">
        <v>12</v>
      </c>
    </row>
    <row r="373" spans="1:5" x14ac:dyDescent="0.35">
      <c r="A373">
        <v>20160706</v>
      </c>
      <c r="B373" s="1">
        <v>42557</v>
      </c>
      <c r="C373" s="1">
        <v>42552</v>
      </c>
      <c r="D373" t="s">
        <v>11</v>
      </c>
      <c r="E373" t="s">
        <v>12</v>
      </c>
    </row>
    <row r="374" spans="1:5" x14ac:dyDescent="0.35">
      <c r="A374">
        <v>20160707</v>
      </c>
      <c r="B374" s="1">
        <v>42558</v>
      </c>
      <c r="C374" s="1">
        <v>42552</v>
      </c>
      <c r="D374" t="s">
        <v>11</v>
      </c>
      <c r="E374" t="s">
        <v>12</v>
      </c>
    </row>
    <row r="375" spans="1:5" x14ac:dyDescent="0.35">
      <c r="A375">
        <v>20160708</v>
      </c>
      <c r="B375" s="1">
        <v>42559</v>
      </c>
      <c r="C375" s="1">
        <v>42552</v>
      </c>
      <c r="D375" t="s">
        <v>11</v>
      </c>
      <c r="E375" t="s">
        <v>12</v>
      </c>
    </row>
    <row r="376" spans="1:5" x14ac:dyDescent="0.35">
      <c r="A376">
        <v>20160709</v>
      </c>
      <c r="B376" s="1">
        <v>42560</v>
      </c>
      <c r="C376" s="1">
        <v>42552</v>
      </c>
      <c r="D376" t="s">
        <v>11</v>
      </c>
      <c r="E376" t="s">
        <v>12</v>
      </c>
    </row>
    <row r="377" spans="1:5" x14ac:dyDescent="0.35">
      <c r="A377">
        <v>20160710</v>
      </c>
      <c r="B377" s="1">
        <v>42561</v>
      </c>
      <c r="C377" s="1">
        <v>42552</v>
      </c>
      <c r="D377" t="s">
        <v>11</v>
      </c>
      <c r="E377" t="s">
        <v>12</v>
      </c>
    </row>
    <row r="378" spans="1:5" x14ac:dyDescent="0.35">
      <c r="A378">
        <v>20160711</v>
      </c>
      <c r="B378" s="1">
        <v>42562</v>
      </c>
      <c r="C378" s="1">
        <v>42552</v>
      </c>
      <c r="D378" t="s">
        <v>11</v>
      </c>
      <c r="E378" t="s">
        <v>12</v>
      </c>
    </row>
    <row r="379" spans="1:5" x14ac:dyDescent="0.35">
      <c r="A379">
        <v>20160712</v>
      </c>
      <c r="B379" s="1">
        <v>42563</v>
      </c>
      <c r="C379" s="1">
        <v>42552</v>
      </c>
      <c r="D379" t="s">
        <v>11</v>
      </c>
      <c r="E379" t="s">
        <v>12</v>
      </c>
    </row>
    <row r="380" spans="1:5" x14ac:dyDescent="0.35">
      <c r="A380">
        <v>20160713</v>
      </c>
      <c r="B380" s="1">
        <v>42564</v>
      </c>
      <c r="C380" s="1">
        <v>42552</v>
      </c>
      <c r="D380" t="s">
        <v>11</v>
      </c>
      <c r="E380" t="s">
        <v>12</v>
      </c>
    </row>
    <row r="381" spans="1:5" x14ac:dyDescent="0.35">
      <c r="A381">
        <v>20160714</v>
      </c>
      <c r="B381" s="1">
        <v>42565</v>
      </c>
      <c r="C381" s="1">
        <v>42552</v>
      </c>
      <c r="D381" t="s">
        <v>11</v>
      </c>
      <c r="E381" t="s">
        <v>12</v>
      </c>
    </row>
    <row r="382" spans="1:5" x14ac:dyDescent="0.35">
      <c r="A382">
        <v>20160715</v>
      </c>
      <c r="B382" s="1">
        <v>42566</v>
      </c>
      <c r="C382" s="1">
        <v>42552</v>
      </c>
      <c r="D382" t="s">
        <v>11</v>
      </c>
      <c r="E382" t="s">
        <v>12</v>
      </c>
    </row>
    <row r="383" spans="1:5" x14ac:dyDescent="0.35">
      <c r="A383">
        <v>20160716</v>
      </c>
      <c r="B383" s="1">
        <v>42567</v>
      </c>
      <c r="C383" s="1">
        <v>42552</v>
      </c>
      <c r="D383" t="s">
        <v>11</v>
      </c>
      <c r="E383" t="s">
        <v>12</v>
      </c>
    </row>
    <row r="384" spans="1:5" x14ac:dyDescent="0.35">
      <c r="A384">
        <v>20160717</v>
      </c>
      <c r="B384" s="1">
        <v>42568</v>
      </c>
      <c r="C384" s="1">
        <v>42552</v>
      </c>
      <c r="D384" t="s">
        <v>11</v>
      </c>
      <c r="E384" t="s">
        <v>12</v>
      </c>
    </row>
    <row r="385" spans="1:5" x14ac:dyDescent="0.35">
      <c r="A385">
        <v>20160718</v>
      </c>
      <c r="B385" s="1">
        <v>42569</v>
      </c>
      <c r="C385" s="1">
        <v>42552</v>
      </c>
      <c r="D385" t="s">
        <v>11</v>
      </c>
      <c r="E385" t="s">
        <v>12</v>
      </c>
    </row>
    <row r="386" spans="1:5" x14ac:dyDescent="0.35">
      <c r="A386">
        <v>20160719</v>
      </c>
      <c r="B386" s="1">
        <v>42570</v>
      </c>
      <c r="C386" s="1">
        <v>42552</v>
      </c>
      <c r="D386" t="s">
        <v>11</v>
      </c>
      <c r="E386" t="s">
        <v>12</v>
      </c>
    </row>
    <row r="387" spans="1:5" x14ac:dyDescent="0.35">
      <c r="A387">
        <v>20160720</v>
      </c>
      <c r="B387" s="1">
        <v>42571</v>
      </c>
      <c r="C387" s="1">
        <v>42552</v>
      </c>
      <c r="D387" t="s">
        <v>11</v>
      </c>
      <c r="E387" t="s">
        <v>12</v>
      </c>
    </row>
    <row r="388" spans="1:5" x14ac:dyDescent="0.35">
      <c r="A388">
        <v>20160721</v>
      </c>
      <c r="B388" s="1">
        <v>42572</v>
      </c>
      <c r="C388" s="1">
        <v>42552</v>
      </c>
      <c r="D388" t="s">
        <v>11</v>
      </c>
      <c r="E388" t="s">
        <v>12</v>
      </c>
    </row>
    <row r="389" spans="1:5" x14ac:dyDescent="0.35">
      <c r="A389">
        <v>20160722</v>
      </c>
      <c r="B389" s="1">
        <v>42573</v>
      </c>
      <c r="C389" s="1">
        <v>42552</v>
      </c>
      <c r="D389" t="s">
        <v>11</v>
      </c>
      <c r="E389" t="s">
        <v>12</v>
      </c>
    </row>
    <row r="390" spans="1:5" x14ac:dyDescent="0.35">
      <c r="A390">
        <v>20160723</v>
      </c>
      <c r="B390" s="1">
        <v>42574</v>
      </c>
      <c r="C390" s="1">
        <v>42552</v>
      </c>
      <c r="D390" t="s">
        <v>11</v>
      </c>
      <c r="E390" t="s">
        <v>12</v>
      </c>
    </row>
    <row r="391" spans="1:5" x14ac:dyDescent="0.35">
      <c r="A391">
        <v>20160724</v>
      </c>
      <c r="B391" s="1">
        <v>42575</v>
      </c>
      <c r="C391" s="1">
        <v>42552</v>
      </c>
      <c r="D391" t="s">
        <v>11</v>
      </c>
      <c r="E391" t="s">
        <v>12</v>
      </c>
    </row>
    <row r="392" spans="1:5" x14ac:dyDescent="0.35">
      <c r="A392">
        <v>20160725</v>
      </c>
      <c r="B392" s="1">
        <v>42576</v>
      </c>
      <c r="C392" s="1">
        <v>42552</v>
      </c>
      <c r="D392" t="s">
        <v>11</v>
      </c>
      <c r="E392" t="s">
        <v>12</v>
      </c>
    </row>
    <row r="393" spans="1:5" x14ac:dyDescent="0.35">
      <c r="A393">
        <v>20160726</v>
      </c>
      <c r="B393" s="1">
        <v>42577</v>
      </c>
      <c r="C393" s="1">
        <v>42552</v>
      </c>
      <c r="D393" t="s">
        <v>11</v>
      </c>
      <c r="E393" t="s">
        <v>12</v>
      </c>
    </row>
    <row r="394" spans="1:5" x14ac:dyDescent="0.35">
      <c r="A394">
        <v>20160727</v>
      </c>
      <c r="B394" s="1">
        <v>42578</v>
      </c>
      <c r="C394" s="1">
        <v>42552</v>
      </c>
      <c r="D394" t="s">
        <v>11</v>
      </c>
      <c r="E394" t="s">
        <v>12</v>
      </c>
    </row>
    <row r="395" spans="1:5" x14ac:dyDescent="0.35">
      <c r="A395">
        <v>20160728</v>
      </c>
      <c r="B395" s="1">
        <v>42579</v>
      </c>
      <c r="C395" s="1">
        <v>42552</v>
      </c>
      <c r="D395" t="s">
        <v>11</v>
      </c>
      <c r="E395" t="s">
        <v>12</v>
      </c>
    </row>
    <row r="396" spans="1:5" x14ac:dyDescent="0.35">
      <c r="A396">
        <v>20160729</v>
      </c>
      <c r="B396" s="1">
        <v>42580</v>
      </c>
      <c r="C396" s="1">
        <v>42552</v>
      </c>
      <c r="D396" t="s">
        <v>11</v>
      </c>
      <c r="E396" t="s">
        <v>12</v>
      </c>
    </row>
    <row r="397" spans="1:5" x14ac:dyDescent="0.35">
      <c r="A397">
        <v>20160730</v>
      </c>
      <c r="B397" s="1">
        <v>42581</v>
      </c>
      <c r="C397" s="1">
        <v>42552</v>
      </c>
      <c r="D397" t="s">
        <v>11</v>
      </c>
      <c r="E397" t="s">
        <v>12</v>
      </c>
    </row>
    <row r="398" spans="1:5" x14ac:dyDescent="0.35">
      <c r="A398">
        <v>20160731</v>
      </c>
      <c r="B398" s="1">
        <v>42582</v>
      </c>
      <c r="C398" s="1">
        <v>42552</v>
      </c>
      <c r="D398" t="s">
        <v>11</v>
      </c>
      <c r="E398" t="s">
        <v>12</v>
      </c>
    </row>
    <row r="399" spans="1:5" x14ac:dyDescent="0.35">
      <c r="A399">
        <v>20160801</v>
      </c>
      <c r="B399" s="1">
        <v>42583</v>
      </c>
      <c r="C399" s="1">
        <v>42583</v>
      </c>
      <c r="D399" t="s">
        <v>11</v>
      </c>
      <c r="E399" t="s">
        <v>12</v>
      </c>
    </row>
    <row r="400" spans="1:5" x14ac:dyDescent="0.35">
      <c r="A400">
        <v>20160802</v>
      </c>
      <c r="B400" s="1">
        <v>42584</v>
      </c>
      <c r="C400" s="1">
        <v>42583</v>
      </c>
      <c r="D400" t="s">
        <v>11</v>
      </c>
      <c r="E400" t="s">
        <v>12</v>
      </c>
    </row>
    <row r="401" spans="1:5" x14ac:dyDescent="0.35">
      <c r="A401">
        <v>20160803</v>
      </c>
      <c r="B401" s="1">
        <v>42585</v>
      </c>
      <c r="C401" s="1">
        <v>42583</v>
      </c>
      <c r="D401" t="s">
        <v>11</v>
      </c>
      <c r="E401" t="s">
        <v>12</v>
      </c>
    </row>
    <row r="402" spans="1:5" x14ac:dyDescent="0.35">
      <c r="A402">
        <v>20160804</v>
      </c>
      <c r="B402" s="1">
        <v>42586</v>
      </c>
      <c r="C402" s="1">
        <v>42583</v>
      </c>
      <c r="D402" t="s">
        <v>11</v>
      </c>
      <c r="E402" t="s">
        <v>12</v>
      </c>
    </row>
    <row r="403" spans="1:5" x14ac:dyDescent="0.35">
      <c r="A403">
        <v>20160805</v>
      </c>
      <c r="B403" s="1">
        <v>42587</v>
      </c>
      <c r="C403" s="1">
        <v>42583</v>
      </c>
      <c r="D403" t="s">
        <v>11</v>
      </c>
      <c r="E403" t="s">
        <v>12</v>
      </c>
    </row>
    <row r="404" spans="1:5" x14ac:dyDescent="0.35">
      <c r="A404">
        <v>20160806</v>
      </c>
      <c r="B404" s="1">
        <v>42588</v>
      </c>
      <c r="C404" s="1">
        <v>42583</v>
      </c>
      <c r="D404" t="s">
        <v>11</v>
      </c>
      <c r="E404" t="s">
        <v>12</v>
      </c>
    </row>
    <row r="405" spans="1:5" x14ac:dyDescent="0.35">
      <c r="A405">
        <v>20160807</v>
      </c>
      <c r="B405" s="1">
        <v>42589</v>
      </c>
      <c r="C405" s="1">
        <v>42583</v>
      </c>
      <c r="D405" t="s">
        <v>11</v>
      </c>
      <c r="E405" t="s">
        <v>12</v>
      </c>
    </row>
    <row r="406" spans="1:5" x14ac:dyDescent="0.35">
      <c r="A406">
        <v>20160808</v>
      </c>
      <c r="B406" s="1">
        <v>42590</v>
      </c>
      <c r="C406" s="1">
        <v>42583</v>
      </c>
      <c r="D406" t="s">
        <v>11</v>
      </c>
      <c r="E406" t="s">
        <v>12</v>
      </c>
    </row>
    <row r="407" spans="1:5" x14ac:dyDescent="0.35">
      <c r="A407">
        <v>20160809</v>
      </c>
      <c r="B407" s="1">
        <v>42591</v>
      </c>
      <c r="C407" s="1">
        <v>42583</v>
      </c>
      <c r="D407" t="s">
        <v>11</v>
      </c>
      <c r="E407" t="s">
        <v>12</v>
      </c>
    </row>
    <row r="408" spans="1:5" x14ac:dyDescent="0.35">
      <c r="A408">
        <v>20160810</v>
      </c>
      <c r="B408" s="1">
        <v>42592</v>
      </c>
      <c r="C408" s="1">
        <v>42583</v>
      </c>
      <c r="D408" t="s">
        <v>11</v>
      </c>
      <c r="E408" t="s">
        <v>12</v>
      </c>
    </row>
    <row r="409" spans="1:5" x14ac:dyDescent="0.35">
      <c r="A409">
        <v>20160811</v>
      </c>
      <c r="B409" s="1">
        <v>42593</v>
      </c>
      <c r="C409" s="1">
        <v>42583</v>
      </c>
      <c r="D409" t="s">
        <v>11</v>
      </c>
      <c r="E409" t="s">
        <v>12</v>
      </c>
    </row>
    <row r="410" spans="1:5" x14ac:dyDescent="0.35">
      <c r="A410">
        <v>20160812</v>
      </c>
      <c r="B410" s="1">
        <v>42594</v>
      </c>
      <c r="C410" s="1">
        <v>42583</v>
      </c>
      <c r="D410" t="s">
        <v>11</v>
      </c>
      <c r="E410" t="s">
        <v>12</v>
      </c>
    </row>
    <row r="411" spans="1:5" x14ac:dyDescent="0.35">
      <c r="A411">
        <v>20160813</v>
      </c>
      <c r="B411" s="1">
        <v>42595</v>
      </c>
      <c r="C411" s="1">
        <v>42583</v>
      </c>
      <c r="D411" t="s">
        <v>11</v>
      </c>
      <c r="E411" t="s">
        <v>12</v>
      </c>
    </row>
    <row r="412" spans="1:5" x14ac:dyDescent="0.35">
      <c r="A412">
        <v>20160814</v>
      </c>
      <c r="B412" s="1">
        <v>42596</v>
      </c>
      <c r="C412" s="1">
        <v>42583</v>
      </c>
      <c r="D412" t="s">
        <v>11</v>
      </c>
      <c r="E412" t="s">
        <v>12</v>
      </c>
    </row>
    <row r="413" spans="1:5" x14ac:dyDescent="0.35">
      <c r="A413">
        <v>20160815</v>
      </c>
      <c r="B413" s="1">
        <v>42597</v>
      </c>
      <c r="C413" s="1">
        <v>42583</v>
      </c>
      <c r="D413" t="s">
        <v>11</v>
      </c>
      <c r="E413" t="s">
        <v>12</v>
      </c>
    </row>
    <row r="414" spans="1:5" x14ac:dyDescent="0.35">
      <c r="A414">
        <v>20160816</v>
      </c>
      <c r="B414" s="1">
        <v>42598</v>
      </c>
      <c r="C414" s="1">
        <v>42583</v>
      </c>
      <c r="D414" t="s">
        <v>11</v>
      </c>
      <c r="E414" t="s">
        <v>12</v>
      </c>
    </row>
    <row r="415" spans="1:5" x14ac:dyDescent="0.35">
      <c r="A415">
        <v>20160817</v>
      </c>
      <c r="B415" s="1">
        <v>42599</v>
      </c>
      <c r="C415" s="1">
        <v>42583</v>
      </c>
      <c r="D415" t="s">
        <v>11</v>
      </c>
      <c r="E415" t="s">
        <v>12</v>
      </c>
    </row>
    <row r="416" spans="1:5" x14ac:dyDescent="0.35">
      <c r="A416">
        <v>20160818</v>
      </c>
      <c r="B416" s="1">
        <v>42600</v>
      </c>
      <c r="C416" s="1">
        <v>42583</v>
      </c>
      <c r="D416" t="s">
        <v>11</v>
      </c>
      <c r="E416" t="s">
        <v>12</v>
      </c>
    </row>
    <row r="417" spans="1:5" x14ac:dyDescent="0.35">
      <c r="A417">
        <v>20160819</v>
      </c>
      <c r="B417" s="1">
        <v>42601</v>
      </c>
      <c r="C417" s="1">
        <v>42583</v>
      </c>
      <c r="D417" t="s">
        <v>11</v>
      </c>
      <c r="E417" t="s">
        <v>12</v>
      </c>
    </row>
    <row r="418" spans="1:5" x14ac:dyDescent="0.35">
      <c r="A418">
        <v>20160820</v>
      </c>
      <c r="B418" s="1">
        <v>42602</v>
      </c>
      <c r="C418" s="1">
        <v>42583</v>
      </c>
      <c r="D418" t="s">
        <v>11</v>
      </c>
      <c r="E418" t="s">
        <v>12</v>
      </c>
    </row>
    <row r="419" spans="1:5" x14ac:dyDescent="0.35">
      <c r="A419">
        <v>20160821</v>
      </c>
      <c r="B419" s="1">
        <v>42603</v>
      </c>
      <c r="C419" s="1">
        <v>42583</v>
      </c>
      <c r="D419" t="s">
        <v>11</v>
      </c>
      <c r="E419" t="s">
        <v>12</v>
      </c>
    </row>
    <row r="420" spans="1:5" x14ac:dyDescent="0.35">
      <c r="A420">
        <v>20160822</v>
      </c>
      <c r="B420" s="1">
        <v>42604</v>
      </c>
      <c r="C420" s="1">
        <v>42583</v>
      </c>
      <c r="D420" t="s">
        <v>11</v>
      </c>
      <c r="E420" t="s">
        <v>12</v>
      </c>
    </row>
    <row r="421" spans="1:5" x14ac:dyDescent="0.35">
      <c r="A421">
        <v>20160823</v>
      </c>
      <c r="B421" s="1">
        <v>42605</v>
      </c>
      <c r="C421" s="1">
        <v>42583</v>
      </c>
      <c r="D421" t="s">
        <v>11</v>
      </c>
      <c r="E421" t="s">
        <v>12</v>
      </c>
    </row>
    <row r="422" spans="1:5" x14ac:dyDescent="0.35">
      <c r="A422">
        <v>20160824</v>
      </c>
      <c r="B422" s="1">
        <v>42606</v>
      </c>
      <c r="C422" s="1">
        <v>42583</v>
      </c>
      <c r="D422" t="s">
        <v>11</v>
      </c>
      <c r="E422" t="s">
        <v>12</v>
      </c>
    </row>
    <row r="423" spans="1:5" x14ac:dyDescent="0.35">
      <c r="A423">
        <v>20160825</v>
      </c>
      <c r="B423" s="1">
        <v>42607</v>
      </c>
      <c r="C423" s="1">
        <v>42583</v>
      </c>
      <c r="D423" t="s">
        <v>11</v>
      </c>
      <c r="E423" t="s">
        <v>12</v>
      </c>
    </row>
    <row r="424" spans="1:5" x14ac:dyDescent="0.35">
      <c r="A424">
        <v>20160826</v>
      </c>
      <c r="B424" s="1">
        <v>42608</v>
      </c>
      <c r="C424" s="1">
        <v>42583</v>
      </c>
      <c r="D424" t="s">
        <v>11</v>
      </c>
      <c r="E424" t="s">
        <v>12</v>
      </c>
    </row>
    <row r="425" spans="1:5" x14ac:dyDescent="0.35">
      <c r="A425">
        <v>20160827</v>
      </c>
      <c r="B425" s="1">
        <v>42609</v>
      </c>
      <c r="C425" s="1">
        <v>42583</v>
      </c>
      <c r="D425" t="s">
        <v>11</v>
      </c>
      <c r="E425" t="s">
        <v>12</v>
      </c>
    </row>
    <row r="426" spans="1:5" x14ac:dyDescent="0.35">
      <c r="A426">
        <v>20160828</v>
      </c>
      <c r="B426" s="1">
        <v>42610</v>
      </c>
      <c r="C426" s="1">
        <v>42583</v>
      </c>
      <c r="D426" t="s">
        <v>11</v>
      </c>
      <c r="E426" t="s">
        <v>12</v>
      </c>
    </row>
    <row r="427" spans="1:5" x14ac:dyDescent="0.35">
      <c r="A427">
        <v>20160829</v>
      </c>
      <c r="B427" s="1">
        <v>42611</v>
      </c>
      <c r="C427" s="1">
        <v>42583</v>
      </c>
      <c r="D427" t="s">
        <v>11</v>
      </c>
      <c r="E427" t="s">
        <v>12</v>
      </c>
    </row>
    <row r="428" spans="1:5" x14ac:dyDescent="0.35">
      <c r="A428">
        <v>20160830</v>
      </c>
      <c r="B428" s="1">
        <v>42612</v>
      </c>
      <c r="C428" s="1">
        <v>42583</v>
      </c>
      <c r="D428" t="s">
        <v>11</v>
      </c>
      <c r="E428" t="s">
        <v>12</v>
      </c>
    </row>
    <row r="429" spans="1:5" x14ac:dyDescent="0.35">
      <c r="A429">
        <v>20160831</v>
      </c>
      <c r="B429" s="1">
        <v>42613</v>
      </c>
      <c r="C429" s="1">
        <v>42583</v>
      </c>
      <c r="D429" t="s">
        <v>11</v>
      </c>
      <c r="E429" t="s">
        <v>12</v>
      </c>
    </row>
    <row r="430" spans="1:5" x14ac:dyDescent="0.35">
      <c r="A430">
        <v>20160901</v>
      </c>
      <c r="B430" s="1">
        <v>42614</v>
      </c>
      <c r="C430" s="1">
        <v>42614</v>
      </c>
      <c r="D430" t="s">
        <v>11</v>
      </c>
      <c r="E430" t="s">
        <v>12</v>
      </c>
    </row>
    <row r="431" spans="1:5" x14ac:dyDescent="0.35">
      <c r="A431">
        <v>20160902</v>
      </c>
      <c r="B431" s="1">
        <v>42615</v>
      </c>
      <c r="C431" s="1">
        <v>42614</v>
      </c>
      <c r="D431" t="s">
        <v>11</v>
      </c>
      <c r="E431" t="s">
        <v>12</v>
      </c>
    </row>
    <row r="432" spans="1:5" x14ac:dyDescent="0.35">
      <c r="A432">
        <v>20160903</v>
      </c>
      <c r="B432" s="1">
        <v>42616</v>
      </c>
      <c r="C432" s="1">
        <v>42614</v>
      </c>
      <c r="D432" t="s">
        <v>11</v>
      </c>
      <c r="E432" t="s">
        <v>12</v>
      </c>
    </row>
    <row r="433" spans="1:5" x14ac:dyDescent="0.35">
      <c r="A433">
        <v>20160904</v>
      </c>
      <c r="B433" s="1">
        <v>42617</v>
      </c>
      <c r="C433" s="1">
        <v>42614</v>
      </c>
      <c r="D433" t="s">
        <v>11</v>
      </c>
      <c r="E433" t="s">
        <v>12</v>
      </c>
    </row>
    <row r="434" spans="1:5" x14ac:dyDescent="0.35">
      <c r="A434">
        <v>20160905</v>
      </c>
      <c r="B434" s="1">
        <v>42618</v>
      </c>
      <c r="C434" s="1">
        <v>42614</v>
      </c>
      <c r="D434" t="s">
        <v>11</v>
      </c>
      <c r="E434" t="s">
        <v>12</v>
      </c>
    </row>
    <row r="435" spans="1:5" x14ac:dyDescent="0.35">
      <c r="A435">
        <v>20160906</v>
      </c>
      <c r="B435" s="1">
        <v>42619</v>
      </c>
      <c r="C435" s="1">
        <v>42614</v>
      </c>
      <c r="D435" t="s">
        <v>11</v>
      </c>
      <c r="E435" t="s">
        <v>12</v>
      </c>
    </row>
    <row r="436" spans="1:5" x14ac:dyDescent="0.35">
      <c r="A436">
        <v>20160907</v>
      </c>
      <c r="B436" s="1">
        <v>42620</v>
      </c>
      <c r="C436" s="1">
        <v>42614</v>
      </c>
      <c r="D436" t="s">
        <v>11</v>
      </c>
      <c r="E436" t="s">
        <v>12</v>
      </c>
    </row>
    <row r="437" spans="1:5" x14ac:dyDescent="0.35">
      <c r="A437">
        <v>20160908</v>
      </c>
      <c r="B437" s="1">
        <v>42621</v>
      </c>
      <c r="C437" s="1">
        <v>42614</v>
      </c>
      <c r="D437" t="s">
        <v>11</v>
      </c>
      <c r="E437" t="s">
        <v>12</v>
      </c>
    </row>
    <row r="438" spans="1:5" x14ac:dyDescent="0.35">
      <c r="A438">
        <v>20160909</v>
      </c>
      <c r="B438" s="1">
        <v>42622</v>
      </c>
      <c r="C438" s="1">
        <v>42614</v>
      </c>
      <c r="D438" t="s">
        <v>11</v>
      </c>
      <c r="E438" t="s">
        <v>12</v>
      </c>
    </row>
    <row r="439" spans="1:5" x14ac:dyDescent="0.35">
      <c r="A439">
        <v>20160910</v>
      </c>
      <c r="B439" s="1">
        <v>42623</v>
      </c>
      <c r="C439" s="1">
        <v>42614</v>
      </c>
      <c r="D439" t="s">
        <v>11</v>
      </c>
      <c r="E439" t="s">
        <v>12</v>
      </c>
    </row>
    <row r="440" spans="1:5" x14ac:dyDescent="0.35">
      <c r="A440">
        <v>20160911</v>
      </c>
      <c r="B440" s="1">
        <v>42624</v>
      </c>
      <c r="C440" s="1">
        <v>42614</v>
      </c>
      <c r="D440" t="s">
        <v>11</v>
      </c>
      <c r="E440" t="s">
        <v>12</v>
      </c>
    </row>
    <row r="441" spans="1:5" x14ac:dyDescent="0.35">
      <c r="A441">
        <v>20160912</v>
      </c>
      <c r="B441" s="1">
        <v>42625</v>
      </c>
      <c r="C441" s="1">
        <v>42614</v>
      </c>
      <c r="D441" t="s">
        <v>11</v>
      </c>
      <c r="E441" t="s">
        <v>12</v>
      </c>
    </row>
    <row r="442" spans="1:5" x14ac:dyDescent="0.35">
      <c r="A442">
        <v>20160913</v>
      </c>
      <c r="B442" s="1">
        <v>42626</v>
      </c>
      <c r="C442" s="1">
        <v>42614</v>
      </c>
      <c r="D442" t="s">
        <v>11</v>
      </c>
      <c r="E442" t="s">
        <v>12</v>
      </c>
    </row>
    <row r="443" spans="1:5" x14ac:dyDescent="0.35">
      <c r="A443">
        <v>20160914</v>
      </c>
      <c r="B443" s="1">
        <v>42627</v>
      </c>
      <c r="C443" s="1">
        <v>42614</v>
      </c>
      <c r="D443" t="s">
        <v>11</v>
      </c>
      <c r="E443" t="s">
        <v>12</v>
      </c>
    </row>
    <row r="444" spans="1:5" x14ac:dyDescent="0.35">
      <c r="A444">
        <v>20160915</v>
      </c>
      <c r="B444" s="1">
        <v>42628</v>
      </c>
      <c r="C444" s="1">
        <v>42614</v>
      </c>
      <c r="D444" t="s">
        <v>11</v>
      </c>
      <c r="E444" t="s">
        <v>12</v>
      </c>
    </row>
    <row r="445" spans="1:5" x14ac:dyDescent="0.35">
      <c r="A445">
        <v>20160916</v>
      </c>
      <c r="B445" s="1">
        <v>42629</v>
      </c>
      <c r="C445" s="1">
        <v>42614</v>
      </c>
      <c r="D445" t="s">
        <v>11</v>
      </c>
      <c r="E445" t="s">
        <v>12</v>
      </c>
    </row>
    <row r="446" spans="1:5" x14ac:dyDescent="0.35">
      <c r="A446">
        <v>20160917</v>
      </c>
      <c r="B446" s="1">
        <v>42630</v>
      </c>
      <c r="C446" s="1">
        <v>42614</v>
      </c>
      <c r="D446" t="s">
        <v>11</v>
      </c>
      <c r="E446" t="s">
        <v>12</v>
      </c>
    </row>
    <row r="447" spans="1:5" x14ac:dyDescent="0.35">
      <c r="A447">
        <v>20160918</v>
      </c>
      <c r="B447" s="1">
        <v>42631</v>
      </c>
      <c r="C447" s="1">
        <v>42614</v>
      </c>
      <c r="D447" t="s">
        <v>11</v>
      </c>
      <c r="E447" t="s">
        <v>12</v>
      </c>
    </row>
    <row r="448" spans="1:5" x14ac:dyDescent="0.35">
      <c r="A448">
        <v>20160919</v>
      </c>
      <c r="B448" s="1">
        <v>42632</v>
      </c>
      <c r="C448" s="1">
        <v>42614</v>
      </c>
      <c r="D448" t="s">
        <v>11</v>
      </c>
      <c r="E448" t="s">
        <v>12</v>
      </c>
    </row>
    <row r="449" spans="1:5" x14ac:dyDescent="0.35">
      <c r="A449">
        <v>20160920</v>
      </c>
      <c r="B449" s="1">
        <v>42633</v>
      </c>
      <c r="C449" s="1">
        <v>42614</v>
      </c>
      <c r="D449" t="s">
        <v>11</v>
      </c>
      <c r="E449" t="s">
        <v>12</v>
      </c>
    </row>
    <row r="450" spans="1:5" x14ac:dyDescent="0.35">
      <c r="A450">
        <v>20160921</v>
      </c>
      <c r="B450" s="1">
        <v>42634</v>
      </c>
      <c r="C450" s="1">
        <v>42614</v>
      </c>
      <c r="D450" t="s">
        <v>11</v>
      </c>
      <c r="E450" t="s">
        <v>12</v>
      </c>
    </row>
    <row r="451" spans="1:5" x14ac:dyDescent="0.35">
      <c r="A451">
        <v>20160922</v>
      </c>
      <c r="B451" s="1">
        <v>42635</v>
      </c>
      <c r="C451" s="1">
        <v>42614</v>
      </c>
      <c r="D451" t="s">
        <v>11</v>
      </c>
      <c r="E451" t="s">
        <v>12</v>
      </c>
    </row>
    <row r="452" spans="1:5" x14ac:dyDescent="0.35">
      <c r="A452">
        <v>20160923</v>
      </c>
      <c r="B452" s="1">
        <v>42636</v>
      </c>
      <c r="C452" s="1">
        <v>42614</v>
      </c>
      <c r="D452" t="s">
        <v>11</v>
      </c>
      <c r="E452" t="s">
        <v>12</v>
      </c>
    </row>
    <row r="453" spans="1:5" x14ac:dyDescent="0.35">
      <c r="A453">
        <v>20160924</v>
      </c>
      <c r="B453" s="1">
        <v>42637</v>
      </c>
      <c r="C453" s="1">
        <v>42614</v>
      </c>
      <c r="D453" t="s">
        <v>11</v>
      </c>
      <c r="E453" t="s">
        <v>12</v>
      </c>
    </row>
    <row r="454" spans="1:5" x14ac:dyDescent="0.35">
      <c r="A454">
        <v>20160925</v>
      </c>
      <c r="B454" s="1">
        <v>42638</v>
      </c>
      <c r="C454" s="1">
        <v>42614</v>
      </c>
      <c r="D454" t="s">
        <v>11</v>
      </c>
      <c r="E454" t="s">
        <v>12</v>
      </c>
    </row>
    <row r="455" spans="1:5" x14ac:dyDescent="0.35">
      <c r="A455">
        <v>20160926</v>
      </c>
      <c r="B455" s="1">
        <v>42639</v>
      </c>
      <c r="C455" s="1">
        <v>42614</v>
      </c>
      <c r="D455" t="s">
        <v>11</v>
      </c>
      <c r="E455" t="s">
        <v>12</v>
      </c>
    </row>
    <row r="456" spans="1:5" x14ac:dyDescent="0.35">
      <c r="A456">
        <v>20160927</v>
      </c>
      <c r="B456" s="1">
        <v>42640</v>
      </c>
      <c r="C456" s="1">
        <v>42614</v>
      </c>
      <c r="D456" t="s">
        <v>11</v>
      </c>
      <c r="E456" t="s">
        <v>12</v>
      </c>
    </row>
    <row r="457" spans="1:5" x14ac:dyDescent="0.35">
      <c r="A457">
        <v>20160928</v>
      </c>
      <c r="B457" s="1">
        <v>42641</v>
      </c>
      <c r="C457" s="1">
        <v>42614</v>
      </c>
      <c r="D457" t="s">
        <v>11</v>
      </c>
      <c r="E457" t="s">
        <v>12</v>
      </c>
    </row>
    <row r="458" spans="1:5" x14ac:dyDescent="0.35">
      <c r="A458">
        <v>20160929</v>
      </c>
      <c r="B458" s="1">
        <v>42642</v>
      </c>
      <c r="C458" s="1">
        <v>42614</v>
      </c>
      <c r="D458" t="s">
        <v>11</v>
      </c>
      <c r="E458" t="s">
        <v>12</v>
      </c>
    </row>
    <row r="459" spans="1:5" x14ac:dyDescent="0.35">
      <c r="A459">
        <v>20160930</v>
      </c>
      <c r="B459" s="1">
        <v>42643</v>
      </c>
      <c r="C459" s="1">
        <v>42614</v>
      </c>
      <c r="D459" t="s">
        <v>11</v>
      </c>
      <c r="E459" t="s">
        <v>12</v>
      </c>
    </row>
    <row r="460" spans="1:5" x14ac:dyDescent="0.35">
      <c r="A460">
        <v>20161001</v>
      </c>
      <c r="B460" s="1">
        <v>42644</v>
      </c>
      <c r="C460" s="1">
        <v>42644</v>
      </c>
      <c r="D460" t="s">
        <v>13</v>
      </c>
      <c r="E460" t="s">
        <v>12</v>
      </c>
    </row>
    <row r="461" spans="1:5" x14ac:dyDescent="0.35">
      <c r="A461">
        <v>20161002</v>
      </c>
      <c r="B461" s="1">
        <v>42645</v>
      </c>
      <c r="C461" s="1">
        <v>42644</v>
      </c>
      <c r="D461" t="s">
        <v>13</v>
      </c>
      <c r="E461" t="s">
        <v>12</v>
      </c>
    </row>
    <row r="462" spans="1:5" x14ac:dyDescent="0.35">
      <c r="A462">
        <v>20161003</v>
      </c>
      <c r="B462" s="1">
        <v>42646</v>
      </c>
      <c r="C462" s="1">
        <v>42644</v>
      </c>
      <c r="D462" t="s">
        <v>13</v>
      </c>
      <c r="E462" t="s">
        <v>12</v>
      </c>
    </row>
    <row r="463" spans="1:5" x14ac:dyDescent="0.35">
      <c r="A463">
        <v>20161004</v>
      </c>
      <c r="B463" s="1">
        <v>42647</v>
      </c>
      <c r="C463" s="1">
        <v>42644</v>
      </c>
      <c r="D463" t="s">
        <v>13</v>
      </c>
      <c r="E463" t="s">
        <v>12</v>
      </c>
    </row>
    <row r="464" spans="1:5" x14ac:dyDescent="0.35">
      <c r="A464">
        <v>20161005</v>
      </c>
      <c r="B464" s="1">
        <v>42648</v>
      </c>
      <c r="C464" s="1">
        <v>42644</v>
      </c>
      <c r="D464" t="s">
        <v>13</v>
      </c>
      <c r="E464" t="s">
        <v>12</v>
      </c>
    </row>
    <row r="465" spans="1:5" x14ac:dyDescent="0.35">
      <c r="A465">
        <v>20161006</v>
      </c>
      <c r="B465" s="1">
        <v>42649</v>
      </c>
      <c r="C465" s="1">
        <v>42644</v>
      </c>
      <c r="D465" t="s">
        <v>13</v>
      </c>
      <c r="E465" t="s">
        <v>12</v>
      </c>
    </row>
    <row r="466" spans="1:5" x14ac:dyDescent="0.35">
      <c r="A466">
        <v>20161007</v>
      </c>
      <c r="B466" s="1">
        <v>42650</v>
      </c>
      <c r="C466" s="1">
        <v>42644</v>
      </c>
      <c r="D466" t="s">
        <v>13</v>
      </c>
      <c r="E466" t="s">
        <v>12</v>
      </c>
    </row>
    <row r="467" spans="1:5" x14ac:dyDescent="0.35">
      <c r="A467">
        <v>20161008</v>
      </c>
      <c r="B467" s="1">
        <v>42651</v>
      </c>
      <c r="C467" s="1">
        <v>42644</v>
      </c>
      <c r="D467" t="s">
        <v>13</v>
      </c>
      <c r="E467" t="s">
        <v>12</v>
      </c>
    </row>
    <row r="468" spans="1:5" x14ac:dyDescent="0.35">
      <c r="A468">
        <v>20161009</v>
      </c>
      <c r="B468" s="1">
        <v>42652</v>
      </c>
      <c r="C468" s="1">
        <v>42644</v>
      </c>
      <c r="D468" t="s">
        <v>13</v>
      </c>
      <c r="E468" t="s">
        <v>12</v>
      </c>
    </row>
    <row r="469" spans="1:5" x14ac:dyDescent="0.35">
      <c r="A469">
        <v>20161010</v>
      </c>
      <c r="B469" s="1">
        <v>42653</v>
      </c>
      <c r="C469" s="1">
        <v>42644</v>
      </c>
      <c r="D469" t="s">
        <v>13</v>
      </c>
      <c r="E469" t="s">
        <v>12</v>
      </c>
    </row>
    <row r="470" spans="1:5" x14ac:dyDescent="0.35">
      <c r="A470">
        <v>20161011</v>
      </c>
      <c r="B470" s="1">
        <v>42654</v>
      </c>
      <c r="C470" s="1">
        <v>42644</v>
      </c>
      <c r="D470" t="s">
        <v>13</v>
      </c>
      <c r="E470" t="s">
        <v>12</v>
      </c>
    </row>
    <row r="471" spans="1:5" x14ac:dyDescent="0.35">
      <c r="A471">
        <v>20161012</v>
      </c>
      <c r="B471" s="1">
        <v>42655</v>
      </c>
      <c r="C471" s="1">
        <v>42644</v>
      </c>
      <c r="D471" t="s">
        <v>13</v>
      </c>
      <c r="E471" t="s">
        <v>12</v>
      </c>
    </row>
    <row r="472" spans="1:5" x14ac:dyDescent="0.35">
      <c r="A472">
        <v>20161013</v>
      </c>
      <c r="B472" s="1">
        <v>42656</v>
      </c>
      <c r="C472" s="1">
        <v>42644</v>
      </c>
      <c r="D472" t="s">
        <v>13</v>
      </c>
      <c r="E472" t="s">
        <v>12</v>
      </c>
    </row>
    <row r="473" spans="1:5" x14ac:dyDescent="0.35">
      <c r="A473">
        <v>20161014</v>
      </c>
      <c r="B473" s="1">
        <v>42657</v>
      </c>
      <c r="C473" s="1">
        <v>42644</v>
      </c>
      <c r="D473" t="s">
        <v>13</v>
      </c>
      <c r="E473" t="s">
        <v>12</v>
      </c>
    </row>
    <row r="474" spans="1:5" x14ac:dyDescent="0.35">
      <c r="A474">
        <v>20161015</v>
      </c>
      <c r="B474" s="1">
        <v>42658</v>
      </c>
      <c r="C474" s="1">
        <v>42644</v>
      </c>
      <c r="D474" t="s">
        <v>13</v>
      </c>
      <c r="E474" t="s">
        <v>12</v>
      </c>
    </row>
    <row r="475" spans="1:5" x14ac:dyDescent="0.35">
      <c r="A475">
        <v>20161016</v>
      </c>
      <c r="B475" s="1">
        <v>42659</v>
      </c>
      <c r="C475" s="1">
        <v>42644</v>
      </c>
      <c r="D475" t="s">
        <v>13</v>
      </c>
      <c r="E475" t="s">
        <v>12</v>
      </c>
    </row>
    <row r="476" spans="1:5" x14ac:dyDescent="0.35">
      <c r="A476">
        <v>20161017</v>
      </c>
      <c r="B476" s="1">
        <v>42660</v>
      </c>
      <c r="C476" s="1">
        <v>42644</v>
      </c>
      <c r="D476" t="s">
        <v>13</v>
      </c>
      <c r="E476" t="s">
        <v>12</v>
      </c>
    </row>
    <row r="477" spans="1:5" x14ac:dyDescent="0.35">
      <c r="A477">
        <v>20161018</v>
      </c>
      <c r="B477" s="1">
        <v>42661</v>
      </c>
      <c r="C477" s="1">
        <v>42644</v>
      </c>
      <c r="D477" t="s">
        <v>13</v>
      </c>
      <c r="E477" t="s">
        <v>12</v>
      </c>
    </row>
    <row r="478" spans="1:5" x14ac:dyDescent="0.35">
      <c r="A478">
        <v>20161019</v>
      </c>
      <c r="B478" s="1">
        <v>42662</v>
      </c>
      <c r="C478" s="1">
        <v>42644</v>
      </c>
      <c r="D478" t="s">
        <v>13</v>
      </c>
      <c r="E478" t="s">
        <v>12</v>
      </c>
    </row>
    <row r="479" spans="1:5" x14ac:dyDescent="0.35">
      <c r="A479">
        <v>20161020</v>
      </c>
      <c r="B479" s="1">
        <v>42663</v>
      </c>
      <c r="C479" s="1">
        <v>42644</v>
      </c>
      <c r="D479" t="s">
        <v>13</v>
      </c>
      <c r="E479" t="s">
        <v>12</v>
      </c>
    </row>
    <row r="480" spans="1:5" x14ac:dyDescent="0.35">
      <c r="A480">
        <v>20161021</v>
      </c>
      <c r="B480" s="1">
        <v>42664</v>
      </c>
      <c r="C480" s="1">
        <v>42644</v>
      </c>
      <c r="D480" t="s">
        <v>13</v>
      </c>
      <c r="E480" t="s">
        <v>12</v>
      </c>
    </row>
    <row r="481" spans="1:5" x14ac:dyDescent="0.35">
      <c r="A481">
        <v>20161022</v>
      </c>
      <c r="B481" s="1">
        <v>42665</v>
      </c>
      <c r="C481" s="1">
        <v>42644</v>
      </c>
      <c r="D481" t="s">
        <v>13</v>
      </c>
      <c r="E481" t="s">
        <v>12</v>
      </c>
    </row>
    <row r="482" spans="1:5" x14ac:dyDescent="0.35">
      <c r="A482">
        <v>20161023</v>
      </c>
      <c r="B482" s="1">
        <v>42666</v>
      </c>
      <c r="C482" s="1">
        <v>42644</v>
      </c>
      <c r="D482" t="s">
        <v>13</v>
      </c>
      <c r="E482" t="s">
        <v>12</v>
      </c>
    </row>
    <row r="483" spans="1:5" x14ac:dyDescent="0.35">
      <c r="A483">
        <v>20161024</v>
      </c>
      <c r="B483" s="1">
        <v>42667</v>
      </c>
      <c r="C483" s="1">
        <v>42644</v>
      </c>
      <c r="D483" t="s">
        <v>13</v>
      </c>
      <c r="E483" t="s">
        <v>12</v>
      </c>
    </row>
    <row r="484" spans="1:5" x14ac:dyDescent="0.35">
      <c r="A484">
        <v>20161025</v>
      </c>
      <c r="B484" s="1">
        <v>42668</v>
      </c>
      <c r="C484" s="1">
        <v>42644</v>
      </c>
      <c r="D484" t="s">
        <v>13</v>
      </c>
      <c r="E484" t="s">
        <v>12</v>
      </c>
    </row>
    <row r="485" spans="1:5" x14ac:dyDescent="0.35">
      <c r="A485">
        <v>20161026</v>
      </c>
      <c r="B485" s="1">
        <v>42669</v>
      </c>
      <c r="C485" s="1">
        <v>42644</v>
      </c>
      <c r="D485" t="s">
        <v>13</v>
      </c>
      <c r="E485" t="s">
        <v>12</v>
      </c>
    </row>
    <row r="486" spans="1:5" x14ac:dyDescent="0.35">
      <c r="A486">
        <v>20161027</v>
      </c>
      <c r="B486" s="1">
        <v>42670</v>
      </c>
      <c r="C486" s="1">
        <v>42644</v>
      </c>
      <c r="D486" t="s">
        <v>13</v>
      </c>
      <c r="E486" t="s">
        <v>12</v>
      </c>
    </row>
    <row r="487" spans="1:5" x14ac:dyDescent="0.35">
      <c r="A487">
        <v>20161028</v>
      </c>
      <c r="B487" s="1">
        <v>42671</v>
      </c>
      <c r="C487" s="1">
        <v>42644</v>
      </c>
      <c r="D487" t="s">
        <v>13</v>
      </c>
      <c r="E487" t="s">
        <v>12</v>
      </c>
    </row>
    <row r="488" spans="1:5" x14ac:dyDescent="0.35">
      <c r="A488">
        <v>20161029</v>
      </c>
      <c r="B488" s="1">
        <v>42672</v>
      </c>
      <c r="C488" s="1">
        <v>42644</v>
      </c>
      <c r="D488" t="s">
        <v>13</v>
      </c>
      <c r="E488" t="s">
        <v>12</v>
      </c>
    </row>
    <row r="489" spans="1:5" x14ac:dyDescent="0.35">
      <c r="A489">
        <v>20161030</v>
      </c>
      <c r="B489" s="1">
        <v>42673</v>
      </c>
      <c r="C489" s="1">
        <v>42644</v>
      </c>
      <c r="D489" t="s">
        <v>13</v>
      </c>
      <c r="E489" t="s">
        <v>12</v>
      </c>
    </row>
    <row r="490" spans="1:5" x14ac:dyDescent="0.35">
      <c r="A490">
        <v>20161031</v>
      </c>
      <c r="B490" s="1">
        <v>42674</v>
      </c>
      <c r="C490" s="1">
        <v>42644</v>
      </c>
      <c r="D490" t="s">
        <v>13</v>
      </c>
      <c r="E490" t="s">
        <v>12</v>
      </c>
    </row>
    <row r="491" spans="1:5" x14ac:dyDescent="0.35">
      <c r="A491">
        <v>20161101</v>
      </c>
      <c r="B491" s="1">
        <v>42675</v>
      </c>
      <c r="C491" s="1">
        <v>42675</v>
      </c>
      <c r="D491" t="s">
        <v>13</v>
      </c>
      <c r="E491" t="s">
        <v>12</v>
      </c>
    </row>
    <row r="492" spans="1:5" x14ac:dyDescent="0.35">
      <c r="A492">
        <v>20161102</v>
      </c>
      <c r="B492" s="1">
        <v>42676</v>
      </c>
      <c r="C492" s="1">
        <v>42675</v>
      </c>
      <c r="D492" t="s">
        <v>13</v>
      </c>
      <c r="E492" t="s">
        <v>12</v>
      </c>
    </row>
    <row r="493" spans="1:5" x14ac:dyDescent="0.35">
      <c r="A493">
        <v>20161103</v>
      </c>
      <c r="B493" s="1">
        <v>42677</v>
      </c>
      <c r="C493" s="1">
        <v>42675</v>
      </c>
      <c r="D493" t="s">
        <v>13</v>
      </c>
      <c r="E493" t="s">
        <v>12</v>
      </c>
    </row>
    <row r="494" spans="1:5" x14ac:dyDescent="0.35">
      <c r="A494">
        <v>20161104</v>
      </c>
      <c r="B494" s="1">
        <v>42678</v>
      </c>
      <c r="C494" s="1">
        <v>42675</v>
      </c>
      <c r="D494" t="s">
        <v>13</v>
      </c>
      <c r="E494" t="s">
        <v>12</v>
      </c>
    </row>
    <row r="495" spans="1:5" x14ac:dyDescent="0.35">
      <c r="A495">
        <v>20161105</v>
      </c>
      <c r="B495" s="1">
        <v>42679</v>
      </c>
      <c r="C495" s="1">
        <v>42675</v>
      </c>
      <c r="D495" t="s">
        <v>13</v>
      </c>
      <c r="E495" t="s">
        <v>12</v>
      </c>
    </row>
    <row r="496" spans="1:5" x14ac:dyDescent="0.35">
      <c r="A496">
        <v>20161106</v>
      </c>
      <c r="B496" s="1">
        <v>42680</v>
      </c>
      <c r="C496" s="1">
        <v>42675</v>
      </c>
      <c r="D496" t="s">
        <v>13</v>
      </c>
      <c r="E496" t="s">
        <v>12</v>
      </c>
    </row>
    <row r="497" spans="1:5" x14ac:dyDescent="0.35">
      <c r="A497">
        <v>20161107</v>
      </c>
      <c r="B497" s="1">
        <v>42681</v>
      </c>
      <c r="C497" s="1">
        <v>42675</v>
      </c>
      <c r="D497" t="s">
        <v>13</v>
      </c>
      <c r="E497" t="s">
        <v>12</v>
      </c>
    </row>
    <row r="498" spans="1:5" x14ac:dyDescent="0.35">
      <c r="A498">
        <v>20161108</v>
      </c>
      <c r="B498" s="1">
        <v>42682</v>
      </c>
      <c r="C498" s="1">
        <v>42675</v>
      </c>
      <c r="D498" t="s">
        <v>13</v>
      </c>
      <c r="E498" t="s">
        <v>12</v>
      </c>
    </row>
    <row r="499" spans="1:5" x14ac:dyDescent="0.35">
      <c r="A499">
        <v>20161109</v>
      </c>
      <c r="B499" s="1">
        <v>42683</v>
      </c>
      <c r="C499" s="1">
        <v>42675</v>
      </c>
      <c r="D499" t="s">
        <v>13</v>
      </c>
      <c r="E499" t="s">
        <v>12</v>
      </c>
    </row>
    <row r="500" spans="1:5" x14ac:dyDescent="0.35">
      <c r="A500">
        <v>20161110</v>
      </c>
      <c r="B500" s="1">
        <v>42684</v>
      </c>
      <c r="C500" s="1">
        <v>42675</v>
      </c>
      <c r="D500" t="s">
        <v>13</v>
      </c>
      <c r="E500" t="s">
        <v>12</v>
      </c>
    </row>
    <row r="501" spans="1:5" x14ac:dyDescent="0.35">
      <c r="A501">
        <v>20161111</v>
      </c>
      <c r="B501" s="1">
        <v>42685</v>
      </c>
      <c r="C501" s="1">
        <v>42675</v>
      </c>
      <c r="D501" t="s">
        <v>13</v>
      </c>
      <c r="E501" t="s">
        <v>12</v>
      </c>
    </row>
    <row r="502" spans="1:5" x14ac:dyDescent="0.35">
      <c r="A502">
        <v>20161112</v>
      </c>
      <c r="B502" s="1">
        <v>42686</v>
      </c>
      <c r="C502" s="1">
        <v>42675</v>
      </c>
      <c r="D502" t="s">
        <v>13</v>
      </c>
      <c r="E502" t="s">
        <v>12</v>
      </c>
    </row>
    <row r="503" spans="1:5" x14ac:dyDescent="0.35">
      <c r="A503">
        <v>20161113</v>
      </c>
      <c r="B503" s="1">
        <v>42687</v>
      </c>
      <c r="C503" s="1">
        <v>42675</v>
      </c>
      <c r="D503" t="s">
        <v>13</v>
      </c>
      <c r="E503" t="s">
        <v>12</v>
      </c>
    </row>
    <row r="504" spans="1:5" x14ac:dyDescent="0.35">
      <c r="A504">
        <v>20161114</v>
      </c>
      <c r="B504" s="1">
        <v>42688</v>
      </c>
      <c r="C504" s="1">
        <v>42675</v>
      </c>
      <c r="D504" t="s">
        <v>13</v>
      </c>
      <c r="E504" t="s">
        <v>12</v>
      </c>
    </row>
    <row r="505" spans="1:5" x14ac:dyDescent="0.35">
      <c r="A505">
        <v>20161115</v>
      </c>
      <c r="B505" s="1">
        <v>42689</v>
      </c>
      <c r="C505" s="1">
        <v>42675</v>
      </c>
      <c r="D505" t="s">
        <v>13</v>
      </c>
      <c r="E505" t="s">
        <v>12</v>
      </c>
    </row>
    <row r="506" spans="1:5" x14ac:dyDescent="0.35">
      <c r="A506">
        <v>20161116</v>
      </c>
      <c r="B506" s="1">
        <v>42690</v>
      </c>
      <c r="C506" s="1">
        <v>42675</v>
      </c>
      <c r="D506" t="s">
        <v>13</v>
      </c>
      <c r="E506" t="s">
        <v>12</v>
      </c>
    </row>
    <row r="507" spans="1:5" x14ac:dyDescent="0.35">
      <c r="A507">
        <v>20161117</v>
      </c>
      <c r="B507" s="1">
        <v>42691</v>
      </c>
      <c r="C507" s="1">
        <v>42675</v>
      </c>
      <c r="D507" t="s">
        <v>13</v>
      </c>
      <c r="E507" t="s">
        <v>12</v>
      </c>
    </row>
    <row r="508" spans="1:5" x14ac:dyDescent="0.35">
      <c r="A508">
        <v>20161118</v>
      </c>
      <c r="B508" s="1">
        <v>42692</v>
      </c>
      <c r="C508" s="1">
        <v>42675</v>
      </c>
      <c r="D508" t="s">
        <v>13</v>
      </c>
      <c r="E508" t="s">
        <v>12</v>
      </c>
    </row>
    <row r="509" spans="1:5" x14ac:dyDescent="0.35">
      <c r="A509">
        <v>20161119</v>
      </c>
      <c r="B509" s="1">
        <v>42693</v>
      </c>
      <c r="C509" s="1">
        <v>42675</v>
      </c>
      <c r="D509" t="s">
        <v>13</v>
      </c>
      <c r="E509" t="s">
        <v>12</v>
      </c>
    </row>
    <row r="510" spans="1:5" x14ac:dyDescent="0.35">
      <c r="A510">
        <v>20161120</v>
      </c>
      <c r="B510" s="1">
        <v>42694</v>
      </c>
      <c r="C510" s="1">
        <v>42675</v>
      </c>
      <c r="D510" t="s">
        <v>13</v>
      </c>
      <c r="E510" t="s">
        <v>12</v>
      </c>
    </row>
    <row r="511" spans="1:5" x14ac:dyDescent="0.35">
      <c r="A511">
        <v>20161121</v>
      </c>
      <c r="B511" s="1">
        <v>42695</v>
      </c>
      <c r="C511" s="1">
        <v>42675</v>
      </c>
      <c r="D511" t="s">
        <v>13</v>
      </c>
      <c r="E511" t="s">
        <v>12</v>
      </c>
    </row>
    <row r="512" spans="1:5" x14ac:dyDescent="0.35">
      <c r="A512">
        <v>20161122</v>
      </c>
      <c r="B512" s="1">
        <v>42696</v>
      </c>
      <c r="C512" s="1">
        <v>42675</v>
      </c>
      <c r="D512" t="s">
        <v>13</v>
      </c>
      <c r="E512" t="s">
        <v>12</v>
      </c>
    </row>
    <row r="513" spans="1:5" x14ac:dyDescent="0.35">
      <c r="A513">
        <v>20161123</v>
      </c>
      <c r="B513" s="1">
        <v>42697</v>
      </c>
      <c r="C513" s="1">
        <v>42675</v>
      </c>
      <c r="D513" t="s">
        <v>13</v>
      </c>
      <c r="E513" t="s">
        <v>12</v>
      </c>
    </row>
    <row r="514" spans="1:5" x14ac:dyDescent="0.35">
      <c r="A514">
        <v>20161124</v>
      </c>
      <c r="B514" s="1">
        <v>42698</v>
      </c>
      <c r="C514" s="1">
        <v>42675</v>
      </c>
      <c r="D514" t="s">
        <v>13</v>
      </c>
      <c r="E514" t="s">
        <v>12</v>
      </c>
    </row>
    <row r="515" spans="1:5" x14ac:dyDescent="0.35">
      <c r="A515">
        <v>20161125</v>
      </c>
      <c r="B515" s="1">
        <v>42699</v>
      </c>
      <c r="C515" s="1">
        <v>42675</v>
      </c>
      <c r="D515" t="s">
        <v>13</v>
      </c>
      <c r="E515" t="s">
        <v>12</v>
      </c>
    </row>
    <row r="516" spans="1:5" x14ac:dyDescent="0.35">
      <c r="A516">
        <v>20161126</v>
      </c>
      <c r="B516" s="1">
        <v>42700</v>
      </c>
      <c r="C516" s="1">
        <v>42675</v>
      </c>
      <c r="D516" t="s">
        <v>13</v>
      </c>
      <c r="E516" t="s">
        <v>12</v>
      </c>
    </row>
    <row r="517" spans="1:5" x14ac:dyDescent="0.35">
      <c r="A517">
        <v>20161127</v>
      </c>
      <c r="B517" s="1">
        <v>42701</v>
      </c>
      <c r="C517" s="1">
        <v>42675</v>
      </c>
      <c r="D517" t="s">
        <v>13</v>
      </c>
      <c r="E517" t="s">
        <v>12</v>
      </c>
    </row>
    <row r="518" spans="1:5" x14ac:dyDescent="0.35">
      <c r="A518">
        <v>20161128</v>
      </c>
      <c r="B518" s="1">
        <v>42702</v>
      </c>
      <c r="C518" s="1">
        <v>42675</v>
      </c>
      <c r="D518" t="s">
        <v>13</v>
      </c>
      <c r="E518" t="s">
        <v>12</v>
      </c>
    </row>
    <row r="519" spans="1:5" x14ac:dyDescent="0.35">
      <c r="A519">
        <v>20161129</v>
      </c>
      <c r="B519" s="1">
        <v>42703</v>
      </c>
      <c r="C519" s="1">
        <v>42675</v>
      </c>
      <c r="D519" t="s">
        <v>13</v>
      </c>
      <c r="E519" t="s">
        <v>12</v>
      </c>
    </row>
    <row r="520" spans="1:5" x14ac:dyDescent="0.35">
      <c r="A520">
        <v>20161130</v>
      </c>
      <c r="B520" s="1">
        <v>42704</v>
      </c>
      <c r="C520" s="1">
        <v>42675</v>
      </c>
      <c r="D520" t="s">
        <v>13</v>
      </c>
      <c r="E520" t="s">
        <v>12</v>
      </c>
    </row>
    <row r="521" spans="1:5" x14ac:dyDescent="0.35">
      <c r="A521">
        <v>20161201</v>
      </c>
      <c r="B521" s="1">
        <v>42705</v>
      </c>
      <c r="C521" s="1">
        <v>42705</v>
      </c>
      <c r="D521" t="s">
        <v>13</v>
      </c>
      <c r="E521" t="s">
        <v>12</v>
      </c>
    </row>
    <row r="522" spans="1:5" x14ac:dyDescent="0.35">
      <c r="A522">
        <v>20161202</v>
      </c>
      <c r="B522" s="1">
        <v>42706</v>
      </c>
      <c r="C522" s="1">
        <v>42705</v>
      </c>
      <c r="D522" t="s">
        <v>13</v>
      </c>
      <c r="E522" t="s">
        <v>12</v>
      </c>
    </row>
    <row r="523" spans="1:5" x14ac:dyDescent="0.35">
      <c r="A523">
        <v>20161203</v>
      </c>
      <c r="B523" s="1">
        <v>42707</v>
      </c>
      <c r="C523" s="1">
        <v>42705</v>
      </c>
      <c r="D523" t="s">
        <v>13</v>
      </c>
      <c r="E523" t="s">
        <v>12</v>
      </c>
    </row>
    <row r="524" spans="1:5" x14ac:dyDescent="0.35">
      <c r="A524">
        <v>20161204</v>
      </c>
      <c r="B524" s="1">
        <v>42708</v>
      </c>
      <c r="C524" s="1">
        <v>42705</v>
      </c>
      <c r="D524" t="s">
        <v>13</v>
      </c>
      <c r="E524" t="s">
        <v>12</v>
      </c>
    </row>
    <row r="525" spans="1:5" x14ac:dyDescent="0.35">
      <c r="A525">
        <v>20161205</v>
      </c>
      <c r="B525" s="1">
        <v>42709</v>
      </c>
      <c r="C525" s="1">
        <v>42705</v>
      </c>
      <c r="D525" t="s">
        <v>13</v>
      </c>
      <c r="E525" t="s">
        <v>12</v>
      </c>
    </row>
    <row r="526" spans="1:5" x14ac:dyDescent="0.35">
      <c r="A526">
        <v>20161206</v>
      </c>
      <c r="B526" s="1">
        <v>42710</v>
      </c>
      <c r="C526" s="1">
        <v>42705</v>
      </c>
      <c r="D526" t="s">
        <v>13</v>
      </c>
      <c r="E526" t="s">
        <v>12</v>
      </c>
    </row>
    <row r="527" spans="1:5" x14ac:dyDescent="0.35">
      <c r="A527">
        <v>20161207</v>
      </c>
      <c r="B527" s="1">
        <v>42711</v>
      </c>
      <c r="C527" s="1">
        <v>42705</v>
      </c>
      <c r="D527" t="s">
        <v>13</v>
      </c>
      <c r="E527" t="s">
        <v>12</v>
      </c>
    </row>
    <row r="528" spans="1:5" x14ac:dyDescent="0.35">
      <c r="A528">
        <v>20161208</v>
      </c>
      <c r="B528" s="1">
        <v>42712</v>
      </c>
      <c r="C528" s="1">
        <v>42705</v>
      </c>
      <c r="D528" t="s">
        <v>13</v>
      </c>
      <c r="E528" t="s">
        <v>12</v>
      </c>
    </row>
    <row r="529" spans="1:5" x14ac:dyDescent="0.35">
      <c r="A529">
        <v>20161209</v>
      </c>
      <c r="B529" s="1">
        <v>42713</v>
      </c>
      <c r="C529" s="1">
        <v>42705</v>
      </c>
      <c r="D529" t="s">
        <v>13</v>
      </c>
      <c r="E529" t="s">
        <v>12</v>
      </c>
    </row>
    <row r="530" spans="1:5" x14ac:dyDescent="0.35">
      <c r="A530">
        <v>20161210</v>
      </c>
      <c r="B530" s="1">
        <v>42714</v>
      </c>
      <c r="C530" s="1">
        <v>42705</v>
      </c>
      <c r="D530" t="s">
        <v>13</v>
      </c>
      <c r="E530" t="s">
        <v>12</v>
      </c>
    </row>
    <row r="531" spans="1:5" x14ac:dyDescent="0.35">
      <c r="A531">
        <v>20161211</v>
      </c>
      <c r="B531" s="1">
        <v>42715</v>
      </c>
      <c r="C531" s="1">
        <v>42705</v>
      </c>
      <c r="D531" t="s">
        <v>13</v>
      </c>
      <c r="E531" t="s">
        <v>12</v>
      </c>
    </row>
    <row r="532" spans="1:5" x14ac:dyDescent="0.35">
      <c r="A532">
        <v>20161212</v>
      </c>
      <c r="B532" s="1">
        <v>42716</v>
      </c>
      <c r="C532" s="1">
        <v>42705</v>
      </c>
      <c r="D532" t="s">
        <v>13</v>
      </c>
      <c r="E532" t="s">
        <v>12</v>
      </c>
    </row>
    <row r="533" spans="1:5" x14ac:dyDescent="0.35">
      <c r="A533">
        <v>20161213</v>
      </c>
      <c r="B533" s="1">
        <v>42717</v>
      </c>
      <c r="C533" s="1">
        <v>42705</v>
      </c>
      <c r="D533" t="s">
        <v>13</v>
      </c>
      <c r="E533" t="s">
        <v>12</v>
      </c>
    </row>
    <row r="534" spans="1:5" x14ac:dyDescent="0.35">
      <c r="A534">
        <v>20161214</v>
      </c>
      <c r="B534" s="1">
        <v>42718</v>
      </c>
      <c r="C534" s="1">
        <v>42705</v>
      </c>
      <c r="D534" t="s">
        <v>13</v>
      </c>
      <c r="E534" t="s">
        <v>12</v>
      </c>
    </row>
    <row r="535" spans="1:5" x14ac:dyDescent="0.35">
      <c r="A535">
        <v>20161215</v>
      </c>
      <c r="B535" s="1">
        <v>42719</v>
      </c>
      <c r="C535" s="1">
        <v>42705</v>
      </c>
      <c r="D535" t="s">
        <v>13</v>
      </c>
      <c r="E535" t="s">
        <v>12</v>
      </c>
    </row>
    <row r="536" spans="1:5" x14ac:dyDescent="0.35">
      <c r="A536">
        <v>20161216</v>
      </c>
      <c r="B536" s="1">
        <v>42720</v>
      </c>
      <c r="C536" s="1">
        <v>42705</v>
      </c>
      <c r="D536" t="s">
        <v>13</v>
      </c>
      <c r="E536" t="s">
        <v>12</v>
      </c>
    </row>
    <row r="537" spans="1:5" x14ac:dyDescent="0.35">
      <c r="A537">
        <v>20161217</v>
      </c>
      <c r="B537" s="1">
        <v>42721</v>
      </c>
      <c r="C537" s="1">
        <v>42705</v>
      </c>
      <c r="D537" t="s">
        <v>13</v>
      </c>
      <c r="E537" t="s">
        <v>12</v>
      </c>
    </row>
    <row r="538" spans="1:5" x14ac:dyDescent="0.35">
      <c r="A538">
        <v>20161218</v>
      </c>
      <c r="B538" s="1">
        <v>42722</v>
      </c>
      <c r="C538" s="1">
        <v>42705</v>
      </c>
      <c r="D538" t="s">
        <v>13</v>
      </c>
      <c r="E538" t="s">
        <v>12</v>
      </c>
    </row>
    <row r="539" spans="1:5" x14ac:dyDescent="0.35">
      <c r="A539">
        <v>20161219</v>
      </c>
      <c r="B539" s="1">
        <v>42723</v>
      </c>
      <c r="C539" s="1">
        <v>42705</v>
      </c>
      <c r="D539" t="s">
        <v>13</v>
      </c>
      <c r="E539" t="s">
        <v>12</v>
      </c>
    </row>
    <row r="540" spans="1:5" x14ac:dyDescent="0.35">
      <c r="A540">
        <v>20161220</v>
      </c>
      <c r="B540" s="1">
        <v>42724</v>
      </c>
      <c r="C540" s="1">
        <v>42705</v>
      </c>
      <c r="D540" t="s">
        <v>13</v>
      </c>
      <c r="E540" t="s">
        <v>12</v>
      </c>
    </row>
    <row r="541" spans="1:5" x14ac:dyDescent="0.35">
      <c r="A541">
        <v>20161221</v>
      </c>
      <c r="B541" s="1">
        <v>42725</v>
      </c>
      <c r="C541" s="1">
        <v>42705</v>
      </c>
      <c r="D541" t="s">
        <v>13</v>
      </c>
      <c r="E541" t="s">
        <v>12</v>
      </c>
    </row>
    <row r="542" spans="1:5" x14ac:dyDescent="0.35">
      <c r="A542">
        <v>20161222</v>
      </c>
      <c r="B542" s="1">
        <v>42726</v>
      </c>
      <c r="C542" s="1">
        <v>42705</v>
      </c>
      <c r="D542" t="s">
        <v>13</v>
      </c>
      <c r="E542" t="s">
        <v>12</v>
      </c>
    </row>
    <row r="543" spans="1:5" x14ac:dyDescent="0.35">
      <c r="A543">
        <v>20161223</v>
      </c>
      <c r="B543" s="1">
        <v>42727</v>
      </c>
      <c r="C543" s="1">
        <v>42705</v>
      </c>
      <c r="D543" t="s">
        <v>13</v>
      </c>
      <c r="E543" t="s">
        <v>12</v>
      </c>
    </row>
    <row r="544" spans="1:5" x14ac:dyDescent="0.35">
      <c r="A544">
        <v>20161224</v>
      </c>
      <c r="B544" s="1">
        <v>42728</v>
      </c>
      <c r="C544" s="1">
        <v>42705</v>
      </c>
      <c r="D544" t="s">
        <v>13</v>
      </c>
      <c r="E544" t="s">
        <v>12</v>
      </c>
    </row>
    <row r="545" spans="1:5" x14ac:dyDescent="0.35">
      <c r="A545">
        <v>20161225</v>
      </c>
      <c r="B545" s="1">
        <v>42729</v>
      </c>
      <c r="C545" s="1">
        <v>42705</v>
      </c>
      <c r="D545" t="s">
        <v>13</v>
      </c>
      <c r="E545" t="s">
        <v>12</v>
      </c>
    </row>
    <row r="546" spans="1:5" x14ac:dyDescent="0.35">
      <c r="A546">
        <v>20161226</v>
      </c>
      <c r="B546" s="1">
        <v>42730</v>
      </c>
      <c r="C546" s="1">
        <v>42705</v>
      </c>
      <c r="D546" t="s">
        <v>13</v>
      </c>
      <c r="E546" t="s">
        <v>12</v>
      </c>
    </row>
    <row r="547" spans="1:5" x14ac:dyDescent="0.35">
      <c r="A547">
        <v>20161227</v>
      </c>
      <c r="B547" s="1">
        <v>42731</v>
      </c>
      <c r="C547" s="1">
        <v>42705</v>
      </c>
      <c r="D547" t="s">
        <v>13</v>
      </c>
      <c r="E547" t="s">
        <v>12</v>
      </c>
    </row>
    <row r="548" spans="1:5" x14ac:dyDescent="0.35">
      <c r="A548">
        <v>20161228</v>
      </c>
      <c r="B548" s="1">
        <v>42732</v>
      </c>
      <c r="C548" s="1">
        <v>42705</v>
      </c>
      <c r="D548" t="s">
        <v>13</v>
      </c>
      <c r="E548" t="s">
        <v>12</v>
      </c>
    </row>
    <row r="549" spans="1:5" x14ac:dyDescent="0.35">
      <c r="A549">
        <v>20161229</v>
      </c>
      <c r="B549" s="1">
        <v>42733</v>
      </c>
      <c r="C549" s="1">
        <v>42705</v>
      </c>
      <c r="D549" t="s">
        <v>13</v>
      </c>
      <c r="E549" t="s">
        <v>12</v>
      </c>
    </row>
    <row r="550" spans="1:5" x14ac:dyDescent="0.35">
      <c r="A550">
        <v>20161230</v>
      </c>
      <c r="B550" s="1">
        <v>42734</v>
      </c>
      <c r="C550" s="1">
        <v>42705</v>
      </c>
      <c r="D550" t="s">
        <v>13</v>
      </c>
      <c r="E550" t="s">
        <v>12</v>
      </c>
    </row>
    <row r="551" spans="1:5" x14ac:dyDescent="0.35">
      <c r="A551">
        <v>20161231</v>
      </c>
      <c r="B551" s="1">
        <v>42735</v>
      </c>
      <c r="C551" s="1">
        <v>42705</v>
      </c>
      <c r="D551" t="s">
        <v>13</v>
      </c>
      <c r="E551" t="s">
        <v>12</v>
      </c>
    </row>
    <row r="552" spans="1:5" x14ac:dyDescent="0.35">
      <c r="A552">
        <v>20170101</v>
      </c>
      <c r="B552" s="1">
        <v>42736</v>
      </c>
      <c r="C552" s="1">
        <v>42736</v>
      </c>
      <c r="D552" t="s">
        <v>14</v>
      </c>
      <c r="E552" t="s">
        <v>12</v>
      </c>
    </row>
    <row r="553" spans="1:5" x14ac:dyDescent="0.35">
      <c r="A553">
        <v>20170102</v>
      </c>
      <c r="B553" s="1">
        <v>42737</v>
      </c>
      <c r="C553" s="1">
        <v>42736</v>
      </c>
      <c r="D553" t="s">
        <v>14</v>
      </c>
      <c r="E553" t="s">
        <v>12</v>
      </c>
    </row>
    <row r="554" spans="1:5" x14ac:dyDescent="0.35">
      <c r="A554">
        <v>20170103</v>
      </c>
      <c r="B554" s="1">
        <v>42738</v>
      </c>
      <c r="C554" s="1">
        <v>42736</v>
      </c>
      <c r="D554" t="s">
        <v>14</v>
      </c>
      <c r="E554" t="s">
        <v>12</v>
      </c>
    </row>
    <row r="555" spans="1:5" x14ac:dyDescent="0.35">
      <c r="A555">
        <v>20170104</v>
      </c>
      <c r="B555" s="1">
        <v>42739</v>
      </c>
      <c r="C555" s="1">
        <v>42736</v>
      </c>
      <c r="D555" t="s">
        <v>14</v>
      </c>
      <c r="E555" t="s">
        <v>12</v>
      </c>
    </row>
    <row r="556" spans="1:5" x14ac:dyDescent="0.35">
      <c r="A556">
        <v>20170105</v>
      </c>
      <c r="B556" s="1">
        <v>42740</v>
      </c>
      <c r="C556" s="1">
        <v>42736</v>
      </c>
      <c r="D556" t="s">
        <v>14</v>
      </c>
      <c r="E556" t="s">
        <v>12</v>
      </c>
    </row>
    <row r="557" spans="1:5" x14ac:dyDescent="0.35">
      <c r="A557">
        <v>20170106</v>
      </c>
      <c r="B557" s="1">
        <v>42741</v>
      </c>
      <c r="C557" s="1">
        <v>42736</v>
      </c>
      <c r="D557" t="s">
        <v>14</v>
      </c>
      <c r="E557" t="s">
        <v>12</v>
      </c>
    </row>
    <row r="558" spans="1:5" x14ac:dyDescent="0.35">
      <c r="A558">
        <v>20170107</v>
      </c>
      <c r="B558" s="1">
        <v>42742</v>
      </c>
      <c r="C558" s="1">
        <v>42736</v>
      </c>
      <c r="D558" t="s">
        <v>14</v>
      </c>
      <c r="E558" t="s">
        <v>12</v>
      </c>
    </row>
    <row r="559" spans="1:5" x14ac:dyDescent="0.35">
      <c r="A559">
        <v>20170108</v>
      </c>
      <c r="B559" s="1">
        <v>42743</v>
      </c>
      <c r="C559" s="1">
        <v>42736</v>
      </c>
      <c r="D559" t="s">
        <v>14</v>
      </c>
      <c r="E559" t="s">
        <v>12</v>
      </c>
    </row>
    <row r="560" spans="1:5" x14ac:dyDescent="0.35">
      <c r="A560">
        <v>20170109</v>
      </c>
      <c r="B560" s="1">
        <v>42744</v>
      </c>
      <c r="C560" s="1">
        <v>42736</v>
      </c>
      <c r="D560" t="s">
        <v>14</v>
      </c>
      <c r="E560" t="s">
        <v>12</v>
      </c>
    </row>
    <row r="561" spans="1:5" x14ac:dyDescent="0.35">
      <c r="A561">
        <v>20170110</v>
      </c>
      <c r="B561" s="1">
        <v>42745</v>
      </c>
      <c r="C561" s="1">
        <v>42736</v>
      </c>
      <c r="D561" t="s">
        <v>14</v>
      </c>
      <c r="E561" t="s">
        <v>12</v>
      </c>
    </row>
    <row r="562" spans="1:5" x14ac:dyDescent="0.35">
      <c r="A562">
        <v>20170111</v>
      </c>
      <c r="B562" s="1">
        <v>42746</v>
      </c>
      <c r="C562" s="1">
        <v>42736</v>
      </c>
      <c r="D562" t="s">
        <v>14</v>
      </c>
      <c r="E562" t="s">
        <v>12</v>
      </c>
    </row>
    <row r="563" spans="1:5" x14ac:dyDescent="0.35">
      <c r="A563">
        <v>20170112</v>
      </c>
      <c r="B563" s="1">
        <v>42747</v>
      </c>
      <c r="C563" s="1">
        <v>42736</v>
      </c>
      <c r="D563" t="s">
        <v>14</v>
      </c>
      <c r="E563" t="s">
        <v>12</v>
      </c>
    </row>
    <row r="564" spans="1:5" x14ac:dyDescent="0.35">
      <c r="A564">
        <v>20170113</v>
      </c>
      <c r="B564" s="1">
        <v>42748</v>
      </c>
      <c r="C564" s="1">
        <v>42736</v>
      </c>
      <c r="D564" t="s">
        <v>14</v>
      </c>
      <c r="E564" t="s">
        <v>12</v>
      </c>
    </row>
    <row r="565" spans="1:5" x14ac:dyDescent="0.35">
      <c r="A565">
        <v>20170114</v>
      </c>
      <c r="B565" s="1">
        <v>42749</v>
      </c>
      <c r="C565" s="1">
        <v>42736</v>
      </c>
      <c r="D565" t="s">
        <v>14</v>
      </c>
      <c r="E565" t="s">
        <v>12</v>
      </c>
    </row>
    <row r="566" spans="1:5" x14ac:dyDescent="0.35">
      <c r="A566">
        <v>20170115</v>
      </c>
      <c r="B566" s="1">
        <v>42750</v>
      </c>
      <c r="C566" s="1">
        <v>42736</v>
      </c>
      <c r="D566" t="s">
        <v>14</v>
      </c>
      <c r="E566" t="s">
        <v>12</v>
      </c>
    </row>
    <row r="567" spans="1:5" x14ac:dyDescent="0.35">
      <c r="A567">
        <v>20170116</v>
      </c>
      <c r="B567" s="1">
        <v>42751</v>
      </c>
      <c r="C567" s="1">
        <v>42736</v>
      </c>
      <c r="D567" t="s">
        <v>14</v>
      </c>
      <c r="E567" t="s">
        <v>12</v>
      </c>
    </row>
    <row r="568" spans="1:5" x14ac:dyDescent="0.35">
      <c r="A568">
        <v>20170117</v>
      </c>
      <c r="B568" s="1">
        <v>42752</v>
      </c>
      <c r="C568" s="1">
        <v>42736</v>
      </c>
      <c r="D568" t="s">
        <v>14</v>
      </c>
      <c r="E568" t="s">
        <v>12</v>
      </c>
    </row>
    <row r="569" spans="1:5" x14ac:dyDescent="0.35">
      <c r="A569">
        <v>20170118</v>
      </c>
      <c r="B569" s="1">
        <v>42753</v>
      </c>
      <c r="C569" s="1">
        <v>42736</v>
      </c>
      <c r="D569" t="s">
        <v>14</v>
      </c>
      <c r="E569" t="s">
        <v>12</v>
      </c>
    </row>
    <row r="570" spans="1:5" x14ac:dyDescent="0.35">
      <c r="A570">
        <v>20170119</v>
      </c>
      <c r="B570" s="1">
        <v>42754</v>
      </c>
      <c r="C570" s="1">
        <v>42736</v>
      </c>
      <c r="D570" t="s">
        <v>14</v>
      </c>
      <c r="E570" t="s">
        <v>12</v>
      </c>
    </row>
    <row r="571" spans="1:5" x14ac:dyDescent="0.35">
      <c r="A571">
        <v>20170120</v>
      </c>
      <c r="B571" s="1">
        <v>42755</v>
      </c>
      <c r="C571" s="1">
        <v>42736</v>
      </c>
      <c r="D571" t="s">
        <v>14</v>
      </c>
      <c r="E571" t="s">
        <v>12</v>
      </c>
    </row>
    <row r="572" spans="1:5" x14ac:dyDescent="0.35">
      <c r="A572">
        <v>20170121</v>
      </c>
      <c r="B572" s="1">
        <v>42756</v>
      </c>
      <c r="C572" s="1">
        <v>42736</v>
      </c>
      <c r="D572" t="s">
        <v>14</v>
      </c>
      <c r="E572" t="s">
        <v>12</v>
      </c>
    </row>
    <row r="573" spans="1:5" x14ac:dyDescent="0.35">
      <c r="A573">
        <v>20170122</v>
      </c>
      <c r="B573" s="1">
        <v>42757</v>
      </c>
      <c r="C573" s="1">
        <v>42736</v>
      </c>
      <c r="D573" t="s">
        <v>14</v>
      </c>
      <c r="E573" t="s">
        <v>12</v>
      </c>
    </row>
    <row r="574" spans="1:5" x14ac:dyDescent="0.35">
      <c r="A574">
        <v>20170123</v>
      </c>
      <c r="B574" s="1">
        <v>42758</v>
      </c>
      <c r="C574" s="1">
        <v>42736</v>
      </c>
      <c r="D574" t="s">
        <v>14</v>
      </c>
      <c r="E574" t="s">
        <v>12</v>
      </c>
    </row>
    <row r="575" spans="1:5" x14ac:dyDescent="0.35">
      <c r="A575">
        <v>20170124</v>
      </c>
      <c r="B575" s="1">
        <v>42759</v>
      </c>
      <c r="C575" s="1">
        <v>42736</v>
      </c>
      <c r="D575" t="s">
        <v>14</v>
      </c>
      <c r="E575" t="s">
        <v>12</v>
      </c>
    </row>
    <row r="576" spans="1:5" x14ac:dyDescent="0.35">
      <c r="A576">
        <v>20170125</v>
      </c>
      <c r="B576" s="1">
        <v>42760</v>
      </c>
      <c r="C576" s="1">
        <v>42736</v>
      </c>
      <c r="D576" t="s">
        <v>14</v>
      </c>
      <c r="E576" t="s">
        <v>12</v>
      </c>
    </row>
    <row r="577" spans="1:5" x14ac:dyDescent="0.35">
      <c r="A577">
        <v>20170126</v>
      </c>
      <c r="B577" s="1">
        <v>42761</v>
      </c>
      <c r="C577" s="1">
        <v>42736</v>
      </c>
      <c r="D577" t="s">
        <v>14</v>
      </c>
      <c r="E577" t="s">
        <v>12</v>
      </c>
    </row>
    <row r="578" spans="1:5" x14ac:dyDescent="0.35">
      <c r="A578">
        <v>20170127</v>
      </c>
      <c r="B578" s="1">
        <v>42762</v>
      </c>
      <c r="C578" s="1">
        <v>42736</v>
      </c>
      <c r="D578" t="s">
        <v>14</v>
      </c>
      <c r="E578" t="s">
        <v>12</v>
      </c>
    </row>
    <row r="579" spans="1:5" x14ac:dyDescent="0.35">
      <c r="A579">
        <v>20170128</v>
      </c>
      <c r="B579" s="1">
        <v>42763</v>
      </c>
      <c r="C579" s="1">
        <v>42736</v>
      </c>
      <c r="D579" t="s">
        <v>14</v>
      </c>
      <c r="E579" t="s">
        <v>12</v>
      </c>
    </row>
    <row r="580" spans="1:5" x14ac:dyDescent="0.35">
      <c r="A580">
        <v>20170129</v>
      </c>
      <c r="B580" s="1">
        <v>42764</v>
      </c>
      <c r="C580" s="1">
        <v>42736</v>
      </c>
      <c r="D580" t="s">
        <v>14</v>
      </c>
      <c r="E580" t="s">
        <v>12</v>
      </c>
    </row>
    <row r="581" spans="1:5" x14ac:dyDescent="0.35">
      <c r="A581">
        <v>20170130</v>
      </c>
      <c r="B581" s="1">
        <v>42765</v>
      </c>
      <c r="C581" s="1">
        <v>42736</v>
      </c>
      <c r="D581" t="s">
        <v>14</v>
      </c>
      <c r="E581" t="s">
        <v>12</v>
      </c>
    </row>
    <row r="582" spans="1:5" x14ac:dyDescent="0.35">
      <c r="A582">
        <v>20170131</v>
      </c>
      <c r="B582" s="1">
        <v>42766</v>
      </c>
      <c r="C582" s="1">
        <v>42736</v>
      </c>
      <c r="D582" t="s">
        <v>14</v>
      </c>
      <c r="E582" t="s">
        <v>12</v>
      </c>
    </row>
    <row r="583" spans="1:5" x14ac:dyDescent="0.35">
      <c r="A583">
        <v>20170201</v>
      </c>
      <c r="B583" s="1">
        <v>42767</v>
      </c>
      <c r="C583" s="1">
        <v>42767</v>
      </c>
      <c r="D583" t="s">
        <v>14</v>
      </c>
      <c r="E583" t="s">
        <v>12</v>
      </c>
    </row>
    <row r="584" spans="1:5" x14ac:dyDescent="0.35">
      <c r="A584">
        <v>20170202</v>
      </c>
      <c r="B584" s="1">
        <v>42768</v>
      </c>
      <c r="C584" s="1">
        <v>42767</v>
      </c>
      <c r="D584" t="s">
        <v>14</v>
      </c>
      <c r="E584" t="s">
        <v>12</v>
      </c>
    </row>
    <row r="585" spans="1:5" x14ac:dyDescent="0.35">
      <c r="A585">
        <v>20170203</v>
      </c>
      <c r="B585" s="1">
        <v>42769</v>
      </c>
      <c r="C585" s="1">
        <v>42767</v>
      </c>
      <c r="D585" t="s">
        <v>14</v>
      </c>
      <c r="E585" t="s">
        <v>12</v>
      </c>
    </row>
    <row r="586" spans="1:5" x14ac:dyDescent="0.35">
      <c r="A586">
        <v>20170204</v>
      </c>
      <c r="B586" s="1">
        <v>42770</v>
      </c>
      <c r="C586" s="1">
        <v>42767</v>
      </c>
      <c r="D586" t="s">
        <v>14</v>
      </c>
      <c r="E586" t="s">
        <v>12</v>
      </c>
    </row>
    <row r="587" spans="1:5" x14ac:dyDescent="0.35">
      <c r="A587">
        <v>20170205</v>
      </c>
      <c r="B587" s="1">
        <v>42771</v>
      </c>
      <c r="C587" s="1">
        <v>42767</v>
      </c>
      <c r="D587" t="s">
        <v>14</v>
      </c>
      <c r="E587" t="s">
        <v>12</v>
      </c>
    </row>
    <row r="588" spans="1:5" x14ac:dyDescent="0.35">
      <c r="A588">
        <v>20170206</v>
      </c>
      <c r="B588" s="1">
        <v>42772</v>
      </c>
      <c r="C588" s="1">
        <v>42767</v>
      </c>
      <c r="D588" t="s">
        <v>14</v>
      </c>
      <c r="E588" t="s">
        <v>12</v>
      </c>
    </row>
    <row r="589" spans="1:5" x14ac:dyDescent="0.35">
      <c r="A589">
        <v>20170207</v>
      </c>
      <c r="B589" s="1">
        <v>42773</v>
      </c>
      <c r="C589" s="1">
        <v>42767</v>
      </c>
      <c r="D589" t="s">
        <v>14</v>
      </c>
      <c r="E589" t="s">
        <v>12</v>
      </c>
    </row>
    <row r="590" spans="1:5" x14ac:dyDescent="0.35">
      <c r="A590">
        <v>20170208</v>
      </c>
      <c r="B590" s="1">
        <v>42774</v>
      </c>
      <c r="C590" s="1">
        <v>42767</v>
      </c>
      <c r="D590" t="s">
        <v>14</v>
      </c>
      <c r="E590" t="s">
        <v>12</v>
      </c>
    </row>
    <row r="591" spans="1:5" x14ac:dyDescent="0.35">
      <c r="A591">
        <v>20170209</v>
      </c>
      <c r="B591" s="1">
        <v>42775</v>
      </c>
      <c r="C591" s="1">
        <v>42767</v>
      </c>
      <c r="D591" t="s">
        <v>14</v>
      </c>
      <c r="E591" t="s">
        <v>12</v>
      </c>
    </row>
    <row r="592" spans="1:5" x14ac:dyDescent="0.35">
      <c r="A592">
        <v>20170210</v>
      </c>
      <c r="B592" s="1">
        <v>42776</v>
      </c>
      <c r="C592" s="1">
        <v>42767</v>
      </c>
      <c r="D592" t="s">
        <v>14</v>
      </c>
      <c r="E592" t="s">
        <v>12</v>
      </c>
    </row>
    <row r="593" spans="1:5" x14ac:dyDescent="0.35">
      <c r="A593">
        <v>20170211</v>
      </c>
      <c r="B593" s="1">
        <v>42777</v>
      </c>
      <c r="C593" s="1">
        <v>42767</v>
      </c>
      <c r="D593" t="s">
        <v>14</v>
      </c>
      <c r="E593" t="s">
        <v>12</v>
      </c>
    </row>
    <row r="594" spans="1:5" x14ac:dyDescent="0.35">
      <c r="A594">
        <v>20170212</v>
      </c>
      <c r="B594" s="1">
        <v>42778</v>
      </c>
      <c r="C594" s="1">
        <v>42767</v>
      </c>
      <c r="D594" t="s">
        <v>14</v>
      </c>
      <c r="E594" t="s">
        <v>12</v>
      </c>
    </row>
    <row r="595" spans="1:5" x14ac:dyDescent="0.35">
      <c r="A595">
        <v>20170213</v>
      </c>
      <c r="B595" s="1">
        <v>42779</v>
      </c>
      <c r="C595" s="1">
        <v>42767</v>
      </c>
      <c r="D595" t="s">
        <v>14</v>
      </c>
      <c r="E595" t="s">
        <v>12</v>
      </c>
    </row>
    <row r="596" spans="1:5" x14ac:dyDescent="0.35">
      <c r="A596">
        <v>20170214</v>
      </c>
      <c r="B596" s="1">
        <v>42780</v>
      </c>
      <c r="C596" s="1">
        <v>42767</v>
      </c>
      <c r="D596" t="s">
        <v>14</v>
      </c>
      <c r="E596" t="s">
        <v>12</v>
      </c>
    </row>
    <row r="597" spans="1:5" x14ac:dyDescent="0.35">
      <c r="A597">
        <v>20170215</v>
      </c>
      <c r="B597" s="1">
        <v>42781</v>
      </c>
      <c r="C597" s="1">
        <v>42767</v>
      </c>
      <c r="D597" t="s">
        <v>14</v>
      </c>
      <c r="E597" t="s">
        <v>12</v>
      </c>
    </row>
    <row r="598" spans="1:5" x14ac:dyDescent="0.35">
      <c r="A598">
        <v>20170216</v>
      </c>
      <c r="B598" s="1">
        <v>42782</v>
      </c>
      <c r="C598" s="1">
        <v>42767</v>
      </c>
      <c r="D598" t="s">
        <v>14</v>
      </c>
      <c r="E598" t="s">
        <v>12</v>
      </c>
    </row>
    <row r="599" spans="1:5" x14ac:dyDescent="0.35">
      <c r="A599">
        <v>20170217</v>
      </c>
      <c r="B599" s="1">
        <v>42783</v>
      </c>
      <c r="C599" s="1">
        <v>42767</v>
      </c>
      <c r="D599" t="s">
        <v>14</v>
      </c>
      <c r="E599" t="s">
        <v>12</v>
      </c>
    </row>
    <row r="600" spans="1:5" x14ac:dyDescent="0.35">
      <c r="A600">
        <v>20170218</v>
      </c>
      <c r="B600" s="1">
        <v>42784</v>
      </c>
      <c r="C600" s="1">
        <v>42767</v>
      </c>
      <c r="D600" t="s">
        <v>14</v>
      </c>
      <c r="E600" t="s">
        <v>12</v>
      </c>
    </row>
    <row r="601" spans="1:5" x14ac:dyDescent="0.35">
      <c r="A601">
        <v>20170219</v>
      </c>
      <c r="B601" s="1">
        <v>42785</v>
      </c>
      <c r="C601" s="1">
        <v>42767</v>
      </c>
      <c r="D601" t="s">
        <v>14</v>
      </c>
      <c r="E601" t="s">
        <v>12</v>
      </c>
    </row>
    <row r="602" spans="1:5" x14ac:dyDescent="0.35">
      <c r="A602">
        <v>20170220</v>
      </c>
      <c r="B602" s="1">
        <v>42786</v>
      </c>
      <c r="C602" s="1">
        <v>42767</v>
      </c>
      <c r="D602" t="s">
        <v>14</v>
      </c>
      <c r="E602" t="s">
        <v>12</v>
      </c>
    </row>
    <row r="603" spans="1:5" x14ac:dyDescent="0.35">
      <c r="A603">
        <v>20170221</v>
      </c>
      <c r="B603" s="1">
        <v>42787</v>
      </c>
      <c r="C603" s="1">
        <v>42767</v>
      </c>
      <c r="D603" t="s">
        <v>14</v>
      </c>
      <c r="E603" t="s">
        <v>12</v>
      </c>
    </row>
    <row r="604" spans="1:5" x14ac:dyDescent="0.35">
      <c r="A604">
        <v>20170222</v>
      </c>
      <c r="B604" s="1">
        <v>42788</v>
      </c>
      <c r="C604" s="1">
        <v>42767</v>
      </c>
      <c r="D604" t="s">
        <v>14</v>
      </c>
      <c r="E604" t="s">
        <v>12</v>
      </c>
    </row>
    <row r="605" spans="1:5" x14ac:dyDescent="0.35">
      <c r="A605">
        <v>20170223</v>
      </c>
      <c r="B605" s="1">
        <v>42789</v>
      </c>
      <c r="C605" s="1">
        <v>42767</v>
      </c>
      <c r="D605" t="s">
        <v>14</v>
      </c>
      <c r="E605" t="s">
        <v>12</v>
      </c>
    </row>
    <row r="606" spans="1:5" x14ac:dyDescent="0.35">
      <c r="A606">
        <v>20170224</v>
      </c>
      <c r="B606" s="1">
        <v>42790</v>
      </c>
      <c r="C606" s="1">
        <v>42767</v>
      </c>
      <c r="D606" t="s">
        <v>14</v>
      </c>
      <c r="E606" t="s">
        <v>12</v>
      </c>
    </row>
    <row r="607" spans="1:5" x14ac:dyDescent="0.35">
      <c r="A607">
        <v>20170225</v>
      </c>
      <c r="B607" s="1">
        <v>42791</v>
      </c>
      <c r="C607" s="1">
        <v>42767</v>
      </c>
      <c r="D607" t="s">
        <v>14</v>
      </c>
      <c r="E607" t="s">
        <v>12</v>
      </c>
    </row>
    <row r="608" spans="1:5" x14ac:dyDescent="0.35">
      <c r="A608">
        <v>20170226</v>
      </c>
      <c r="B608" s="1">
        <v>42792</v>
      </c>
      <c r="C608" s="1">
        <v>42767</v>
      </c>
      <c r="D608" t="s">
        <v>14</v>
      </c>
      <c r="E608" t="s">
        <v>12</v>
      </c>
    </row>
    <row r="609" spans="1:5" x14ac:dyDescent="0.35">
      <c r="A609">
        <v>20170227</v>
      </c>
      <c r="B609" s="1">
        <v>42793</v>
      </c>
      <c r="C609" s="1">
        <v>42767</v>
      </c>
      <c r="D609" t="s">
        <v>14</v>
      </c>
      <c r="E609" t="s">
        <v>12</v>
      </c>
    </row>
    <row r="610" spans="1:5" x14ac:dyDescent="0.35">
      <c r="A610">
        <v>20170228</v>
      </c>
      <c r="B610" s="1">
        <v>42794</v>
      </c>
      <c r="C610" s="1">
        <v>42767</v>
      </c>
      <c r="D610" t="s">
        <v>14</v>
      </c>
      <c r="E610" t="s">
        <v>12</v>
      </c>
    </row>
    <row r="611" spans="1:5" x14ac:dyDescent="0.35">
      <c r="A611">
        <v>20170301</v>
      </c>
      <c r="B611" s="1">
        <v>42795</v>
      </c>
      <c r="C611" s="1">
        <v>42795</v>
      </c>
      <c r="D611" t="s">
        <v>14</v>
      </c>
      <c r="E611" t="s">
        <v>12</v>
      </c>
    </row>
    <row r="612" spans="1:5" x14ac:dyDescent="0.35">
      <c r="A612">
        <v>20170302</v>
      </c>
      <c r="B612" s="1">
        <v>42796</v>
      </c>
      <c r="C612" s="1">
        <v>42795</v>
      </c>
      <c r="D612" t="s">
        <v>14</v>
      </c>
      <c r="E612" t="s">
        <v>12</v>
      </c>
    </row>
    <row r="613" spans="1:5" x14ac:dyDescent="0.35">
      <c r="A613">
        <v>20170303</v>
      </c>
      <c r="B613" s="1">
        <v>42797</v>
      </c>
      <c r="C613" s="1">
        <v>42795</v>
      </c>
      <c r="D613" t="s">
        <v>14</v>
      </c>
      <c r="E613" t="s">
        <v>12</v>
      </c>
    </row>
    <row r="614" spans="1:5" x14ac:dyDescent="0.35">
      <c r="A614">
        <v>20170304</v>
      </c>
      <c r="B614" s="1">
        <v>42798</v>
      </c>
      <c r="C614" s="1">
        <v>42795</v>
      </c>
      <c r="D614" t="s">
        <v>14</v>
      </c>
      <c r="E614" t="s">
        <v>12</v>
      </c>
    </row>
    <row r="615" spans="1:5" x14ac:dyDescent="0.35">
      <c r="A615">
        <v>20170305</v>
      </c>
      <c r="B615" s="1">
        <v>42799</v>
      </c>
      <c r="C615" s="1">
        <v>42795</v>
      </c>
      <c r="D615" t="s">
        <v>14</v>
      </c>
      <c r="E615" t="s">
        <v>12</v>
      </c>
    </row>
    <row r="616" spans="1:5" x14ac:dyDescent="0.35">
      <c r="A616">
        <v>20170306</v>
      </c>
      <c r="B616" s="1">
        <v>42800</v>
      </c>
      <c r="C616" s="1">
        <v>42795</v>
      </c>
      <c r="D616" t="s">
        <v>14</v>
      </c>
      <c r="E616" t="s">
        <v>12</v>
      </c>
    </row>
    <row r="617" spans="1:5" x14ac:dyDescent="0.35">
      <c r="A617">
        <v>20170307</v>
      </c>
      <c r="B617" s="1">
        <v>42801</v>
      </c>
      <c r="C617" s="1">
        <v>42795</v>
      </c>
      <c r="D617" t="s">
        <v>14</v>
      </c>
      <c r="E617" t="s">
        <v>12</v>
      </c>
    </row>
    <row r="618" spans="1:5" x14ac:dyDescent="0.35">
      <c r="A618">
        <v>20170308</v>
      </c>
      <c r="B618" s="1">
        <v>42802</v>
      </c>
      <c r="C618" s="1">
        <v>42795</v>
      </c>
      <c r="D618" t="s">
        <v>14</v>
      </c>
      <c r="E618" t="s">
        <v>12</v>
      </c>
    </row>
    <row r="619" spans="1:5" x14ac:dyDescent="0.35">
      <c r="A619">
        <v>20170309</v>
      </c>
      <c r="B619" s="1">
        <v>42803</v>
      </c>
      <c r="C619" s="1">
        <v>42795</v>
      </c>
      <c r="D619" t="s">
        <v>14</v>
      </c>
      <c r="E619" t="s">
        <v>12</v>
      </c>
    </row>
    <row r="620" spans="1:5" x14ac:dyDescent="0.35">
      <c r="A620">
        <v>20170310</v>
      </c>
      <c r="B620" s="1">
        <v>42804</v>
      </c>
      <c r="C620" s="1">
        <v>42795</v>
      </c>
      <c r="D620" t="s">
        <v>14</v>
      </c>
      <c r="E620" t="s">
        <v>12</v>
      </c>
    </row>
    <row r="621" spans="1:5" x14ac:dyDescent="0.35">
      <c r="A621">
        <v>20170311</v>
      </c>
      <c r="B621" s="1">
        <v>42805</v>
      </c>
      <c r="C621" s="1">
        <v>42795</v>
      </c>
      <c r="D621" t="s">
        <v>14</v>
      </c>
      <c r="E621" t="s">
        <v>12</v>
      </c>
    </row>
    <row r="622" spans="1:5" x14ac:dyDescent="0.35">
      <c r="A622">
        <v>20170312</v>
      </c>
      <c r="B622" s="1">
        <v>42806</v>
      </c>
      <c r="C622" s="1">
        <v>42795</v>
      </c>
      <c r="D622" t="s">
        <v>14</v>
      </c>
      <c r="E622" t="s">
        <v>12</v>
      </c>
    </row>
    <row r="623" spans="1:5" x14ac:dyDescent="0.35">
      <c r="A623">
        <v>20170313</v>
      </c>
      <c r="B623" s="1">
        <v>42807</v>
      </c>
      <c r="C623" s="1">
        <v>42795</v>
      </c>
      <c r="D623" t="s">
        <v>14</v>
      </c>
      <c r="E623" t="s">
        <v>12</v>
      </c>
    </row>
    <row r="624" spans="1:5" x14ac:dyDescent="0.35">
      <c r="A624">
        <v>20170314</v>
      </c>
      <c r="B624" s="1">
        <v>42808</v>
      </c>
      <c r="C624" s="1">
        <v>42795</v>
      </c>
      <c r="D624" t="s">
        <v>14</v>
      </c>
      <c r="E624" t="s">
        <v>12</v>
      </c>
    </row>
    <row r="625" spans="1:5" x14ac:dyDescent="0.35">
      <c r="A625">
        <v>20170315</v>
      </c>
      <c r="B625" s="1">
        <v>42809</v>
      </c>
      <c r="C625" s="1">
        <v>42795</v>
      </c>
      <c r="D625" t="s">
        <v>14</v>
      </c>
      <c r="E625" t="s">
        <v>12</v>
      </c>
    </row>
    <row r="626" spans="1:5" x14ac:dyDescent="0.35">
      <c r="A626">
        <v>20170316</v>
      </c>
      <c r="B626" s="1">
        <v>42810</v>
      </c>
      <c r="C626" s="1">
        <v>42795</v>
      </c>
      <c r="D626" t="s">
        <v>14</v>
      </c>
      <c r="E626" t="s">
        <v>12</v>
      </c>
    </row>
    <row r="627" spans="1:5" x14ac:dyDescent="0.35">
      <c r="A627">
        <v>20170317</v>
      </c>
      <c r="B627" s="1">
        <v>42811</v>
      </c>
      <c r="C627" s="1">
        <v>42795</v>
      </c>
      <c r="D627" t="s">
        <v>14</v>
      </c>
      <c r="E627" t="s">
        <v>12</v>
      </c>
    </row>
    <row r="628" spans="1:5" x14ac:dyDescent="0.35">
      <c r="A628">
        <v>20170318</v>
      </c>
      <c r="B628" s="1">
        <v>42812</v>
      </c>
      <c r="C628" s="1">
        <v>42795</v>
      </c>
      <c r="D628" t="s">
        <v>14</v>
      </c>
      <c r="E628" t="s">
        <v>12</v>
      </c>
    </row>
    <row r="629" spans="1:5" x14ac:dyDescent="0.35">
      <c r="A629">
        <v>20170319</v>
      </c>
      <c r="B629" s="1">
        <v>42813</v>
      </c>
      <c r="C629" s="1">
        <v>42795</v>
      </c>
      <c r="D629" t="s">
        <v>14</v>
      </c>
      <c r="E629" t="s">
        <v>12</v>
      </c>
    </row>
    <row r="630" spans="1:5" x14ac:dyDescent="0.35">
      <c r="A630">
        <v>20170320</v>
      </c>
      <c r="B630" s="1">
        <v>42814</v>
      </c>
      <c r="C630" s="1">
        <v>42795</v>
      </c>
      <c r="D630" t="s">
        <v>14</v>
      </c>
      <c r="E630" t="s">
        <v>12</v>
      </c>
    </row>
    <row r="631" spans="1:5" x14ac:dyDescent="0.35">
      <c r="A631">
        <v>20170321</v>
      </c>
      <c r="B631" s="1">
        <v>42815</v>
      </c>
      <c r="C631" s="1">
        <v>42795</v>
      </c>
      <c r="D631" t="s">
        <v>14</v>
      </c>
      <c r="E631" t="s">
        <v>12</v>
      </c>
    </row>
    <row r="632" spans="1:5" x14ac:dyDescent="0.35">
      <c r="A632">
        <v>20170322</v>
      </c>
      <c r="B632" s="1">
        <v>42816</v>
      </c>
      <c r="C632" s="1">
        <v>42795</v>
      </c>
      <c r="D632" t="s">
        <v>14</v>
      </c>
      <c r="E632" t="s">
        <v>12</v>
      </c>
    </row>
    <row r="633" spans="1:5" x14ac:dyDescent="0.35">
      <c r="A633">
        <v>20170323</v>
      </c>
      <c r="B633" s="1">
        <v>42817</v>
      </c>
      <c r="C633" s="1">
        <v>42795</v>
      </c>
      <c r="D633" t="s">
        <v>14</v>
      </c>
      <c r="E633" t="s">
        <v>12</v>
      </c>
    </row>
    <row r="634" spans="1:5" x14ac:dyDescent="0.35">
      <c r="A634">
        <v>20170324</v>
      </c>
      <c r="B634" s="1">
        <v>42818</v>
      </c>
      <c r="C634" s="1">
        <v>42795</v>
      </c>
      <c r="D634" t="s">
        <v>14</v>
      </c>
      <c r="E634" t="s">
        <v>12</v>
      </c>
    </row>
    <row r="635" spans="1:5" x14ac:dyDescent="0.35">
      <c r="A635">
        <v>20170325</v>
      </c>
      <c r="B635" s="1">
        <v>42819</v>
      </c>
      <c r="C635" s="1">
        <v>42795</v>
      </c>
      <c r="D635" t="s">
        <v>14</v>
      </c>
      <c r="E635" t="s">
        <v>12</v>
      </c>
    </row>
    <row r="636" spans="1:5" x14ac:dyDescent="0.35">
      <c r="A636">
        <v>20170326</v>
      </c>
      <c r="B636" s="1">
        <v>42820</v>
      </c>
      <c r="C636" s="1">
        <v>42795</v>
      </c>
      <c r="D636" t="s">
        <v>14</v>
      </c>
      <c r="E636" t="s">
        <v>12</v>
      </c>
    </row>
    <row r="637" spans="1:5" x14ac:dyDescent="0.35">
      <c r="A637">
        <v>20170327</v>
      </c>
      <c r="B637" s="1">
        <v>42821</v>
      </c>
      <c r="C637" s="1">
        <v>42795</v>
      </c>
      <c r="D637" t="s">
        <v>14</v>
      </c>
      <c r="E637" t="s">
        <v>12</v>
      </c>
    </row>
    <row r="638" spans="1:5" x14ac:dyDescent="0.35">
      <c r="A638">
        <v>20170328</v>
      </c>
      <c r="B638" s="1">
        <v>42822</v>
      </c>
      <c r="C638" s="1">
        <v>42795</v>
      </c>
      <c r="D638" t="s">
        <v>14</v>
      </c>
      <c r="E638" t="s">
        <v>12</v>
      </c>
    </row>
    <row r="639" spans="1:5" x14ac:dyDescent="0.35">
      <c r="A639">
        <v>20170329</v>
      </c>
      <c r="B639" s="1">
        <v>42823</v>
      </c>
      <c r="C639" s="1">
        <v>42795</v>
      </c>
      <c r="D639" t="s">
        <v>14</v>
      </c>
      <c r="E639" t="s">
        <v>12</v>
      </c>
    </row>
    <row r="640" spans="1:5" x14ac:dyDescent="0.35">
      <c r="A640">
        <v>20170330</v>
      </c>
      <c r="B640" s="1">
        <v>42824</v>
      </c>
      <c r="C640" s="1">
        <v>42795</v>
      </c>
      <c r="D640" t="s">
        <v>14</v>
      </c>
      <c r="E640" t="s">
        <v>12</v>
      </c>
    </row>
    <row r="641" spans="1:5" x14ac:dyDescent="0.35">
      <c r="A641">
        <v>20170331</v>
      </c>
      <c r="B641" s="1">
        <v>42825</v>
      </c>
      <c r="C641" s="1">
        <v>42795</v>
      </c>
      <c r="D641" t="s">
        <v>14</v>
      </c>
      <c r="E641" t="s">
        <v>12</v>
      </c>
    </row>
    <row r="642" spans="1:5" x14ac:dyDescent="0.35">
      <c r="A642">
        <v>20170401</v>
      </c>
      <c r="B642" s="1">
        <v>42826</v>
      </c>
      <c r="C642" s="1">
        <v>42826</v>
      </c>
      <c r="D642" t="s">
        <v>15</v>
      </c>
      <c r="E642" t="s">
        <v>12</v>
      </c>
    </row>
    <row r="643" spans="1:5" x14ac:dyDescent="0.35">
      <c r="A643">
        <v>20170402</v>
      </c>
      <c r="B643" s="1">
        <v>42827</v>
      </c>
      <c r="C643" s="1">
        <v>42826</v>
      </c>
      <c r="D643" t="s">
        <v>15</v>
      </c>
      <c r="E643" t="s">
        <v>12</v>
      </c>
    </row>
    <row r="644" spans="1:5" x14ac:dyDescent="0.35">
      <c r="A644">
        <v>20170403</v>
      </c>
      <c r="B644" s="1">
        <v>42828</v>
      </c>
      <c r="C644" s="1">
        <v>42826</v>
      </c>
      <c r="D644" t="s">
        <v>15</v>
      </c>
      <c r="E644" t="s">
        <v>12</v>
      </c>
    </row>
    <row r="645" spans="1:5" x14ac:dyDescent="0.35">
      <c r="A645">
        <v>20170404</v>
      </c>
      <c r="B645" s="1">
        <v>42829</v>
      </c>
      <c r="C645" s="1">
        <v>42826</v>
      </c>
      <c r="D645" t="s">
        <v>15</v>
      </c>
      <c r="E645" t="s">
        <v>12</v>
      </c>
    </row>
    <row r="646" spans="1:5" x14ac:dyDescent="0.35">
      <c r="A646">
        <v>20170405</v>
      </c>
      <c r="B646" s="1">
        <v>42830</v>
      </c>
      <c r="C646" s="1">
        <v>42826</v>
      </c>
      <c r="D646" t="s">
        <v>15</v>
      </c>
      <c r="E646" t="s">
        <v>12</v>
      </c>
    </row>
    <row r="647" spans="1:5" x14ac:dyDescent="0.35">
      <c r="A647">
        <v>20170406</v>
      </c>
      <c r="B647" s="1">
        <v>42831</v>
      </c>
      <c r="C647" s="1">
        <v>42826</v>
      </c>
      <c r="D647" t="s">
        <v>15</v>
      </c>
      <c r="E647" t="s">
        <v>12</v>
      </c>
    </row>
    <row r="648" spans="1:5" x14ac:dyDescent="0.35">
      <c r="A648">
        <v>20170407</v>
      </c>
      <c r="B648" s="1">
        <v>42832</v>
      </c>
      <c r="C648" s="1">
        <v>42826</v>
      </c>
      <c r="D648" t="s">
        <v>15</v>
      </c>
      <c r="E648" t="s">
        <v>12</v>
      </c>
    </row>
    <row r="649" spans="1:5" x14ac:dyDescent="0.35">
      <c r="A649">
        <v>20170408</v>
      </c>
      <c r="B649" s="1">
        <v>42833</v>
      </c>
      <c r="C649" s="1">
        <v>42826</v>
      </c>
      <c r="D649" t="s">
        <v>15</v>
      </c>
      <c r="E649" t="s">
        <v>12</v>
      </c>
    </row>
    <row r="650" spans="1:5" x14ac:dyDescent="0.35">
      <c r="A650">
        <v>20170409</v>
      </c>
      <c r="B650" s="1">
        <v>42834</v>
      </c>
      <c r="C650" s="1">
        <v>42826</v>
      </c>
      <c r="D650" t="s">
        <v>15</v>
      </c>
      <c r="E650" t="s">
        <v>12</v>
      </c>
    </row>
    <row r="651" spans="1:5" x14ac:dyDescent="0.35">
      <c r="A651">
        <v>20170410</v>
      </c>
      <c r="B651" s="1">
        <v>42835</v>
      </c>
      <c r="C651" s="1">
        <v>42826</v>
      </c>
      <c r="D651" t="s">
        <v>15</v>
      </c>
      <c r="E651" t="s">
        <v>12</v>
      </c>
    </row>
    <row r="652" spans="1:5" x14ac:dyDescent="0.35">
      <c r="A652">
        <v>20170411</v>
      </c>
      <c r="B652" s="1">
        <v>42836</v>
      </c>
      <c r="C652" s="1">
        <v>42826</v>
      </c>
      <c r="D652" t="s">
        <v>15</v>
      </c>
      <c r="E652" t="s">
        <v>12</v>
      </c>
    </row>
    <row r="653" spans="1:5" x14ac:dyDescent="0.35">
      <c r="A653">
        <v>20170412</v>
      </c>
      <c r="B653" s="1">
        <v>42837</v>
      </c>
      <c r="C653" s="1">
        <v>42826</v>
      </c>
      <c r="D653" t="s">
        <v>15</v>
      </c>
      <c r="E653" t="s">
        <v>12</v>
      </c>
    </row>
    <row r="654" spans="1:5" x14ac:dyDescent="0.35">
      <c r="A654">
        <v>20170413</v>
      </c>
      <c r="B654" s="1">
        <v>42838</v>
      </c>
      <c r="C654" s="1">
        <v>42826</v>
      </c>
      <c r="D654" t="s">
        <v>15</v>
      </c>
      <c r="E654" t="s">
        <v>12</v>
      </c>
    </row>
    <row r="655" spans="1:5" x14ac:dyDescent="0.35">
      <c r="A655">
        <v>20170414</v>
      </c>
      <c r="B655" s="1">
        <v>42839</v>
      </c>
      <c r="C655" s="1">
        <v>42826</v>
      </c>
      <c r="D655" t="s">
        <v>15</v>
      </c>
      <c r="E655" t="s">
        <v>12</v>
      </c>
    </row>
    <row r="656" spans="1:5" x14ac:dyDescent="0.35">
      <c r="A656">
        <v>20170415</v>
      </c>
      <c r="B656" s="1">
        <v>42840</v>
      </c>
      <c r="C656" s="1">
        <v>42826</v>
      </c>
      <c r="D656" t="s">
        <v>15</v>
      </c>
      <c r="E656" t="s">
        <v>12</v>
      </c>
    </row>
    <row r="657" spans="1:5" x14ac:dyDescent="0.35">
      <c r="A657">
        <v>20170416</v>
      </c>
      <c r="B657" s="1">
        <v>42841</v>
      </c>
      <c r="C657" s="1">
        <v>42826</v>
      </c>
      <c r="D657" t="s">
        <v>15</v>
      </c>
      <c r="E657" t="s">
        <v>12</v>
      </c>
    </row>
    <row r="658" spans="1:5" x14ac:dyDescent="0.35">
      <c r="A658">
        <v>20170417</v>
      </c>
      <c r="B658" s="1">
        <v>42842</v>
      </c>
      <c r="C658" s="1">
        <v>42826</v>
      </c>
      <c r="D658" t="s">
        <v>15</v>
      </c>
      <c r="E658" t="s">
        <v>12</v>
      </c>
    </row>
    <row r="659" spans="1:5" x14ac:dyDescent="0.35">
      <c r="A659">
        <v>20170418</v>
      </c>
      <c r="B659" s="1">
        <v>42843</v>
      </c>
      <c r="C659" s="1">
        <v>42826</v>
      </c>
      <c r="D659" t="s">
        <v>15</v>
      </c>
      <c r="E659" t="s">
        <v>12</v>
      </c>
    </row>
    <row r="660" spans="1:5" x14ac:dyDescent="0.35">
      <c r="A660">
        <v>20170419</v>
      </c>
      <c r="B660" s="1">
        <v>42844</v>
      </c>
      <c r="C660" s="1">
        <v>42826</v>
      </c>
      <c r="D660" t="s">
        <v>15</v>
      </c>
      <c r="E660" t="s">
        <v>12</v>
      </c>
    </row>
    <row r="661" spans="1:5" x14ac:dyDescent="0.35">
      <c r="A661">
        <v>20170420</v>
      </c>
      <c r="B661" s="1">
        <v>42845</v>
      </c>
      <c r="C661" s="1">
        <v>42826</v>
      </c>
      <c r="D661" t="s">
        <v>15</v>
      </c>
      <c r="E661" t="s">
        <v>12</v>
      </c>
    </row>
    <row r="662" spans="1:5" x14ac:dyDescent="0.35">
      <c r="A662">
        <v>20170421</v>
      </c>
      <c r="B662" s="1">
        <v>42846</v>
      </c>
      <c r="C662" s="1">
        <v>42826</v>
      </c>
      <c r="D662" t="s">
        <v>15</v>
      </c>
      <c r="E662" t="s">
        <v>12</v>
      </c>
    </row>
    <row r="663" spans="1:5" x14ac:dyDescent="0.35">
      <c r="A663">
        <v>20170422</v>
      </c>
      <c r="B663" s="1">
        <v>42847</v>
      </c>
      <c r="C663" s="1">
        <v>42826</v>
      </c>
      <c r="D663" t="s">
        <v>15</v>
      </c>
      <c r="E663" t="s">
        <v>12</v>
      </c>
    </row>
    <row r="664" spans="1:5" x14ac:dyDescent="0.35">
      <c r="A664">
        <v>20170423</v>
      </c>
      <c r="B664" s="1">
        <v>42848</v>
      </c>
      <c r="C664" s="1">
        <v>42826</v>
      </c>
      <c r="D664" t="s">
        <v>15</v>
      </c>
      <c r="E664" t="s">
        <v>12</v>
      </c>
    </row>
    <row r="665" spans="1:5" x14ac:dyDescent="0.35">
      <c r="A665">
        <v>20170424</v>
      </c>
      <c r="B665" s="1">
        <v>42849</v>
      </c>
      <c r="C665" s="1">
        <v>42826</v>
      </c>
      <c r="D665" t="s">
        <v>15</v>
      </c>
      <c r="E665" t="s">
        <v>12</v>
      </c>
    </row>
    <row r="666" spans="1:5" x14ac:dyDescent="0.35">
      <c r="A666">
        <v>20170425</v>
      </c>
      <c r="B666" s="1">
        <v>42850</v>
      </c>
      <c r="C666" s="1">
        <v>42826</v>
      </c>
      <c r="D666" t="s">
        <v>15</v>
      </c>
      <c r="E666" t="s">
        <v>12</v>
      </c>
    </row>
    <row r="667" spans="1:5" x14ac:dyDescent="0.35">
      <c r="A667">
        <v>20170426</v>
      </c>
      <c r="B667" s="1">
        <v>42851</v>
      </c>
      <c r="C667" s="1">
        <v>42826</v>
      </c>
      <c r="D667" t="s">
        <v>15</v>
      </c>
      <c r="E667" t="s">
        <v>12</v>
      </c>
    </row>
    <row r="668" spans="1:5" x14ac:dyDescent="0.35">
      <c r="A668">
        <v>20170427</v>
      </c>
      <c r="B668" s="1">
        <v>42852</v>
      </c>
      <c r="C668" s="1">
        <v>42826</v>
      </c>
      <c r="D668" t="s">
        <v>15</v>
      </c>
      <c r="E668" t="s">
        <v>12</v>
      </c>
    </row>
    <row r="669" spans="1:5" x14ac:dyDescent="0.35">
      <c r="A669">
        <v>20170428</v>
      </c>
      <c r="B669" s="1">
        <v>42853</v>
      </c>
      <c r="C669" s="1">
        <v>42826</v>
      </c>
      <c r="D669" t="s">
        <v>15</v>
      </c>
      <c r="E669" t="s">
        <v>12</v>
      </c>
    </row>
    <row r="670" spans="1:5" x14ac:dyDescent="0.35">
      <c r="A670">
        <v>20170429</v>
      </c>
      <c r="B670" s="1">
        <v>42854</v>
      </c>
      <c r="C670" s="1">
        <v>42826</v>
      </c>
      <c r="D670" t="s">
        <v>15</v>
      </c>
      <c r="E670" t="s">
        <v>12</v>
      </c>
    </row>
    <row r="671" spans="1:5" x14ac:dyDescent="0.35">
      <c r="A671">
        <v>20170430</v>
      </c>
      <c r="B671" s="1">
        <v>42855</v>
      </c>
      <c r="C671" s="1">
        <v>42826</v>
      </c>
      <c r="D671" t="s">
        <v>15</v>
      </c>
      <c r="E671" t="s">
        <v>12</v>
      </c>
    </row>
    <row r="672" spans="1:5" x14ac:dyDescent="0.35">
      <c r="A672">
        <v>20170501</v>
      </c>
      <c r="B672" s="1">
        <v>42856</v>
      </c>
      <c r="C672" s="1">
        <v>42856</v>
      </c>
      <c r="D672" t="s">
        <v>15</v>
      </c>
      <c r="E672" t="s">
        <v>12</v>
      </c>
    </row>
    <row r="673" spans="1:5" x14ac:dyDescent="0.35">
      <c r="A673">
        <v>20170502</v>
      </c>
      <c r="B673" s="1">
        <v>42857</v>
      </c>
      <c r="C673" s="1">
        <v>42856</v>
      </c>
      <c r="D673" t="s">
        <v>15</v>
      </c>
      <c r="E673" t="s">
        <v>12</v>
      </c>
    </row>
    <row r="674" spans="1:5" x14ac:dyDescent="0.35">
      <c r="A674">
        <v>20170503</v>
      </c>
      <c r="B674" s="1">
        <v>42858</v>
      </c>
      <c r="C674" s="1">
        <v>42856</v>
      </c>
      <c r="D674" t="s">
        <v>15</v>
      </c>
      <c r="E674" t="s">
        <v>12</v>
      </c>
    </row>
    <row r="675" spans="1:5" x14ac:dyDescent="0.35">
      <c r="A675">
        <v>20170504</v>
      </c>
      <c r="B675" s="1">
        <v>42859</v>
      </c>
      <c r="C675" s="1">
        <v>42856</v>
      </c>
      <c r="D675" t="s">
        <v>15</v>
      </c>
      <c r="E675" t="s">
        <v>12</v>
      </c>
    </row>
    <row r="676" spans="1:5" x14ac:dyDescent="0.35">
      <c r="A676">
        <v>20170505</v>
      </c>
      <c r="B676" s="1">
        <v>42860</v>
      </c>
      <c r="C676" s="1">
        <v>42856</v>
      </c>
      <c r="D676" t="s">
        <v>15</v>
      </c>
      <c r="E676" t="s">
        <v>12</v>
      </c>
    </row>
    <row r="677" spans="1:5" x14ac:dyDescent="0.35">
      <c r="A677">
        <v>20170506</v>
      </c>
      <c r="B677" s="1">
        <v>42861</v>
      </c>
      <c r="C677" s="1">
        <v>42856</v>
      </c>
      <c r="D677" t="s">
        <v>15</v>
      </c>
      <c r="E677" t="s">
        <v>12</v>
      </c>
    </row>
    <row r="678" spans="1:5" x14ac:dyDescent="0.35">
      <c r="A678">
        <v>20170507</v>
      </c>
      <c r="B678" s="1">
        <v>42862</v>
      </c>
      <c r="C678" s="1">
        <v>42856</v>
      </c>
      <c r="D678" t="s">
        <v>15</v>
      </c>
      <c r="E678" t="s">
        <v>12</v>
      </c>
    </row>
    <row r="679" spans="1:5" x14ac:dyDescent="0.35">
      <c r="A679">
        <v>20170508</v>
      </c>
      <c r="B679" s="1">
        <v>42863</v>
      </c>
      <c r="C679" s="1">
        <v>42856</v>
      </c>
      <c r="D679" t="s">
        <v>15</v>
      </c>
      <c r="E679" t="s">
        <v>12</v>
      </c>
    </row>
    <row r="680" spans="1:5" x14ac:dyDescent="0.35">
      <c r="A680">
        <v>20170509</v>
      </c>
      <c r="B680" s="1">
        <v>42864</v>
      </c>
      <c r="C680" s="1">
        <v>42856</v>
      </c>
      <c r="D680" t="s">
        <v>15</v>
      </c>
      <c r="E680" t="s">
        <v>12</v>
      </c>
    </row>
    <row r="681" spans="1:5" x14ac:dyDescent="0.35">
      <c r="A681">
        <v>20170510</v>
      </c>
      <c r="B681" s="1">
        <v>42865</v>
      </c>
      <c r="C681" s="1">
        <v>42856</v>
      </c>
      <c r="D681" t="s">
        <v>15</v>
      </c>
      <c r="E681" t="s">
        <v>12</v>
      </c>
    </row>
    <row r="682" spans="1:5" x14ac:dyDescent="0.35">
      <c r="A682">
        <v>20170511</v>
      </c>
      <c r="B682" s="1">
        <v>42866</v>
      </c>
      <c r="C682" s="1">
        <v>42856</v>
      </c>
      <c r="D682" t="s">
        <v>15</v>
      </c>
      <c r="E682" t="s">
        <v>12</v>
      </c>
    </row>
    <row r="683" spans="1:5" x14ac:dyDescent="0.35">
      <c r="A683">
        <v>20170512</v>
      </c>
      <c r="B683" s="1">
        <v>42867</v>
      </c>
      <c r="C683" s="1">
        <v>42856</v>
      </c>
      <c r="D683" t="s">
        <v>15</v>
      </c>
      <c r="E683" t="s">
        <v>12</v>
      </c>
    </row>
    <row r="684" spans="1:5" x14ac:dyDescent="0.35">
      <c r="A684">
        <v>20170513</v>
      </c>
      <c r="B684" s="1">
        <v>42868</v>
      </c>
      <c r="C684" s="1">
        <v>42856</v>
      </c>
      <c r="D684" t="s">
        <v>15</v>
      </c>
      <c r="E684" t="s">
        <v>12</v>
      </c>
    </row>
    <row r="685" spans="1:5" x14ac:dyDescent="0.35">
      <c r="A685">
        <v>20170514</v>
      </c>
      <c r="B685" s="1">
        <v>42869</v>
      </c>
      <c r="C685" s="1">
        <v>42856</v>
      </c>
      <c r="D685" t="s">
        <v>15</v>
      </c>
      <c r="E685" t="s">
        <v>12</v>
      </c>
    </row>
    <row r="686" spans="1:5" x14ac:dyDescent="0.35">
      <c r="A686">
        <v>20170515</v>
      </c>
      <c r="B686" s="1">
        <v>42870</v>
      </c>
      <c r="C686" s="1">
        <v>42856</v>
      </c>
      <c r="D686" t="s">
        <v>15</v>
      </c>
      <c r="E686" t="s">
        <v>12</v>
      </c>
    </row>
    <row r="687" spans="1:5" x14ac:dyDescent="0.35">
      <c r="A687">
        <v>20170516</v>
      </c>
      <c r="B687" s="1">
        <v>42871</v>
      </c>
      <c r="C687" s="1">
        <v>42856</v>
      </c>
      <c r="D687" t="s">
        <v>15</v>
      </c>
      <c r="E687" t="s">
        <v>12</v>
      </c>
    </row>
    <row r="688" spans="1:5" x14ac:dyDescent="0.35">
      <c r="A688">
        <v>20170517</v>
      </c>
      <c r="B688" s="1">
        <v>42872</v>
      </c>
      <c r="C688" s="1">
        <v>42856</v>
      </c>
      <c r="D688" t="s">
        <v>15</v>
      </c>
      <c r="E688" t="s">
        <v>12</v>
      </c>
    </row>
    <row r="689" spans="1:5" x14ac:dyDescent="0.35">
      <c r="A689">
        <v>20170518</v>
      </c>
      <c r="B689" s="1">
        <v>42873</v>
      </c>
      <c r="C689" s="1">
        <v>42856</v>
      </c>
      <c r="D689" t="s">
        <v>15</v>
      </c>
      <c r="E689" t="s">
        <v>12</v>
      </c>
    </row>
    <row r="690" spans="1:5" x14ac:dyDescent="0.35">
      <c r="A690">
        <v>20170519</v>
      </c>
      <c r="B690" s="1">
        <v>42874</v>
      </c>
      <c r="C690" s="1">
        <v>42856</v>
      </c>
      <c r="D690" t="s">
        <v>15</v>
      </c>
      <c r="E690" t="s">
        <v>12</v>
      </c>
    </row>
    <row r="691" spans="1:5" x14ac:dyDescent="0.35">
      <c r="A691">
        <v>20170520</v>
      </c>
      <c r="B691" s="1">
        <v>42875</v>
      </c>
      <c r="C691" s="1">
        <v>42856</v>
      </c>
      <c r="D691" t="s">
        <v>15</v>
      </c>
      <c r="E691" t="s">
        <v>12</v>
      </c>
    </row>
    <row r="692" spans="1:5" x14ac:dyDescent="0.35">
      <c r="A692">
        <v>20170521</v>
      </c>
      <c r="B692" s="1">
        <v>42876</v>
      </c>
      <c r="C692" s="1">
        <v>42856</v>
      </c>
      <c r="D692" t="s">
        <v>15</v>
      </c>
      <c r="E692" t="s">
        <v>12</v>
      </c>
    </row>
    <row r="693" spans="1:5" x14ac:dyDescent="0.35">
      <c r="A693">
        <v>20170522</v>
      </c>
      <c r="B693" s="1">
        <v>42877</v>
      </c>
      <c r="C693" s="1">
        <v>42856</v>
      </c>
      <c r="D693" t="s">
        <v>15</v>
      </c>
      <c r="E693" t="s">
        <v>12</v>
      </c>
    </row>
    <row r="694" spans="1:5" x14ac:dyDescent="0.35">
      <c r="A694">
        <v>20170523</v>
      </c>
      <c r="B694" s="1">
        <v>42878</v>
      </c>
      <c r="C694" s="1">
        <v>42856</v>
      </c>
      <c r="D694" t="s">
        <v>15</v>
      </c>
      <c r="E694" t="s">
        <v>12</v>
      </c>
    </row>
    <row r="695" spans="1:5" x14ac:dyDescent="0.35">
      <c r="A695">
        <v>20170524</v>
      </c>
      <c r="B695" s="1">
        <v>42879</v>
      </c>
      <c r="C695" s="1">
        <v>42856</v>
      </c>
      <c r="D695" t="s">
        <v>15</v>
      </c>
      <c r="E695" t="s">
        <v>12</v>
      </c>
    </row>
    <row r="696" spans="1:5" x14ac:dyDescent="0.35">
      <c r="A696">
        <v>20170525</v>
      </c>
      <c r="B696" s="1">
        <v>42880</v>
      </c>
      <c r="C696" s="1">
        <v>42856</v>
      </c>
      <c r="D696" t="s">
        <v>15</v>
      </c>
      <c r="E696" t="s">
        <v>12</v>
      </c>
    </row>
    <row r="697" spans="1:5" x14ac:dyDescent="0.35">
      <c r="A697">
        <v>20170526</v>
      </c>
      <c r="B697" s="1">
        <v>42881</v>
      </c>
      <c r="C697" s="1">
        <v>42856</v>
      </c>
      <c r="D697" t="s">
        <v>15</v>
      </c>
      <c r="E697" t="s">
        <v>12</v>
      </c>
    </row>
    <row r="698" spans="1:5" x14ac:dyDescent="0.35">
      <c r="A698">
        <v>20170527</v>
      </c>
      <c r="B698" s="1">
        <v>42882</v>
      </c>
      <c r="C698" s="1">
        <v>42856</v>
      </c>
      <c r="D698" t="s">
        <v>15</v>
      </c>
      <c r="E698" t="s">
        <v>12</v>
      </c>
    </row>
    <row r="699" spans="1:5" x14ac:dyDescent="0.35">
      <c r="A699">
        <v>20170528</v>
      </c>
      <c r="B699" s="1">
        <v>42883</v>
      </c>
      <c r="C699" s="1">
        <v>42856</v>
      </c>
      <c r="D699" t="s">
        <v>15</v>
      </c>
      <c r="E699" t="s">
        <v>12</v>
      </c>
    </row>
    <row r="700" spans="1:5" x14ac:dyDescent="0.35">
      <c r="A700">
        <v>20170529</v>
      </c>
      <c r="B700" s="1">
        <v>42884</v>
      </c>
      <c r="C700" s="1">
        <v>42856</v>
      </c>
      <c r="D700" t="s">
        <v>15</v>
      </c>
      <c r="E700" t="s">
        <v>12</v>
      </c>
    </row>
    <row r="701" spans="1:5" x14ac:dyDescent="0.35">
      <c r="A701">
        <v>20170530</v>
      </c>
      <c r="B701" s="1">
        <v>42885</v>
      </c>
      <c r="C701" s="1">
        <v>42856</v>
      </c>
      <c r="D701" t="s">
        <v>15</v>
      </c>
      <c r="E701" t="s">
        <v>12</v>
      </c>
    </row>
    <row r="702" spans="1:5" x14ac:dyDescent="0.35">
      <c r="A702">
        <v>20170531</v>
      </c>
      <c r="B702" s="1">
        <v>42886</v>
      </c>
      <c r="C702" s="1">
        <v>42856</v>
      </c>
      <c r="D702" t="s">
        <v>15</v>
      </c>
      <c r="E702" t="s">
        <v>12</v>
      </c>
    </row>
    <row r="703" spans="1:5" x14ac:dyDescent="0.35">
      <c r="A703">
        <v>20170601</v>
      </c>
      <c r="B703" s="1">
        <v>42887</v>
      </c>
      <c r="C703" s="1">
        <v>42887</v>
      </c>
      <c r="D703" t="s">
        <v>15</v>
      </c>
      <c r="E703" t="s">
        <v>12</v>
      </c>
    </row>
    <row r="704" spans="1:5" x14ac:dyDescent="0.35">
      <c r="A704">
        <v>20170602</v>
      </c>
      <c r="B704" s="1">
        <v>42888</v>
      </c>
      <c r="C704" s="1">
        <v>42887</v>
      </c>
      <c r="D704" t="s">
        <v>15</v>
      </c>
      <c r="E704" t="s">
        <v>12</v>
      </c>
    </row>
    <row r="705" spans="1:5" x14ac:dyDescent="0.35">
      <c r="A705">
        <v>20170603</v>
      </c>
      <c r="B705" s="1">
        <v>42889</v>
      </c>
      <c r="C705" s="1">
        <v>42887</v>
      </c>
      <c r="D705" t="s">
        <v>15</v>
      </c>
      <c r="E705" t="s">
        <v>12</v>
      </c>
    </row>
    <row r="706" spans="1:5" x14ac:dyDescent="0.35">
      <c r="A706">
        <v>20170604</v>
      </c>
      <c r="B706" s="1">
        <v>42890</v>
      </c>
      <c r="C706" s="1">
        <v>42887</v>
      </c>
      <c r="D706" t="s">
        <v>15</v>
      </c>
      <c r="E706" t="s">
        <v>12</v>
      </c>
    </row>
    <row r="707" spans="1:5" x14ac:dyDescent="0.35">
      <c r="A707">
        <v>20170605</v>
      </c>
      <c r="B707" s="1">
        <v>42891</v>
      </c>
      <c r="C707" s="1">
        <v>42887</v>
      </c>
      <c r="D707" t="s">
        <v>15</v>
      </c>
      <c r="E707" t="s">
        <v>12</v>
      </c>
    </row>
    <row r="708" spans="1:5" x14ac:dyDescent="0.35">
      <c r="A708">
        <v>20170606</v>
      </c>
      <c r="B708" s="1">
        <v>42892</v>
      </c>
      <c r="C708" s="1">
        <v>42887</v>
      </c>
      <c r="D708" t="s">
        <v>15</v>
      </c>
      <c r="E708" t="s">
        <v>12</v>
      </c>
    </row>
    <row r="709" spans="1:5" x14ac:dyDescent="0.35">
      <c r="A709">
        <v>20170607</v>
      </c>
      <c r="B709" s="1">
        <v>42893</v>
      </c>
      <c r="C709" s="1">
        <v>42887</v>
      </c>
      <c r="D709" t="s">
        <v>15</v>
      </c>
      <c r="E709" t="s">
        <v>12</v>
      </c>
    </row>
    <row r="710" spans="1:5" x14ac:dyDescent="0.35">
      <c r="A710">
        <v>20170608</v>
      </c>
      <c r="B710" s="1">
        <v>42894</v>
      </c>
      <c r="C710" s="1">
        <v>42887</v>
      </c>
      <c r="D710" t="s">
        <v>15</v>
      </c>
      <c r="E710" t="s">
        <v>12</v>
      </c>
    </row>
    <row r="711" spans="1:5" x14ac:dyDescent="0.35">
      <c r="A711">
        <v>20170609</v>
      </c>
      <c r="B711" s="1">
        <v>42895</v>
      </c>
      <c r="C711" s="1">
        <v>42887</v>
      </c>
      <c r="D711" t="s">
        <v>15</v>
      </c>
      <c r="E711" t="s">
        <v>12</v>
      </c>
    </row>
    <row r="712" spans="1:5" x14ac:dyDescent="0.35">
      <c r="A712">
        <v>20170610</v>
      </c>
      <c r="B712" s="1">
        <v>42896</v>
      </c>
      <c r="C712" s="1">
        <v>42887</v>
      </c>
      <c r="D712" t="s">
        <v>15</v>
      </c>
      <c r="E712" t="s">
        <v>12</v>
      </c>
    </row>
    <row r="713" spans="1:5" x14ac:dyDescent="0.35">
      <c r="A713">
        <v>20170611</v>
      </c>
      <c r="B713" s="1">
        <v>42897</v>
      </c>
      <c r="C713" s="1">
        <v>42887</v>
      </c>
      <c r="D713" t="s">
        <v>15</v>
      </c>
      <c r="E713" t="s">
        <v>12</v>
      </c>
    </row>
    <row r="714" spans="1:5" x14ac:dyDescent="0.35">
      <c r="A714">
        <v>20170612</v>
      </c>
      <c r="B714" s="1">
        <v>42898</v>
      </c>
      <c r="C714" s="1">
        <v>42887</v>
      </c>
      <c r="D714" t="s">
        <v>15</v>
      </c>
      <c r="E714" t="s">
        <v>12</v>
      </c>
    </row>
    <row r="715" spans="1:5" x14ac:dyDescent="0.35">
      <c r="A715">
        <v>20170613</v>
      </c>
      <c r="B715" s="1">
        <v>42899</v>
      </c>
      <c r="C715" s="1">
        <v>42887</v>
      </c>
      <c r="D715" t="s">
        <v>15</v>
      </c>
      <c r="E715" t="s">
        <v>12</v>
      </c>
    </row>
    <row r="716" spans="1:5" x14ac:dyDescent="0.35">
      <c r="A716">
        <v>20170614</v>
      </c>
      <c r="B716" s="1">
        <v>42900</v>
      </c>
      <c r="C716" s="1">
        <v>42887</v>
      </c>
      <c r="D716" t="s">
        <v>15</v>
      </c>
      <c r="E716" t="s">
        <v>12</v>
      </c>
    </row>
    <row r="717" spans="1:5" x14ac:dyDescent="0.35">
      <c r="A717">
        <v>20170615</v>
      </c>
      <c r="B717" s="1">
        <v>42901</v>
      </c>
      <c r="C717" s="1">
        <v>42887</v>
      </c>
      <c r="D717" t="s">
        <v>15</v>
      </c>
      <c r="E717" t="s">
        <v>12</v>
      </c>
    </row>
    <row r="718" spans="1:5" x14ac:dyDescent="0.35">
      <c r="A718">
        <v>20170616</v>
      </c>
      <c r="B718" s="1">
        <v>42902</v>
      </c>
      <c r="C718" s="1">
        <v>42887</v>
      </c>
      <c r="D718" t="s">
        <v>15</v>
      </c>
      <c r="E718" t="s">
        <v>12</v>
      </c>
    </row>
    <row r="719" spans="1:5" x14ac:dyDescent="0.35">
      <c r="A719">
        <v>20170617</v>
      </c>
      <c r="B719" s="1">
        <v>42903</v>
      </c>
      <c r="C719" s="1">
        <v>42887</v>
      </c>
      <c r="D719" t="s">
        <v>15</v>
      </c>
      <c r="E719" t="s">
        <v>12</v>
      </c>
    </row>
    <row r="720" spans="1:5" x14ac:dyDescent="0.35">
      <c r="A720">
        <v>20170618</v>
      </c>
      <c r="B720" s="1">
        <v>42904</v>
      </c>
      <c r="C720" s="1">
        <v>42887</v>
      </c>
      <c r="D720" t="s">
        <v>15</v>
      </c>
      <c r="E720" t="s">
        <v>12</v>
      </c>
    </row>
    <row r="721" spans="1:5" x14ac:dyDescent="0.35">
      <c r="A721">
        <v>20170619</v>
      </c>
      <c r="B721" s="1">
        <v>42905</v>
      </c>
      <c r="C721" s="1">
        <v>42887</v>
      </c>
      <c r="D721" t="s">
        <v>15</v>
      </c>
      <c r="E721" t="s">
        <v>12</v>
      </c>
    </row>
    <row r="722" spans="1:5" x14ac:dyDescent="0.35">
      <c r="A722">
        <v>20170620</v>
      </c>
      <c r="B722" s="1">
        <v>42906</v>
      </c>
      <c r="C722" s="1">
        <v>42887</v>
      </c>
      <c r="D722" t="s">
        <v>15</v>
      </c>
      <c r="E722" t="s">
        <v>12</v>
      </c>
    </row>
    <row r="723" spans="1:5" x14ac:dyDescent="0.35">
      <c r="A723">
        <v>20170621</v>
      </c>
      <c r="B723" s="1">
        <v>42907</v>
      </c>
      <c r="C723" s="1">
        <v>42887</v>
      </c>
      <c r="D723" t="s">
        <v>15</v>
      </c>
      <c r="E723" t="s">
        <v>12</v>
      </c>
    </row>
    <row r="724" spans="1:5" x14ac:dyDescent="0.35">
      <c r="A724">
        <v>20170622</v>
      </c>
      <c r="B724" s="1">
        <v>42908</v>
      </c>
      <c r="C724" s="1">
        <v>42887</v>
      </c>
      <c r="D724" t="s">
        <v>15</v>
      </c>
      <c r="E724" t="s">
        <v>12</v>
      </c>
    </row>
    <row r="725" spans="1:5" x14ac:dyDescent="0.35">
      <c r="A725">
        <v>20170623</v>
      </c>
      <c r="B725" s="1">
        <v>42909</v>
      </c>
      <c r="C725" s="1">
        <v>42887</v>
      </c>
      <c r="D725" t="s">
        <v>15</v>
      </c>
      <c r="E725" t="s">
        <v>12</v>
      </c>
    </row>
    <row r="726" spans="1:5" x14ac:dyDescent="0.35">
      <c r="A726">
        <v>20170624</v>
      </c>
      <c r="B726" s="1">
        <v>42910</v>
      </c>
      <c r="C726" s="1">
        <v>42887</v>
      </c>
      <c r="D726" t="s">
        <v>15</v>
      </c>
      <c r="E726" t="s">
        <v>12</v>
      </c>
    </row>
    <row r="727" spans="1:5" x14ac:dyDescent="0.35">
      <c r="A727">
        <v>20170625</v>
      </c>
      <c r="B727" s="1">
        <v>42911</v>
      </c>
      <c r="C727" s="1">
        <v>42887</v>
      </c>
      <c r="D727" t="s">
        <v>15</v>
      </c>
      <c r="E727" t="s">
        <v>12</v>
      </c>
    </row>
    <row r="728" spans="1:5" x14ac:dyDescent="0.35">
      <c r="A728">
        <v>20170626</v>
      </c>
      <c r="B728" s="1">
        <v>42912</v>
      </c>
      <c r="C728" s="1">
        <v>42887</v>
      </c>
      <c r="D728" t="s">
        <v>15</v>
      </c>
      <c r="E728" t="s">
        <v>12</v>
      </c>
    </row>
    <row r="729" spans="1:5" x14ac:dyDescent="0.35">
      <c r="A729">
        <v>20170627</v>
      </c>
      <c r="B729" s="1">
        <v>42913</v>
      </c>
      <c r="C729" s="1">
        <v>42887</v>
      </c>
      <c r="D729" t="s">
        <v>15</v>
      </c>
      <c r="E729" t="s">
        <v>12</v>
      </c>
    </row>
    <row r="730" spans="1:5" x14ac:dyDescent="0.35">
      <c r="A730">
        <v>20170628</v>
      </c>
      <c r="B730" s="1">
        <v>42914</v>
      </c>
      <c r="C730" s="1">
        <v>42887</v>
      </c>
      <c r="D730" t="s">
        <v>15</v>
      </c>
      <c r="E730" t="s">
        <v>12</v>
      </c>
    </row>
    <row r="731" spans="1:5" x14ac:dyDescent="0.35">
      <c r="A731">
        <v>20170629</v>
      </c>
      <c r="B731" s="1">
        <v>42915</v>
      </c>
      <c r="C731" s="1">
        <v>42887</v>
      </c>
      <c r="D731" t="s">
        <v>15</v>
      </c>
      <c r="E731" t="s">
        <v>12</v>
      </c>
    </row>
    <row r="732" spans="1:5" x14ac:dyDescent="0.35">
      <c r="A732">
        <v>20170630</v>
      </c>
      <c r="B732" s="1">
        <v>42916</v>
      </c>
      <c r="C732" s="1">
        <v>42887</v>
      </c>
      <c r="D732" t="s">
        <v>15</v>
      </c>
      <c r="E732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97"/>
  <sheetViews>
    <sheetView showGridLines="0" topLeftCell="C1" zoomScale="70" zoomScaleNormal="70"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7.7265625" bestFit="1" customWidth="1"/>
    <col min="3" max="3" width="19.26953125" bestFit="1" customWidth="1"/>
    <col min="5" max="5" width="20.81640625" bestFit="1" customWidth="1"/>
    <col min="6" max="6" width="21.7265625" bestFit="1" customWidth="1"/>
    <col min="7" max="7" width="16.81640625" style="10" bestFit="1" customWidth="1"/>
    <col min="8" max="8" width="17.81640625" style="8" bestFit="1" customWidth="1"/>
    <col min="9" max="9" width="25.81640625" style="10" bestFit="1" customWidth="1"/>
    <col min="10" max="10" width="26.26953125" style="10" bestFit="1" customWidth="1"/>
    <col min="11" max="11" width="25.81640625" style="10" bestFit="1" customWidth="1"/>
    <col min="12" max="12" width="28.26953125" bestFit="1" customWidth="1"/>
    <col min="13" max="13" width="25.81640625" bestFit="1" customWidth="1"/>
    <col min="14" max="14" width="28.26953125" bestFit="1" customWidth="1"/>
    <col min="15" max="15" width="25.81640625" bestFit="1" customWidth="1"/>
    <col min="16" max="25" width="21.7265625" bestFit="1" customWidth="1"/>
    <col min="26" max="26" width="18.7265625" bestFit="1" customWidth="1"/>
    <col min="27" max="27" width="28.1796875" bestFit="1" customWidth="1"/>
    <col min="28" max="28" width="25" bestFit="1" customWidth="1"/>
    <col min="29" max="29" width="27.1796875" bestFit="1" customWidth="1"/>
    <col min="30" max="30" width="24.54296875" bestFit="1" customWidth="1"/>
    <col min="31" max="45" width="21" bestFit="1" customWidth="1"/>
    <col min="46" max="46" width="19.1796875" bestFit="1" customWidth="1"/>
    <col min="47" max="47" width="28.54296875" bestFit="1" customWidth="1"/>
    <col min="48" max="48" width="25.453125" bestFit="1" customWidth="1"/>
    <col min="49" max="49" width="27.453125" bestFit="1" customWidth="1"/>
    <col min="50" max="50" width="25" bestFit="1" customWidth="1"/>
    <col min="51" max="70" width="21" bestFit="1" customWidth="1"/>
    <col min="71" max="71" width="19.1796875" bestFit="1" customWidth="1"/>
    <col min="72" max="72" width="28.54296875" bestFit="1" customWidth="1"/>
    <col min="73" max="73" width="25.453125" bestFit="1" customWidth="1"/>
    <col min="74" max="74" width="27.453125" bestFit="1" customWidth="1"/>
    <col min="75" max="75" width="25" bestFit="1" customWidth="1"/>
    <col min="76" max="76" width="19.54296875" bestFit="1" customWidth="1"/>
    <col min="77" max="77" width="28.81640625" bestFit="1" customWidth="1"/>
    <col min="78" max="78" width="25.81640625" bestFit="1" customWidth="1"/>
    <col min="79" max="79" width="27.81640625" bestFit="1" customWidth="1"/>
    <col min="80" max="80" width="25.453125" bestFit="1" customWidth="1"/>
    <col min="81" max="85" width="21" bestFit="1" customWidth="1"/>
    <col min="86" max="86" width="18.7265625" bestFit="1" customWidth="1"/>
    <col min="87" max="87" width="28.1796875" bestFit="1" customWidth="1"/>
    <col min="88" max="88" width="25" bestFit="1" customWidth="1"/>
    <col min="89" max="89" width="27.1796875" bestFit="1" customWidth="1"/>
    <col min="90" max="90" width="24.54296875" bestFit="1" customWidth="1"/>
    <col min="91" max="91" width="19.54296875" bestFit="1" customWidth="1"/>
    <col min="92" max="92" width="28.81640625" bestFit="1" customWidth="1"/>
    <col min="93" max="93" width="25.81640625" bestFit="1" customWidth="1"/>
    <col min="94" max="94" width="27.81640625" bestFit="1" customWidth="1"/>
    <col min="95" max="95" width="25.453125" bestFit="1" customWidth="1"/>
    <col min="96" max="96" width="20" bestFit="1" customWidth="1"/>
    <col min="97" max="97" width="29.26953125" bestFit="1" customWidth="1"/>
    <col min="98" max="98" width="26.26953125" bestFit="1" customWidth="1"/>
    <col min="99" max="99" width="28.26953125" bestFit="1" customWidth="1"/>
    <col min="100" max="100" width="25.81640625" bestFit="1" customWidth="1"/>
    <col min="101" max="101" width="19.54296875" bestFit="1" customWidth="1"/>
    <col min="102" max="102" width="28.81640625" bestFit="1" customWidth="1"/>
    <col min="103" max="103" width="25.81640625" bestFit="1" customWidth="1"/>
    <col min="104" max="104" width="27.81640625" bestFit="1" customWidth="1"/>
    <col min="105" max="105" width="25.453125" bestFit="1" customWidth="1"/>
    <col min="106" max="110" width="21" bestFit="1" customWidth="1"/>
    <col min="111" max="111" width="18.7265625" bestFit="1" customWidth="1"/>
    <col min="112" max="112" width="28.1796875" bestFit="1" customWidth="1"/>
    <col min="113" max="113" width="25" bestFit="1" customWidth="1"/>
    <col min="114" max="114" width="27.1796875" bestFit="1" customWidth="1"/>
    <col min="115" max="115" width="24.54296875" bestFit="1" customWidth="1"/>
    <col min="116" max="116" width="19.54296875" bestFit="1" customWidth="1"/>
    <col min="117" max="117" width="28.81640625" bestFit="1" customWidth="1"/>
    <col min="118" max="118" width="25.81640625" bestFit="1" customWidth="1"/>
    <col min="119" max="119" width="27.81640625" bestFit="1" customWidth="1"/>
    <col min="120" max="120" width="25.453125" bestFit="1" customWidth="1"/>
    <col min="121" max="121" width="20" bestFit="1" customWidth="1"/>
    <col min="122" max="122" width="29.26953125" bestFit="1" customWidth="1"/>
    <col min="123" max="123" width="26.26953125" bestFit="1" customWidth="1"/>
    <col min="124" max="124" width="28.26953125" bestFit="1" customWidth="1"/>
    <col min="125" max="125" width="25.81640625" bestFit="1" customWidth="1"/>
    <col min="126" max="126" width="19.1796875" bestFit="1" customWidth="1"/>
    <col min="127" max="127" width="28.54296875" bestFit="1" customWidth="1"/>
    <col min="128" max="128" width="25.453125" bestFit="1" customWidth="1"/>
    <col min="129" max="129" width="27.453125" bestFit="1" customWidth="1"/>
    <col min="130" max="130" width="25" bestFit="1" customWidth="1"/>
    <col min="131" max="131" width="19.54296875" bestFit="1" customWidth="1"/>
    <col min="132" max="132" width="28.81640625" bestFit="1" customWidth="1"/>
    <col min="133" max="133" width="25.81640625" bestFit="1" customWidth="1"/>
    <col min="134" max="134" width="27.81640625" bestFit="1" customWidth="1"/>
    <col min="135" max="135" width="25.453125" bestFit="1" customWidth="1"/>
    <col min="136" max="140" width="21" bestFit="1" customWidth="1"/>
    <col min="141" max="141" width="18.7265625" bestFit="1" customWidth="1"/>
    <col min="142" max="142" width="28.1796875" bestFit="1" customWidth="1"/>
    <col min="143" max="143" width="25" bestFit="1" customWidth="1"/>
    <col min="144" max="144" width="27.1796875" bestFit="1" customWidth="1"/>
    <col min="145" max="145" width="24.54296875" bestFit="1" customWidth="1"/>
    <col min="146" max="146" width="19.54296875" bestFit="1" customWidth="1"/>
    <col min="147" max="147" width="28.81640625" bestFit="1" customWidth="1"/>
    <col min="148" max="148" width="25.81640625" bestFit="1" customWidth="1"/>
    <col min="149" max="149" width="27.81640625" bestFit="1" customWidth="1"/>
    <col min="150" max="150" width="25.453125" bestFit="1" customWidth="1"/>
    <col min="151" max="151" width="20" bestFit="1" customWidth="1"/>
    <col min="152" max="152" width="29.26953125" bestFit="1" customWidth="1"/>
    <col min="153" max="153" width="26.26953125" bestFit="1" customWidth="1"/>
    <col min="154" max="154" width="28.26953125" bestFit="1" customWidth="1"/>
    <col min="155" max="155" width="25.81640625" bestFit="1" customWidth="1"/>
    <col min="156" max="156" width="23.1796875" bestFit="1" customWidth="1"/>
    <col min="157" max="157" width="21" bestFit="1" customWidth="1"/>
    <col min="158" max="158" width="18.1796875" bestFit="1" customWidth="1"/>
    <col min="159" max="159" width="20" bestFit="1" customWidth="1"/>
    <col min="160" max="160" width="11.7265625" bestFit="1" customWidth="1"/>
    <col min="161" max="161" width="24.81640625" bestFit="1" customWidth="1"/>
    <col min="162" max="162" width="17.7265625" bestFit="1" customWidth="1"/>
    <col min="163" max="163" width="23.1796875" bestFit="1" customWidth="1"/>
    <col min="164" max="164" width="21" bestFit="1" customWidth="1"/>
    <col min="165" max="165" width="18.1796875" bestFit="1" customWidth="1"/>
    <col min="166" max="166" width="20" bestFit="1" customWidth="1"/>
    <col min="167" max="167" width="11.7265625" bestFit="1" customWidth="1"/>
    <col min="168" max="168" width="24.81640625" bestFit="1" customWidth="1"/>
    <col min="169" max="169" width="17.7265625" bestFit="1" customWidth="1"/>
    <col min="170" max="170" width="23.1796875" bestFit="1" customWidth="1"/>
    <col min="171" max="171" width="21" bestFit="1" customWidth="1"/>
    <col min="172" max="172" width="18.1796875" bestFit="1" customWidth="1"/>
    <col min="173" max="173" width="20" bestFit="1" customWidth="1"/>
    <col min="174" max="174" width="11.7265625" bestFit="1" customWidth="1"/>
    <col min="175" max="175" width="33.1796875" bestFit="1" customWidth="1"/>
    <col min="176" max="176" width="25.81640625" bestFit="1" customWidth="1"/>
    <col min="177" max="177" width="31.453125" bestFit="1" customWidth="1"/>
    <col min="178" max="178" width="29.26953125" bestFit="1" customWidth="1"/>
    <col min="179" max="179" width="26.26953125" bestFit="1" customWidth="1"/>
    <col min="180" max="180" width="28.26953125" bestFit="1" customWidth="1"/>
    <col min="181" max="181" width="20" bestFit="1" customWidth="1"/>
    <col min="182" max="182" width="17.7265625" bestFit="1" customWidth="1"/>
    <col min="183" max="183" width="23.1796875" bestFit="1" customWidth="1"/>
    <col min="184" max="184" width="24.81640625" bestFit="1" customWidth="1"/>
    <col min="185" max="185" width="17.7265625" bestFit="1" customWidth="1"/>
    <col min="186" max="186" width="23.1796875" bestFit="1" customWidth="1"/>
    <col min="187" max="187" width="24.81640625" bestFit="1" customWidth="1"/>
    <col min="188" max="188" width="17.7265625" bestFit="1" customWidth="1"/>
    <col min="189" max="189" width="23.1796875" bestFit="1" customWidth="1"/>
    <col min="190" max="190" width="24.81640625" bestFit="1" customWidth="1"/>
    <col min="191" max="191" width="17.7265625" bestFit="1" customWidth="1"/>
    <col min="192" max="192" width="23.1796875" bestFit="1" customWidth="1"/>
    <col min="193" max="193" width="24.81640625" bestFit="1" customWidth="1"/>
    <col min="194" max="194" width="17.7265625" bestFit="1" customWidth="1"/>
    <col min="195" max="195" width="23.1796875" bestFit="1" customWidth="1"/>
    <col min="196" max="196" width="24.81640625" bestFit="1" customWidth="1"/>
    <col min="197" max="197" width="17.7265625" bestFit="1" customWidth="1"/>
    <col min="198" max="198" width="23.1796875" bestFit="1" customWidth="1"/>
    <col min="199" max="199" width="24.81640625" bestFit="1" customWidth="1"/>
    <col min="200" max="200" width="17.7265625" bestFit="1" customWidth="1"/>
    <col min="201" max="201" width="23.1796875" bestFit="1" customWidth="1"/>
    <col min="202" max="202" width="24.81640625" bestFit="1" customWidth="1"/>
    <col min="203" max="203" width="17.7265625" bestFit="1" customWidth="1"/>
    <col min="204" max="204" width="23.1796875" bestFit="1" customWidth="1"/>
    <col min="205" max="205" width="24.81640625" bestFit="1" customWidth="1"/>
    <col min="206" max="206" width="17.7265625" bestFit="1" customWidth="1"/>
    <col min="207" max="207" width="23.1796875" bestFit="1" customWidth="1"/>
    <col min="208" max="208" width="24.81640625" bestFit="1" customWidth="1"/>
    <col min="209" max="209" width="17.7265625" bestFit="1" customWidth="1"/>
    <col min="210" max="210" width="23.1796875" bestFit="1" customWidth="1"/>
    <col min="211" max="211" width="24.81640625" bestFit="1" customWidth="1"/>
    <col min="212" max="212" width="17.7265625" bestFit="1" customWidth="1"/>
    <col min="213" max="213" width="23.1796875" bestFit="1" customWidth="1"/>
    <col min="214" max="214" width="24.81640625" bestFit="1" customWidth="1"/>
    <col min="215" max="215" width="17.7265625" bestFit="1" customWidth="1"/>
    <col min="216" max="216" width="23.1796875" bestFit="1" customWidth="1"/>
    <col min="217" max="217" width="24.81640625" bestFit="1" customWidth="1"/>
    <col min="218" max="218" width="17.7265625" bestFit="1" customWidth="1"/>
    <col min="219" max="219" width="23.1796875" bestFit="1" customWidth="1"/>
    <col min="220" max="220" width="24.81640625" bestFit="1" customWidth="1"/>
    <col min="221" max="221" width="17.7265625" bestFit="1" customWidth="1"/>
    <col min="222" max="222" width="23.1796875" bestFit="1" customWidth="1"/>
    <col min="223" max="223" width="24.81640625" bestFit="1" customWidth="1"/>
    <col min="224" max="224" width="17.7265625" bestFit="1" customWidth="1"/>
    <col min="225" max="225" width="23.1796875" bestFit="1" customWidth="1"/>
    <col min="226" max="226" width="24.81640625" bestFit="1" customWidth="1"/>
    <col min="227" max="227" width="17.7265625" bestFit="1" customWidth="1"/>
    <col min="228" max="228" width="23.1796875" bestFit="1" customWidth="1"/>
    <col min="229" max="229" width="24.81640625" bestFit="1" customWidth="1"/>
    <col min="230" max="230" width="17.7265625" bestFit="1" customWidth="1"/>
    <col min="231" max="231" width="23.1796875" bestFit="1" customWidth="1"/>
    <col min="232" max="232" width="24.81640625" bestFit="1" customWidth="1"/>
    <col min="233" max="233" width="17.7265625" bestFit="1" customWidth="1"/>
    <col min="234" max="234" width="23.1796875" bestFit="1" customWidth="1"/>
    <col min="235" max="235" width="24.81640625" bestFit="1" customWidth="1"/>
    <col min="236" max="236" width="17.7265625" bestFit="1" customWidth="1"/>
    <col min="237" max="237" width="23.1796875" bestFit="1" customWidth="1"/>
    <col min="238" max="238" width="24.81640625" bestFit="1" customWidth="1"/>
    <col min="239" max="239" width="17.7265625" bestFit="1" customWidth="1"/>
    <col min="240" max="240" width="23.1796875" bestFit="1" customWidth="1"/>
    <col min="241" max="241" width="24.81640625" bestFit="1" customWidth="1"/>
    <col min="242" max="242" width="17.7265625" bestFit="1" customWidth="1"/>
    <col min="243" max="243" width="23.1796875" bestFit="1" customWidth="1"/>
    <col min="244" max="244" width="24.81640625" bestFit="1" customWidth="1"/>
    <col min="245" max="245" width="17.7265625" bestFit="1" customWidth="1"/>
    <col min="246" max="246" width="23.1796875" bestFit="1" customWidth="1"/>
    <col min="247" max="247" width="24.81640625" bestFit="1" customWidth="1"/>
    <col min="248" max="248" width="17.7265625" bestFit="1" customWidth="1"/>
    <col min="249" max="249" width="23.1796875" bestFit="1" customWidth="1"/>
    <col min="250" max="250" width="24.81640625" bestFit="1" customWidth="1"/>
    <col min="251" max="251" width="17.7265625" bestFit="1" customWidth="1"/>
    <col min="252" max="252" width="23.1796875" bestFit="1" customWidth="1"/>
    <col min="253" max="253" width="24.81640625" bestFit="1" customWidth="1"/>
    <col min="254" max="254" width="17.7265625" bestFit="1" customWidth="1"/>
    <col min="255" max="255" width="23.1796875" bestFit="1" customWidth="1"/>
    <col min="256" max="256" width="24.81640625" bestFit="1" customWidth="1"/>
    <col min="257" max="257" width="17.7265625" bestFit="1" customWidth="1"/>
    <col min="258" max="258" width="23.1796875" bestFit="1" customWidth="1"/>
    <col min="259" max="259" width="24.81640625" bestFit="1" customWidth="1"/>
    <col min="260" max="260" width="17.7265625" bestFit="1" customWidth="1"/>
    <col min="261" max="261" width="23.1796875" bestFit="1" customWidth="1"/>
    <col min="262" max="262" width="24.81640625" bestFit="1" customWidth="1"/>
    <col min="263" max="263" width="17.7265625" bestFit="1" customWidth="1"/>
    <col min="264" max="264" width="23.1796875" bestFit="1" customWidth="1"/>
    <col min="265" max="265" width="24.81640625" bestFit="1" customWidth="1"/>
    <col min="266" max="266" width="17.7265625" bestFit="1" customWidth="1"/>
    <col min="267" max="267" width="23.1796875" bestFit="1" customWidth="1"/>
    <col min="268" max="268" width="24.81640625" bestFit="1" customWidth="1"/>
    <col min="269" max="269" width="17.7265625" bestFit="1" customWidth="1"/>
    <col min="270" max="270" width="23.1796875" bestFit="1" customWidth="1"/>
    <col min="271" max="271" width="24.81640625" bestFit="1" customWidth="1"/>
    <col min="272" max="272" width="17.7265625" bestFit="1" customWidth="1"/>
    <col min="273" max="273" width="23.1796875" bestFit="1" customWidth="1"/>
    <col min="274" max="274" width="24.81640625" bestFit="1" customWidth="1"/>
    <col min="275" max="275" width="17.7265625" bestFit="1" customWidth="1"/>
    <col min="276" max="276" width="23.1796875" bestFit="1" customWidth="1"/>
    <col min="277" max="277" width="24.81640625" bestFit="1" customWidth="1"/>
    <col min="278" max="278" width="17.7265625" bestFit="1" customWidth="1"/>
    <col min="279" max="279" width="23.1796875" bestFit="1" customWidth="1"/>
    <col min="280" max="280" width="24.81640625" bestFit="1" customWidth="1"/>
    <col min="281" max="281" width="17.7265625" bestFit="1" customWidth="1"/>
    <col min="282" max="282" width="23.1796875" bestFit="1" customWidth="1"/>
    <col min="283" max="283" width="24.81640625" bestFit="1" customWidth="1"/>
    <col min="284" max="284" width="17.7265625" bestFit="1" customWidth="1"/>
    <col min="285" max="285" width="23.1796875" bestFit="1" customWidth="1"/>
    <col min="286" max="286" width="24.81640625" bestFit="1" customWidth="1"/>
    <col min="287" max="287" width="17.7265625" bestFit="1" customWidth="1"/>
    <col min="288" max="288" width="23.1796875" bestFit="1" customWidth="1"/>
    <col min="289" max="289" width="24.81640625" bestFit="1" customWidth="1"/>
    <col min="290" max="290" width="17.7265625" bestFit="1" customWidth="1"/>
    <col min="291" max="291" width="23.1796875" bestFit="1" customWidth="1"/>
    <col min="292" max="292" width="24.81640625" bestFit="1" customWidth="1"/>
    <col min="293" max="293" width="17.7265625" bestFit="1" customWidth="1"/>
    <col min="294" max="294" width="23.1796875" bestFit="1" customWidth="1"/>
    <col min="295" max="295" width="24.81640625" bestFit="1" customWidth="1"/>
    <col min="296" max="296" width="17.7265625" bestFit="1" customWidth="1"/>
    <col min="297" max="297" width="23.1796875" bestFit="1" customWidth="1"/>
    <col min="298" max="298" width="24.81640625" bestFit="1" customWidth="1"/>
    <col min="299" max="299" width="17.7265625" bestFit="1" customWidth="1"/>
    <col min="300" max="300" width="23.1796875" bestFit="1" customWidth="1"/>
    <col min="301" max="301" width="24.81640625" bestFit="1" customWidth="1"/>
    <col min="302" max="302" width="17.7265625" bestFit="1" customWidth="1"/>
    <col min="303" max="303" width="23.1796875" bestFit="1" customWidth="1"/>
    <col min="304" max="304" width="24.81640625" bestFit="1" customWidth="1"/>
    <col min="305" max="305" width="17.7265625" bestFit="1" customWidth="1"/>
    <col min="306" max="306" width="23.1796875" bestFit="1" customWidth="1"/>
    <col min="307" max="307" width="24.81640625" bestFit="1" customWidth="1"/>
    <col min="308" max="308" width="17.7265625" bestFit="1" customWidth="1"/>
    <col min="309" max="309" width="23.1796875" bestFit="1" customWidth="1"/>
    <col min="310" max="310" width="24.81640625" bestFit="1" customWidth="1"/>
    <col min="311" max="311" width="17.7265625" bestFit="1" customWidth="1"/>
    <col min="312" max="312" width="23.1796875" bestFit="1" customWidth="1"/>
    <col min="313" max="313" width="24.81640625" bestFit="1" customWidth="1"/>
    <col min="314" max="314" width="17.7265625" bestFit="1" customWidth="1"/>
    <col min="315" max="315" width="23.1796875" bestFit="1" customWidth="1"/>
    <col min="316" max="316" width="24.81640625" bestFit="1" customWidth="1"/>
    <col min="317" max="317" width="17.7265625" bestFit="1" customWidth="1"/>
    <col min="318" max="318" width="23.1796875" bestFit="1" customWidth="1"/>
    <col min="319" max="319" width="24.81640625" bestFit="1" customWidth="1"/>
    <col min="320" max="320" width="17.7265625" bestFit="1" customWidth="1"/>
    <col min="321" max="321" width="23.1796875" bestFit="1" customWidth="1"/>
    <col min="322" max="322" width="24.81640625" bestFit="1" customWidth="1"/>
    <col min="323" max="323" width="17.7265625" bestFit="1" customWidth="1"/>
    <col min="324" max="324" width="23.1796875" bestFit="1" customWidth="1"/>
    <col min="325" max="325" width="24.81640625" bestFit="1" customWidth="1"/>
    <col min="326" max="326" width="17.7265625" bestFit="1" customWidth="1"/>
    <col min="327" max="327" width="23.1796875" bestFit="1" customWidth="1"/>
    <col min="328" max="328" width="24.81640625" bestFit="1" customWidth="1"/>
    <col min="329" max="329" width="17.7265625" bestFit="1" customWidth="1"/>
    <col min="330" max="330" width="23.1796875" bestFit="1" customWidth="1"/>
    <col min="331" max="331" width="24.81640625" bestFit="1" customWidth="1"/>
    <col min="332" max="332" width="17.7265625" bestFit="1" customWidth="1"/>
    <col min="333" max="333" width="23.1796875" bestFit="1" customWidth="1"/>
    <col min="334" max="334" width="24.81640625" bestFit="1" customWidth="1"/>
    <col min="335" max="335" width="17.7265625" bestFit="1" customWidth="1"/>
    <col min="336" max="336" width="23.1796875" bestFit="1" customWidth="1"/>
    <col min="337" max="337" width="24.81640625" bestFit="1" customWidth="1"/>
    <col min="338" max="338" width="17.7265625" bestFit="1" customWidth="1"/>
    <col min="339" max="339" width="23.1796875" bestFit="1" customWidth="1"/>
    <col min="340" max="340" width="24.81640625" bestFit="1" customWidth="1"/>
    <col min="341" max="341" width="17.7265625" bestFit="1" customWidth="1"/>
    <col min="342" max="342" width="23.1796875" bestFit="1" customWidth="1"/>
    <col min="343" max="343" width="24.81640625" bestFit="1" customWidth="1"/>
    <col min="344" max="344" width="17.7265625" bestFit="1" customWidth="1"/>
    <col min="345" max="345" width="23.1796875" bestFit="1" customWidth="1"/>
    <col min="346" max="346" width="24.81640625" bestFit="1" customWidth="1"/>
    <col min="347" max="347" width="17.7265625" bestFit="1" customWidth="1"/>
    <col min="348" max="348" width="23.1796875" bestFit="1" customWidth="1"/>
    <col min="349" max="349" width="24.81640625" bestFit="1" customWidth="1"/>
    <col min="350" max="350" width="17.7265625" bestFit="1" customWidth="1"/>
    <col min="351" max="351" width="23.1796875" bestFit="1" customWidth="1"/>
    <col min="352" max="352" width="24.81640625" bestFit="1" customWidth="1"/>
    <col min="353" max="353" width="17.7265625" bestFit="1" customWidth="1"/>
    <col min="354" max="354" width="23.1796875" bestFit="1" customWidth="1"/>
    <col min="355" max="355" width="24.81640625" bestFit="1" customWidth="1"/>
    <col min="356" max="356" width="17.7265625" bestFit="1" customWidth="1"/>
    <col min="357" max="357" width="23.1796875" bestFit="1" customWidth="1"/>
    <col min="358" max="358" width="24.81640625" bestFit="1" customWidth="1"/>
    <col min="359" max="359" width="17.7265625" bestFit="1" customWidth="1"/>
    <col min="360" max="360" width="23.1796875" bestFit="1" customWidth="1"/>
    <col min="361" max="361" width="24.81640625" bestFit="1" customWidth="1"/>
    <col min="362" max="362" width="17.7265625" bestFit="1" customWidth="1"/>
    <col min="363" max="363" width="23.1796875" bestFit="1" customWidth="1"/>
    <col min="364" max="364" width="24.81640625" bestFit="1" customWidth="1"/>
    <col min="365" max="365" width="17.7265625" bestFit="1" customWidth="1"/>
    <col min="366" max="366" width="23.1796875" bestFit="1" customWidth="1"/>
    <col min="367" max="367" width="24.81640625" bestFit="1" customWidth="1"/>
    <col min="368" max="368" width="17.7265625" bestFit="1" customWidth="1"/>
    <col min="369" max="369" width="23.1796875" bestFit="1" customWidth="1"/>
    <col min="370" max="370" width="24.81640625" bestFit="1" customWidth="1"/>
    <col min="371" max="371" width="17.7265625" bestFit="1" customWidth="1"/>
    <col min="372" max="372" width="23.1796875" bestFit="1" customWidth="1"/>
    <col min="373" max="373" width="24.81640625" bestFit="1" customWidth="1"/>
    <col min="374" max="374" width="17.7265625" bestFit="1" customWidth="1"/>
    <col min="375" max="375" width="23.1796875" bestFit="1" customWidth="1"/>
    <col min="376" max="376" width="24.81640625" bestFit="1" customWidth="1"/>
    <col min="377" max="377" width="17.7265625" bestFit="1" customWidth="1"/>
    <col min="378" max="378" width="23.1796875" bestFit="1" customWidth="1"/>
    <col min="379" max="379" width="24.81640625" bestFit="1" customWidth="1"/>
    <col min="380" max="380" width="17.7265625" bestFit="1" customWidth="1"/>
    <col min="381" max="381" width="23.1796875" bestFit="1" customWidth="1"/>
    <col min="382" max="382" width="24.81640625" bestFit="1" customWidth="1"/>
    <col min="383" max="383" width="17.7265625" bestFit="1" customWidth="1"/>
    <col min="384" max="384" width="23.1796875" bestFit="1" customWidth="1"/>
    <col min="385" max="385" width="24.81640625" bestFit="1" customWidth="1"/>
    <col min="386" max="386" width="17.7265625" bestFit="1" customWidth="1"/>
    <col min="387" max="387" width="23.1796875" bestFit="1" customWidth="1"/>
    <col min="388" max="388" width="24.81640625" bestFit="1" customWidth="1"/>
    <col min="389" max="389" width="17.7265625" bestFit="1" customWidth="1"/>
    <col min="390" max="390" width="23.1796875" bestFit="1" customWidth="1"/>
    <col min="391" max="391" width="24.81640625" bestFit="1" customWidth="1"/>
    <col min="392" max="392" width="17.7265625" bestFit="1" customWidth="1"/>
    <col min="393" max="393" width="23.1796875" bestFit="1" customWidth="1"/>
    <col min="394" max="394" width="24.81640625" bestFit="1" customWidth="1"/>
    <col min="395" max="395" width="17.7265625" bestFit="1" customWidth="1"/>
    <col min="396" max="396" width="23.1796875" bestFit="1" customWidth="1"/>
    <col min="397" max="397" width="24.81640625" bestFit="1" customWidth="1"/>
    <col min="398" max="398" width="17.7265625" bestFit="1" customWidth="1"/>
    <col min="399" max="399" width="23.1796875" bestFit="1" customWidth="1"/>
    <col min="400" max="400" width="24.81640625" bestFit="1" customWidth="1"/>
    <col min="401" max="401" width="17.7265625" bestFit="1" customWidth="1"/>
    <col min="402" max="402" width="23.1796875" bestFit="1" customWidth="1"/>
    <col min="403" max="403" width="24.81640625" bestFit="1" customWidth="1"/>
    <col min="404" max="404" width="17.7265625" bestFit="1" customWidth="1"/>
    <col min="405" max="405" width="23.1796875" bestFit="1" customWidth="1"/>
    <col min="406" max="406" width="24.81640625" bestFit="1" customWidth="1"/>
    <col min="407" max="407" width="17.7265625" bestFit="1" customWidth="1"/>
    <col min="408" max="408" width="23.1796875" bestFit="1" customWidth="1"/>
    <col min="409" max="409" width="24.81640625" bestFit="1" customWidth="1"/>
    <col min="410" max="410" width="17.7265625" bestFit="1" customWidth="1"/>
    <col min="411" max="411" width="23.1796875" bestFit="1" customWidth="1"/>
    <col min="412" max="412" width="24.81640625" bestFit="1" customWidth="1"/>
    <col min="413" max="413" width="17.7265625" bestFit="1" customWidth="1"/>
    <col min="414" max="414" width="23.1796875" bestFit="1" customWidth="1"/>
    <col min="415" max="415" width="24.81640625" bestFit="1" customWidth="1"/>
    <col min="416" max="416" width="17.7265625" bestFit="1" customWidth="1"/>
    <col min="417" max="417" width="23.1796875" bestFit="1" customWidth="1"/>
    <col min="418" max="418" width="24.81640625" bestFit="1" customWidth="1"/>
    <col min="419" max="419" width="17.7265625" bestFit="1" customWidth="1"/>
    <col min="420" max="420" width="23.1796875" bestFit="1" customWidth="1"/>
    <col min="421" max="421" width="24.81640625" bestFit="1" customWidth="1"/>
    <col min="422" max="422" width="17.7265625" bestFit="1" customWidth="1"/>
    <col min="423" max="423" width="23.1796875" bestFit="1" customWidth="1"/>
    <col min="424" max="424" width="24.81640625" bestFit="1" customWidth="1"/>
    <col min="425" max="425" width="17.7265625" bestFit="1" customWidth="1"/>
    <col min="426" max="426" width="23.1796875" bestFit="1" customWidth="1"/>
    <col min="427" max="427" width="24.81640625" bestFit="1" customWidth="1"/>
    <col min="428" max="428" width="17.7265625" bestFit="1" customWidth="1"/>
    <col min="429" max="429" width="23.1796875" bestFit="1" customWidth="1"/>
    <col min="430" max="430" width="24.81640625" bestFit="1" customWidth="1"/>
    <col min="431" max="431" width="17.7265625" bestFit="1" customWidth="1"/>
    <col min="432" max="432" width="23.1796875" bestFit="1" customWidth="1"/>
    <col min="433" max="433" width="24.81640625" bestFit="1" customWidth="1"/>
    <col min="434" max="434" width="17.7265625" bestFit="1" customWidth="1"/>
    <col min="435" max="435" width="23.1796875" bestFit="1" customWidth="1"/>
    <col min="436" max="436" width="24.81640625" bestFit="1" customWidth="1"/>
    <col min="437" max="437" width="17.7265625" bestFit="1" customWidth="1"/>
    <col min="438" max="438" width="23.1796875" bestFit="1" customWidth="1"/>
    <col min="439" max="439" width="24.81640625" bestFit="1" customWidth="1"/>
    <col min="440" max="440" width="17.7265625" bestFit="1" customWidth="1"/>
    <col min="441" max="441" width="23.1796875" bestFit="1" customWidth="1"/>
    <col min="442" max="442" width="24.81640625" bestFit="1" customWidth="1"/>
    <col min="443" max="443" width="17.7265625" bestFit="1" customWidth="1"/>
    <col min="444" max="444" width="23.1796875" bestFit="1" customWidth="1"/>
    <col min="445" max="445" width="24.81640625" bestFit="1" customWidth="1"/>
    <col min="446" max="446" width="17.7265625" bestFit="1" customWidth="1"/>
    <col min="447" max="447" width="23.1796875" bestFit="1" customWidth="1"/>
    <col min="448" max="448" width="24.81640625" bestFit="1" customWidth="1"/>
    <col min="449" max="449" width="17.7265625" bestFit="1" customWidth="1"/>
    <col min="450" max="450" width="23.1796875" bestFit="1" customWidth="1"/>
    <col min="451" max="451" width="24.81640625" bestFit="1" customWidth="1"/>
    <col min="452" max="452" width="17.7265625" bestFit="1" customWidth="1"/>
    <col min="453" max="453" width="23.1796875" bestFit="1" customWidth="1"/>
    <col min="454" max="454" width="24.81640625" bestFit="1" customWidth="1"/>
    <col min="455" max="455" width="17.7265625" bestFit="1" customWidth="1"/>
    <col min="456" max="456" width="23.1796875" bestFit="1" customWidth="1"/>
    <col min="457" max="457" width="24.81640625" bestFit="1" customWidth="1"/>
    <col min="458" max="458" width="17.7265625" bestFit="1" customWidth="1"/>
    <col min="459" max="459" width="23.1796875" bestFit="1" customWidth="1"/>
    <col min="460" max="460" width="24.81640625" bestFit="1" customWidth="1"/>
    <col min="461" max="461" width="17.7265625" bestFit="1" customWidth="1"/>
    <col min="462" max="462" width="23.1796875" bestFit="1" customWidth="1"/>
    <col min="463" max="463" width="24.81640625" bestFit="1" customWidth="1"/>
    <col min="464" max="464" width="17.7265625" bestFit="1" customWidth="1"/>
    <col min="465" max="465" width="23.1796875" bestFit="1" customWidth="1"/>
    <col min="466" max="466" width="24.81640625" bestFit="1" customWidth="1"/>
    <col min="467" max="467" width="17.7265625" bestFit="1" customWidth="1"/>
    <col min="468" max="468" width="23.1796875" bestFit="1" customWidth="1"/>
    <col min="469" max="469" width="24.81640625" bestFit="1" customWidth="1"/>
    <col min="470" max="470" width="17.7265625" bestFit="1" customWidth="1"/>
    <col min="471" max="471" width="23.1796875" bestFit="1" customWidth="1"/>
    <col min="472" max="472" width="24.81640625" bestFit="1" customWidth="1"/>
    <col min="473" max="473" width="17.7265625" bestFit="1" customWidth="1"/>
    <col min="474" max="474" width="23.1796875" bestFit="1" customWidth="1"/>
    <col min="475" max="475" width="24.81640625" bestFit="1" customWidth="1"/>
    <col min="476" max="476" width="17.7265625" bestFit="1" customWidth="1"/>
    <col min="477" max="477" width="23.1796875" bestFit="1" customWidth="1"/>
    <col min="478" max="478" width="24.81640625" bestFit="1" customWidth="1"/>
    <col min="479" max="479" width="17.7265625" bestFit="1" customWidth="1"/>
    <col min="480" max="480" width="23.1796875" bestFit="1" customWidth="1"/>
    <col min="481" max="481" width="24.81640625" bestFit="1" customWidth="1"/>
    <col min="482" max="482" width="17.7265625" bestFit="1" customWidth="1"/>
    <col min="483" max="483" width="23.1796875" bestFit="1" customWidth="1"/>
    <col min="484" max="484" width="24.81640625" bestFit="1" customWidth="1"/>
    <col min="485" max="485" width="17.7265625" bestFit="1" customWidth="1"/>
    <col min="486" max="486" width="23.1796875" bestFit="1" customWidth="1"/>
    <col min="487" max="487" width="24.81640625" bestFit="1" customWidth="1"/>
    <col min="488" max="488" width="17.7265625" bestFit="1" customWidth="1"/>
    <col min="489" max="489" width="23.1796875" bestFit="1" customWidth="1"/>
    <col min="490" max="490" width="24.81640625" bestFit="1" customWidth="1"/>
    <col min="491" max="491" width="17.7265625" bestFit="1" customWidth="1"/>
    <col min="492" max="492" width="23.1796875" bestFit="1" customWidth="1"/>
    <col min="493" max="493" width="24.81640625" bestFit="1" customWidth="1"/>
    <col min="494" max="494" width="17.7265625" bestFit="1" customWidth="1"/>
    <col min="495" max="495" width="23.1796875" bestFit="1" customWidth="1"/>
    <col min="496" max="496" width="24.81640625" bestFit="1" customWidth="1"/>
    <col min="497" max="497" width="17.7265625" bestFit="1" customWidth="1"/>
    <col min="498" max="498" width="23.1796875" bestFit="1" customWidth="1"/>
    <col min="499" max="499" width="24.81640625" bestFit="1" customWidth="1"/>
    <col min="500" max="500" width="17.7265625" bestFit="1" customWidth="1"/>
    <col min="501" max="501" width="23.1796875" bestFit="1" customWidth="1"/>
    <col min="502" max="502" width="24.81640625" bestFit="1" customWidth="1"/>
    <col min="503" max="503" width="17.7265625" bestFit="1" customWidth="1"/>
    <col min="504" max="504" width="23.1796875" bestFit="1" customWidth="1"/>
    <col min="505" max="505" width="24.81640625" bestFit="1" customWidth="1"/>
    <col min="506" max="506" width="17.7265625" bestFit="1" customWidth="1"/>
    <col min="507" max="507" width="23.1796875" bestFit="1" customWidth="1"/>
    <col min="508" max="508" width="24.81640625" bestFit="1" customWidth="1"/>
    <col min="509" max="509" width="17.7265625" bestFit="1" customWidth="1"/>
    <col min="510" max="510" width="23.1796875" bestFit="1" customWidth="1"/>
    <col min="511" max="511" width="24.81640625" bestFit="1" customWidth="1"/>
    <col min="512" max="512" width="17.7265625" bestFit="1" customWidth="1"/>
    <col min="513" max="513" width="23.1796875" bestFit="1" customWidth="1"/>
    <col min="514" max="514" width="24.81640625" bestFit="1" customWidth="1"/>
    <col min="515" max="515" width="17.7265625" bestFit="1" customWidth="1"/>
    <col min="516" max="516" width="23.1796875" bestFit="1" customWidth="1"/>
    <col min="517" max="517" width="24.81640625" bestFit="1" customWidth="1"/>
    <col min="518" max="518" width="17.7265625" bestFit="1" customWidth="1"/>
    <col min="519" max="519" width="23.1796875" bestFit="1" customWidth="1"/>
    <col min="520" max="520" width="24.81640625" bestFit="1" customWidth="1"/>
    <col min="521" max="521" width="17.7265625" bestFit="1" customWidth="1"/>
    <col min="522" max="522" width="23.1796875" bestFit="1" customWidth="1"/>
    <col min="523" max="523" width="24.81640625" bestFit="1" customWidth="1"/>
    <col min="524" max="524" width="17.7265625" bestFit="1" customWidth="1"/>
    <col min="525" max="525" width="23.1796875" bestFit="1" customWidth="1"/>
    <col min="526" max="526" width="24.81640625" bestFit="1" customWidth="1"/>
    <col min="527" max="527" width="17.7265625" bestFit="1" customWidth="1"/>
    <col min="528" max="528" width="23.1796875" bestFit="1" customWidth="1"/>
    <col min="529" max="529" width="24.81640625" bestFit="1" customWidth="1"/>
    <col min="530" max="530" width="17.7265625" bestFit="1" customWidth="1"/>
    <col min="531" max="531" width="23.1796875" bestFit="1" customWidth="1"/>
    <col min="532" max="532" width="24.81640625" bestFit="1" customWidth="1"/>
    <col min="533" max="533" width="17.7265625" bestFit="1" customWidth="1"/>
    <col min="534" max="534" width="23.1796875" bestFit="1" customWidth="1"/>
    <col min="535" max="535" width="24.81640625" bestFit="1" customWidth="1"/>
    <col min="536" max="536" width="17.7265625" bestFit="1" customWidth="1"/>
    <col min="537" max="537" width="23.1796875" bestFit="1" customWidth="1"/>
    <col min="538" max="538" width="24.81640625" bestFit="1" customWidth="1"/>
    <col min="539" max="539" width="17.7265625" bestFit="1" customWidth="1"/>
    <col min="540" max="540" width="23.1796875" bestFit="1" customWidth="1"/>
    <col min="541" max="541" width="24.81640625" bestFit="1" customWidth="1"/>
    <col min="542" max="542" width="17.7265625" bestFit="1" customWidth="1"/>
    <col min="543" max="543" width="23.1796875" bestFit="1" customWidth="1"/>
    <col min="544" max="544" width="24.81640625" bestFit="1" customWidth="1"/>
    <col min="545" max="545" width="17.7265625" bestFit="1" customWidth="1"/>
    <col min="546" max="546" width="23.1796875" bestFit="1" customWidth="1"/>
    <col min="547" max="547" width="24.81640625" bestFit="1" customWidth="1"/>
    <col min="548" max="548" width="17.7265625" bestFit="1" customWidth="1"/>
    <col min="549" max="549" width="23.1796875" bestFit="1" customWidth="1"/>
    <col min="550" max="550" width="24.81640625" bestFit="1" customWidth="1"/>
    <col min="551" max="551" width="17.7265625" bestFit="1" customWidth="1"/>
    <col min="552" max="552" width="23.1796875" bestFit="1" customWidth="1"/>
    <col min="553" max="553" width="24.81640625" bestFit="1" customWidth="1"/>
    <col min="554" max="554" width="17.7265625" bestFit="1" customWidth="1"/>
    <col min="555" max="555" width="23.1796875" bestFit="1" customWidth="1"/>
    <col min="556" max="556" width="24.81640625" bestFit="1" customWidth="1"/>
    <col min="557" max="557" width="17.7265625" bestFit="1" customWidth="1"/>
    <col min="558" max="558" width="23.1796875" bestFit="1" customWidth="1"/>
    <col min="559" max="559" width="24.81640625" bestFit="1" customWidth="1"/>
    <col min="560" max="560" width="17.7265625" bestFit="1" customWidth="1"/>
    <col min="561" max="561" width="23.1796875" bestFit="1" customWidth="1"/>
    <col min="562" max="562" width="24.81640625" bestFit="1" customWidth="1"/>
    <col min="563" max="563" width="17.7265625" bestFit="1" customWidth="1"/>
    <col min="564" max="564" width="23.1796875" bestFit="1" customWidth="1"/>
    <col min="565" max="565" width="24.81640625" bestFit="1" customWidth="1"/>
    <col min="566" max="566" width="17.7265625" bestFit="1" customWidth="1"/>
    <col min="567" max="567" width="23.1796875" bestFit="1" customWidth="1"/>
    <col min="568" max="568" width="24.81640625" bestFit="1" customWidth="1"/>
    <col min="569" max="569" width="17.7265625" bestFit="1" customWidth="1"/>
    <col min="570" max="570" width="23.1796875" bestFit="1" customWidth="1"/>
    <col min="571" max="571" width="24.81640625" bestFit="1" customWidth="1"/>
    <col min="572" max="572" width="17.7265625" bestFit="1" customWidth="1"/>
    <col min="573" max="573" width="23.1796875" bestFit="1" customWidth="1"/>
    <col min="574" max="574" width="24.81640625" bestFit="1" customWidth="1"/>
    <col min="575" max="575" width="17.7265625" bestFit="1" customWidth="1"/>
    <col min="576" max="576" width="23.1796875" bestFit="1" customWidth="1"/>
    <col min="577" max="577" width="24.81640625" bestFit="1" customWidth="1"/>
    <col min="578" max="578" width="17.7265625" bestFit="1" customWidth="1"/>
    <col min="579" max="579" width="23.1796875" bestFit="1" customWidth="1"/>
    <col min="580" max="580" width="24.81640625" bestFit="1" customWidth="1"/>
    <col min="581" max="581" width="17.7265625" bestFit="1" customWidth="1"/>
    <col min="582" max="582" width="23.1796875" bestFit="1" customWidth="1"/>
    <col min="583" max="583" width="24.81640625" bestFit="1" customWidth="1"/>
    <col min="584" max="584" width="17.7265625" bestFit="1" customWidth="1"/>
    <col min="585" max="585" width="23.1796875" bestFit="1" customWidth="1"/>
    <col min="586" max="586" width="24.81640625" bestFit="1" customWidth="1"/>
    <col min="587" max="587" width="17.7265625" bestFit="1" customWidth="1"/>
    <col min="588" max="588" width="23.1796875" bestFit="1" customWidth="1"/>
    <col min="589" max="589" width="24.81640625" bestFit="1" customWidth="1"/>
    <col min="590" max="590" width="17.7265625" bestFit="1" customWidth="1"/>
    <col min="591" max="591" width="23.1796875" bestFit="1" customWidth="1"/>
    <col min="592" max="592" width="24.81640625" bestFit="1" customWidth="1"/>
    <col min="593" max="593" width="17.7265625" bestFit="1" customWidth="1"/>
    <col min="594" max="594" width="23.1796875" bestFit="1" customWidth="1"/>
    <col min="595" max="595" width="24.81640625" bestFit="1" customWidth="1"/>
    <col min="596" max="596" width="17.7265625" bestFit="1" customWidth="1"/>
    <col min="597" max="597" width="23.1796875" bestFit="1" customWidth="1"/>
    <col min="598" max="598" width="24.81640625" bestFit="1" customWidth="1"/>
    <col min="599" max="599" width="17.7265625" bestFit="1" customWidth="1"/>
    <col min="600" max="600" width="23.1796875" bestFit="1" customWidth="1"/>
    <col min="601" max="601" width="24.81640625" bestFit="1" customWidth="1"/>
    <col min="602" max="602" width="17.7265625" bestFit="1" customWidth="1"/>
    <col min="603" max="603" width="23.1796875" bestFit="1" customWidth="1"/>
    <col min="604" max="604" width="24.81640625" bestFit="1" customWidth="1"/>
    <col min="605" max="605" width="17.7265625" bestFit="1" customWidth="1"/>
    <col min="606" max="606" width="23.1796875" bestFit="1" customWidth="1"/>
    <col min="607" max="607" width="24.81640625" bestFit="1" customWidth="1"/>
    <col min="608" max="608" width="17.7265625" bestFit="1" customWidth="1"/>
    <col min="609" max="609" width="23.1796875" bestFit="1" customWidth="1"/>
    <col min="610" max="610" width="24.81640625" bestFit="1" customWidth="1"/>
    <col min="611" max="611" width="17.7265625" bestFit="1" customWidth="1"/>
    <col min="612" max="612" width="23.1796875" bestFit="1" customWidth="1"/>
    <col min="613" max="613" width="24.81640625" bestFit="1" customWidth="1"/>
    <col min="614" max="614" width="17.7265625" bestFit="1" customWidth="1"/>
    <col min="615" max="615" width="23.1796875" bestFit="1" customWidth="1"/>
    <col min="616" max="616" width="24.81640625" bestFit="1" customWidth="1"/>
    <col min="617" max="617" width="17.7265625" bestFit="1" customWidth="1"/>
    <col min="618" max="618" width="23.1796875" bestFit="1" customWidth="1"/>
    <col min="619" max="619" width="24.81640625" bestFit="1" customWidth="1"/>
    <col min="620" max="620" width="17.7265625" bestFit="1" customWidth="1"/>
    <col min="621" max="621" width="23.1796875" bestFit="1" customWidth="1"/>
    <col min="622" max="622" width="24.81640625" bestFit="1" customWidth="1"/>
    <col min="623" max="623" width="17.7265625" bestFit="1" customWidth="1"/>
    <col min="624" max="624" width="23.1796875" bestFit="1" customWidth="1"/>
    <col min="625" max="625" width="24.81640625" bestFit="1" customWidth="1"/>
    <col min="626" max="626" width="17.7265625" bestFit="1" customWidth="1"/>
    <col min="627" max="627" width="23.1796875" bestFit="1" customWidth="1"/>
    <col min="628" max="628" width="24.81640625" bestFit="1" customWidth="1"/>
    <col min="629" max="629" width="17.7265625" bestFit="1" customWidth="1"/>
    <col min="630" max="630" width="23.1796875" bestFit="1" customWidth="1"/>
    <col min="631" max="631" width="24.81640625" bestFit="1" customWidth="1"/>
    <col min="632" max="632" width="17.7265625" bestFit="1" customWidth="1"/>
    <col min="633" max="633" width="23.1796875" bestFit="1" customWidth="1"/>
    <col min="634" max="634" width="24.81640625" bestFit="1" customWidth="1"/>
    <col min="635" max="635" width="17.7265625" bestFit="1" customWidth="1"/>
    <col min="636" max="636" width="23.1796875" bestFit="1" customWidth="1"/>
    <col min="637" max="637" width="24.81640625" bestFit="1" customWidth="1"/>
    <col min="638" max="638" width="17.7265625" bestFit="1" customWidth="1"/>
    <col min="639" max="639" width="23.1796875" bestFit="1" customWidth="1"/>
    <col min="640" max="640" width="24.81640625" bestFit="1" customWidth="1"/>
    <col min="641" max="641" width="17.7265625" bestFit="1" customWidth="1"/>
    <col min="642" max="642" width="23.1796875" bestFit="1" customWidth="1"/>
    <col min="643" max="643" width="24.81640625" bestFit="1" customWidth="1"/>
    <col min="644" max="644" width="17.7265625" bestFit="1" customWidth="1"/>
    <col min="645" max="645" width="23.1796875" bestFit="1" customWidth="1"/>
    <col min="646" max="646" width="24.81640625" bestFit="1" customWidth="1"/>
    <col min="647" max="647" width="17.7265625" bestFit="1" customWidth="1"/>
    <col min="648" max="648" width="23.1796875" bestFit="1" customWidth="1"/>
    <col min="649" max="649" width="24.81640625" bestFit="1" customWidth="1"/>
    <col min="650" max="650" width="17.7265625" bestFit="1" customWidth="1"/>
    <col min="651" max="651" width="23.1796875" bestFit="1" customWidth="1"/>
    <col min="652" max="652" width="24.81640625" bestFit="1" customWidth="1"/>
    <col min="653" max="653" width="17.7265625" bestFit="1" customWidth="1"/>
    <col min="654" max="654" width="23.1796875" bestFit="1" customWidth="1"/>
    <col min="655" max="655" width="24.81640625" bestFit="1" customWidth="1"/>
    <col min="656" max="656" width="17.7265625" bestFit="1" customWidth="1"/>
    <col min="657" max="657" width="23.1796875" bestFit="1" customWidth="1"/>
    <col min="658" max="658" width="24.81640625" bestFit="1" customWidth="1"/>
    <col min="659" max="659" width="17.7265625" bestFit="1" customWidth="1"/>
    <col min="660" max="660" width="23.1796875" bestFit="1" customWidth="1"/>
    <col min="661" max="661" width="24.81640625" bestFit="1" customWidth="1"/>
    <col min="662" max="662" width="17.7265625" bestFit="1" customWidth="1"/>
    <col min="663" max="663" width="23.1796875" bestFit="1" customWidth="1"/>
    <col min="664" max="664" width="24.81640625" bestFit="1" customWidth="1"/>
    <col min="665" max="665" width="17.7265625" bestFit="1" customWidth="1"/>
    <col min="666" max="666" width="23.1796875" bestFit="1" customWidth="1"/>
    <col min="667" max="667" width="24.81640625" bestFit="1" customWidth="1"/>
    <col min="668" max="668" width="17.7265625" bestFit="1" customWidth="1"/>
    <col min="669" max="669" width="23.1796875" bestFit="1" customWidth="1"/>
    <col min="670" max="670" width="24.81640625" bestFit="1" customWidth="1"/>
    <col min="671" max="671" width="17.7265625" bestFit="1" customWidth="1"/>
    <col min="672" max="672" width="23.1796875" bestFit="1" customWidth="1"/>
    <col min="673" max="673" width="24.81640625" bestFit="1" customWidth="1"/>
    <col min="674" max="674" width="17.7265625" bestFit="1" customWidth="1"/>
    <col min="675" max="675" width="23.1796875" bestFit="1" customWidth="1"/>
    <col min="676" max="676" width="24.81640625" bestFit="1" customWidth="1"/>
    <col min="677" max="677" width="17.7265625" bestFit="1" customWidth="1"/>
    <col min="678" max="678" width="23.1796875" bestFit="1" customWidth="1"/>
    <col min="679" max="679" width="24.81640625" bestFit="1" customWidth="1"/>
    <col min="680" max="680" width="17.7265625" bestFit="1" customWidth="1"/>
    <col min="681" max="681" width="23.1796875" bestFit="1" customWidth="1"/>
    <col min="682" max="682" width="24.81640625" bestFit="1" customWidth="1"/>
    <col min="683" max="683" width="17.7265625" bestFit="1" customWidth="1"/>
    <col min="684" max="684" width="23.1796875" bestFit="1" customWidth="1"/>
    <col min="685" max="685" width="24.81640625" bestFit="1" customWidth="1"/>
    <col min="686" max="686" width="17.7265625" bestFit="1" customWidth="1"/>
    <col min="687" max="687" width="23.1796875" bestFit="1" customWidth="1"/>
    <col min="688" max="688" width="24.81640625" bestFit="1" customWidth="1"/>
    <col min="689" max="689" width="17.7265625" bestFit="1" customWidth="1"/>
    <col min="690" max="690" width="23.1796875" bestFit="1" customWidth="1"/>
    <col min="691" max="691" width="24.81640625" bestFit="1" customWidth="1"/>
    <col min="692" max="692" width="17.7265625" bestFit="1" customWidth="1"/>
    <col min="693" max="693" width="23.1796875" bestFit="1" customWidth="1"/>
    <col min="694" max="694" width="24.81640625" bestFit="1" customWidth="1"/>
    <col min="695" max="695" width="17.7265625" bestFit="1" customWidth="1"/>
    <col min="696" max="696" width="23.1796875" bestFit="1" customWidth="1"/>
    <col min="697" max="697" width="24.81640625" bestFit="1" customWidth="1"/>
    <col min="698" max="698" width="17.7265625" bestFit="1" customWidth="1"/>
    <col min="699" max="699" width="23.1796875" bestFit="1" customWidth="1"/>
    <col min="700" max="700" width="24.81640625" bestFit="1" customWidth="1"/>
    <col min="701" max="701" width="17.7265625" bestFit="1" customWidth="1"/>
    <col min="702" max="702" width="23.1796875" bestFit="1" customWidth="1"/>
    <col min="703" max="703" width="24.81640625" bestFit="1" customWidth="1"/>
    <col min="704" max="704" width="17.7265625" bestFit="1" customWidth="1"/>
    <col min="705" max="705" width="23.1796875" bestFit="1" customWidth="1"/>
    <col min="706" max="706" width="24.81640625" bestFit="1" customWidth="1"/>
    <col min="707" max="707" width="17.7265625" bestFit="1" customWidth="1"/>
    <col min="708" max="708" width="23.1796875" bestFit="1" customWidth="1"/>
    <col min="709" max="709" width="24.81640625" bestFit="1" customWidth="1"/>
    <col min="710" max="710" width="17.7265625" bestFit="1" customWidth="1"/>
    <col min="711" max="711" width="23.1796875" bestFit="1" customWidth="1"/>
    <col min="712" max="712" width="24.81640625" bestFit="1" customWidth="1"/>
    <col min="713" max="713" width="17.7265625" bestFit="1" customWidth="1"/>
    <col min="714" max="714" width="23.1796875" bestFit="1" customWidth="1"/>
    <col min="715" max="715" width="24.81640625" bestFit="1" customWidth="1"/>
    <col min="716" max="716" width="17.7265625" bestFit="1" customWidth="1"/>
    <col min="717" max="717" width="23.1796875" bestFit="1" customWidth="1"/>
    <col min="718" max="718" width="24.81640625" bestFit="1" customWidth="1"/>
    <col min="719" max="719" width="17.7265625" bestFit="1" customWidth="1"/>
    <col min="720" max="720" width="23.1796875" bestFit="1" customWidth="1"/>
    <col min="721" max="721" width="24.81640625" bestFit="1" customWidth="1"/>
    <col min="722" max="722" width="17.7265625" bestFit="1" customWidth="1"/>
    <col min="723" max="723" width="23.1796875" bestFit="1" customWidth="1"/>
    <col min="724" max="724" width="24.81640625" bestFit="1" customWidth="1"/>
    <col min="725" max="725" width="17.7265625" bestFit="1" customWidth="1"/>
    <col min="726" max="726" width="23.1796875" bestFit="1" customWidth="1"/>
    <col min="727" max="727" width="24.81640625" bestFit="1" customWidth="1"/>
    <col min="728" max="728" width="17.7265625" bestFit="1" customWidth="1"/>
    <col min="729" max="729" width="23.1796875" bestFit="1" customWidth="1"/>
    <col min="730" max="730" width="24.81640625" bestFit="1" customWidth="1"/>
    <col min="731" max="731" width="17.7265625" bestFit="1" customWidth="1"/>
    <col min="732" max="732" width="23.1796875" bestFit="1" customWidth="1"/>
    <col min="733" max="733" width="24.81640625" bestFit="1" customWidth="1"/>
    <col min="734" max="734" width="17.7265625" bestFit="1" customWidth="1"/>
    <col min="735" max="735" width="23.1796875" bestFit="1" customWidth="1"/>
    <col min="736" max="736" width="24.81640625" bestFit="1" customWidth="1"/>
    <col min="737" max="737" width="17.7265625" bestFit="1" customWidth="1"/>
    <col min="738" max="738" width="23.1796875" bestFit="1" customWidth="1"/>
    <col min="739" max="739" width="24.81640625" bestFit="1" customWidth="1"/>
    <col min="740" max="740" width="17.7265625" bestFit="1" customWidth="1"/>
    <col min="741" max="741" width="23.1796875" bestFit="1" customWidth="1"/>
    <col min="742" max="742" width="24.81640625" bestFit="1" customWidth="1"/>
    <col min="743" max="743" width="17.7265625" bestFit="1" customWidth="1"/>
    <col min="744" max="744" width="23.1796875" bestFit="1" customWidth="1"/>
    <col min="745" max="745" width="24.81640625" bestFit="1" customWidth="1"/>
    <col min="746" max="746" width="17.7265625" bestFit="1" customWidth="1"/>
    <col min="747" max="747" width="23.1796875" bestFit="1" customWidth="1"/>
    <col min="748" max="748" width="24.81640625" bestFit="1" customWidth="1"/>
    <col min="749" max="749" width="17.7265625" bestFit="1" customWidth="1"/>
    <col min="750" max="750" width="23.1796875" bestFit="1" customWidth="1"/>
    <col min="751" max="751" width="24.81640625" bestFit="1" customWidth="1"/>
    <col min="752" max="752" width="17.7265625" bestFit="1" customWidth="1"/>
    <col min="753" max="753" width="23.1796875" bestFit="1" customWidth="1"/>
    <col min="754" max="754" width="24.81640625" bestFit="1" customWidth="1"/>
    <col min="755" max="755" width="17.7265625" bestFit="1" customWidth="1"/>
    <col min="756" max="756" width="23.1796875" bestFit="1" customWidth="1"/>
    <col min="757" max="757" width="24.81640625" bestFit="1" customWidth="1"/>
    <col min="758" max="758" width="17.7265625" bestFit="1" customWidth="1"/>
    <col min="759" max="759" width="23.1796875" bestFit="1" customWidth="1"/>
    <col min="760" max="760" width="24.81640625" bestFit="1" customWidth="1"/>
    <col min="761" max="761" width="17.7265625" bestFit="1" customWidth="1"/>
    <col min="762" max="762" width="23.1796875" bestFit="1" customWidth="1"/>
    <col min="763" max="763" width="24.81640625" bestFit="1" customWidth="1"/>
    <col min="764" max="764" width="17.7265625" bestFit="1" customWidth="1"/>
    <col min="765" max="765" width="23.1796875" bestFit="1" customWidth="1"/>
    <col min="766" max="766" width="24.81640625" bestFit="1" customWidth="1"/>
    <col min="767" max="767" width="17.7265625" bestFit="1" customWidth="1"/>
    <col min="768" max="768" width="23.1796875" bestFit="1" customWidth="1"/>
    <col min="769" max="769" width="24.81640625" bestFit="1" customWidth="1"/>
    <col min="770" max="770" width="17.7265625" bestFit="1" customWidth="1"/>
    <col min="771" max="771" width="23.1796875" bestFit="1" customWidth="1"/>
    <col min="772" max="772" width="24.81640625" bestFit="1" customWidth="1"/>
    <col min="773" max="773" width="17.7265625" bestFit="1" customWidth="1"/>
    <col min="774" max="774" width="23.1796875" bestFit="1" customWidth="1"/>
    <col min="775" max="775" width="24.81640625" bestFit="1" customWidth="1"/>
    <col min="776" max="776" width="17.7265625" bestFit="1" customWidth="1"/>
    <col min="777" max="777" width="23.1796875" bestFit="1" customWidth="1"/>
    <col min="778" max="778" width="24.81640625" bestFit="1" customWidth="1"/>
    <col min="779" max="779" width="17.7265625" bestFit="1" customWidth="1"/>
    <col min="780" max="780" width="23.1796875" bestFit="1" customWidth="1"/>
    <col min="781" max="781" width="24.81640625" bestFit="1" customWidth="1"/>
    <col min="782" max="782" width="17.7265625" bestFit="1" customWidth="1"/>
    <col min="783" max="783" width="23.1796875" bestFit="1" customWidth="1"/>
    <col min="784" max="784" width="24.81640625" bestFit="1" customWidth="1"/>
    <col min="785" max="785" width="17.7265625" bestFit="1" customWidth="1"/>
    <col min="786" max="786" width="23.1796875" bestFit="1" customWidth="1"/>
    <col min="787" max="787" width="24.81640625" bestFit="1" customWidth="1"/>
    <col min="788" max="788" width="17.7265625" bestFit="1" customWidth="1"/>
    <col min="789" max="789" width="23.1796875" bestFit="1" customWidth="1"/>
    <col min="790" max="790" width="24.81640625" bestFit="1" customWidth="1"/>
    <col min="791" max="791" width="17.7265625" bestFit="1" customWidth="1"/>
    <col min="792" max="792" width="23.1796875" bestFit="1" customWidth="1"/>
    <col min="793" max="793" width="24.81640625" bestFit="1" customWidth="1"/>
    <col min="794" max="794" width="17.7265625" bestFit="1" customWidth="1"/>
    <col min="795" max="795" width="23.1796875" bestFit="1" customWidth="1"/>
    <col min="796" max="796" width="24.81640625" bestFit="1" customWidth="1"/>
    <col min="797" max="797" width="17.7265625" bestFit="1" customWidth="1"/>
    <col min="798" max="798" width="23.1796875" bestFit="1" customWidth="1"/>
    <col min="799" max="799" width="24.81640625" bestFit="1" customWidth="1"/>
    <col min="800" max="800" width="17.7265625" bestFit="1" customWidth="1"/>
    <col min="801" max="801" width="23.1796875" bestFit="1" customWidth="1"/>
    <col min="802" max="802" width="24.81640625" bestFit="1" customWidth="1"/>
    <col min="803" max="803" width="17.7265625" bestFit="1" customWidth="1"/>
    <col min="804" max="804" width="23.1796875" bestFit="1" customWidth="1"/>
    <col min="805" max="805" width="24.81640625" bestFit="1" customWidth="1"/>
    <col min="806" max="806" width="17.7265625" bestFit="1" customWidth="1"/>
    <col min="807" max="807" width="23.1796875" bestFit="1" customWidth="1"/>
    <col min="808" max="808" width="24.81640625" bestFit="1" customWidth="1"/>
    <col min="809" max="809" width="17.7265625" bestFit="1" customWidth="1"/>
    <col min="810" max="810" width="23.1796875" bestFit="1" customWidth="1"/>
    <col min="811" max="811" width="24.81640625" bestFit="1" customWidth="1"/>
    <col min="812" max="812" width="17.7265625" bestFit="1" customWidth="1"/>
    <col min="813" max="813" width="23.1796875" bestFit="1" customWidth="1"/>
    <col min="814" max="814" width="24.81640625" bestFit="1" customWidth="1"/>
    <col min="815" max="815" width="17.7265625" bestFit="1" customWidth="1"/>
    <col min="816" max="816" width="23.1796875" bestFit="1" customWidth="1"/>
    <col min="817" max="817" width="24.81640625" bestFit="1" customWidth="1"/>
    <col min="818" max="818" width="17.7265625" bestFit="1" customWidth="1"/>
    <col min="819" max="819" width="23.1796875" bestFit="1" customWidth="1"/>
    <col min="820" max="820" width="24.81640625" bestFit="1" customWidth="1"/>
    <col min="821" max="821" width="17.7265625" bestFit="1" customWidth="1"/>
    <col min="822" max="822" width="23.1796875" bestFit="1" customWidth="1"/>
    <col min="823" max="823" width="24.81640625" bestFit="1" customWidth="1"/>
    <col min="824" max="824" width="17.7265625" bestFit="1" customWidth="1"/>
    <col min="825" max="825" width="23.1796875" bestFit="1" customWidth="1"/>
    <col min="826" max="826" width="24.81640625" bestFit="1" customWidth="1"/>
    <col min="827" max="827" width="17.7265625" bestFit="1" customWidth="1"/>
    <col min="828" max="828" width="23.1796875" bestFit="1" customWidth="1"/>
    <col min="829" max="829" width="24.81640625" bestFit="1" customWidth="1"/>
    <col min="830" max="830" width="17.7265625" bestFit="1" customWidth="1"/>
    <col min="831" max="831" width="23.1796875" bestFit="1" customWidth="1"/>
    <col min="832" max="832" width="24.81640625" bestFit="1" customWidth="1"/>
    <col min="833" max="833" width="17.7265625" bestFit="1" customWidth="1"/>
    <col min="834" max="834" width="23.1796875" bestFit="1" customWidth="1"/>
    <col min="835" max="835" width="24.81640625" bestFit="1" customWidth="1"/>
    <col min="836" max="836" width="17.7265625" bestFit="1" customWidth="1"/>
    <col min="837" max="837" width="23.1796875" bestFit="1" customWidth="1"/>
    <col min="838" max="838" width="24.81640625" bestFit="1" customWidth="1"/>
    <col min="839" max="839" width="17.7265625" bestFit="1" customWidth="1"/>
    <col min="840" max="840" width="23.1796875" bestFit="1" customWidth="1"/>
    <col min="841" max="841" width="24.81640625" bestFit="1" customWidth="1"/>
    <col min="842" max="842" width="17.7265625" bestFit="1" customWidth="1"/>
    <col min="843" max="843" width="23.1796875" bestFit="1" customWidth="1"/>
    <col min="844" max="844" width="24.81640625" bestFit="1" customWidth="1"/>
    <col min="845" max="845" width="17.7265625" bestFit="1" customWidth="1"/>
    <col min="846" max="846" width="23.1796875" bestFit="1" customWidth="1"/>
    <col min="847" max="847" width="24.81640625" bestFit="1" customWidth="1"/>
    <col min="848" max="848" width="17.7265625" bestFit="1" customWidth="1"/>
    <col min="849" max="849" width="23.1796875" bestFit="1" customWidth="1"/>
    <col min="850" max="850" width="24.81640625" bestFit="1" customWidth="1"/>
    <col min="851" max="851" width="17.7265625" bestFit="1" customWidth="1"/>
    <col min="852" max="852" width="23.1796875" bestFit="1" customWidth="1"/>
    <col min="853" max="853" width="24.81640625" bestFit="1" customWidth="1"/>
    <col min="854" max="854" width="17.7265625" bestFit="1" customWidth="1"/>
    <col min="855" max="855" width="23.1796875" bestFit="1" customWidth="1"/>
    <col min="856" max="856" width="24.81640625" bestFit="1" customWidth="1"/>
    <col min="857" max="857" width="17.7265625" bestFit="1" customWidth="1"/>
    <col min="858" max="858" width="23.1796875" bestFit="1" customWidth="1"/>
    <col min="859" max="859" width="24.81640625" bestFit="1" customWidth="1"/>
    <col min="860" max="860" width="17.7265625" bestFit="1" customWidth="1"/>
    <col min="861" max="861" width="23.1796875" bestFit="1" customWidth="1"/>
    <col min="862" max="862" width="24.81640625" bestFit="1" customWidth="1"/>
    <col min="863" max="863" width="17.7265625" bestFit="1" customWidth="1"/>
    <col min="864" max="864" width="23.1796875" bestFit="1" customWidth="1"/>
    <col min="865" max="865" width="24.81640625" bestFit="1" customWidth="1"/>
    <col min="866" max="866" width="17.7265625" bestFit="1" customWidth="1"/>
    <col min="867" max="867" width="23.1796875" bestFit="1" customWidth="1"/>
    <col min="868" max="868" width="24.81640625" bestFit="1" customWidth="1"/>
    <col min="869" max="869" width="17.7265625" bestFit="1" customWidth="1"/>
    <col min="870" max="870" width="23.1796875" bestFit="1" customWidth="1"/>
    <col min="871" max="871" width="24.81640625" bestFit="1" customWidth="1"/>
    <col min="872" max="872" width="17.7265625" bestFit="1" customWidth="1"/>
    <col min="873" max="873" width="23.1796875" bestFit="1" customWidth="1"/>
    <col min="874" max="874" width="24.81640625" bestFit="1" customWidth="1"/>
    <col min="875" max="875" width="17.7265625" bestFit="1" customWidth="1"/>
    <col min="876" max="876" width="23.1796875" bestFit="1" customWidth="1"/>
    <col min="877" max="877" width="24.81640625" bestFit="1" customWidth="1"/>
    <col min="878" max="878" width="17.7265625" bestFit="1" customWidth="1"/>
    <col min="879" max="879" width="23.1796875" bestFit="1" customWidth="1"/>
    <col min="880" max="880" width="24.81640625" bestFit="1" customWidth="1"/>
    <col min="881" max="881" width="17.7265625" bestFit="1" customWidth="1"/>
    <col min="882" max="882" width="23.1796875" bestFit="1" customWidth="1"/>
    <col min="883" max="883" width="24.81640625" bestFit="1" customWidth="1"/>
    <col min="884" max="884" width="17.7265625" bestFit="1" customWidth="1"/>
    <col min="885" max="885" width="23.1796875" bestFit="1" customWidth="1"/>
    <col min="886" max="886" width="24.81640625" bestFit="1" customWidth="1"/>
    <col min="887" max="887" width="17.7265625" bestFit="1" customWidth="1"/>
    <col min="888" max="888" width="23.1796875" bestFit="1" customWidth="1"/>
    <col min="889" max="889" width="24.81640625" bestFit="1" customWidth="1"/>
    <col min="890" max="890" width="17.7265625" bestFit="1" customWidth="1"/>
    <col min="891" max="891" width="23.1796875" bestFit="1" customWidth="1"/>
    <col min="892" max="892" width="24.81640625" bestFit="1" customWidth="1"/>
    <col min="893" max="893" width="17.7265625" bestFit="1" customWidth="1"/>
    <col min="894" max="894" width="23.1796875" bestFit="1" customWidth="1"/>
    <col min="895" max="895" width="24.81640625" bestFit="1" customWidth="1"/>
    <col min="896" max="896" width="17.7265625" bestFit="1" customWidth="1"/>
    <col min="897" max="897" width="23.1796875" bestFit="1" customWidth="1"/>
    <col min="898" max="898" width="24.81640625" bestFit="1" customWidth="1"/>
    <col min="899" max="899" width="17.7265625" bestFit="1" customWidth="1"/>
    <col min="900" max="900" width="23.1796875" bestFit="1" customWidth="1"/>
    <col min="901" max="901" width="24.81640625" bestFit="1" customWidth="1"/>
    <col min="902" max="902" width="17.7265625" bestFit="1" customWidth="1"/>
    <col min="903" max="903" width="23.1796875" bestFit="1" customWidth="1"/>
    <col min="904" max="904" width="24.81640625" bestFit="1" customWidth="1"/>
    <col min="905" max="905" width="17.7265625" bestFit="1" customWidth="1"/>
    <col min="906" max="906" width="23.1796875" bestFit="1" customWidth="1"/>
    <col min="907" max="907" width="24.81640625" bestFit="1" customWidth="1"/>
    <col min="908" max="908" width="17.7265625" bestFit="1" customWidth="1"/>
    <col min="909" max="909" width="23.1796875" bestFit="1" customWidth="1"/>
    <col min="910" max="910" width="24.81640625" bestFit="1" customWidth="1"/>
    <col min="911" max="911" width="17.7265625" bestFit="1" customWidth="1"/>
    <col min="912" max="912" width="23.1796875" bestFit="1" customWidth="1"/>
    <col min="913" max="913" width="24.81640625" bestFit="1" customWidth="1"/>
    <col min="914" max="914" width="17.7265625" bestFit="1" customWidth="1"/>
    <col min="915" max="915" width="23.1796875" bestFit="1" customWidth="1"/>
    <col min="916" max="916" width="24.81640625" bestFit="1" customWidth="1"/>
    <col min="917" max="917" width="17.7265625" bestFit="1" customWidth="1"/>
    <col min="918" max="918" width="23.1796875" bestFit="1" customWidth="1"/>
    <col min="919" max="919" width="24.81640625" bestFit="1" customWidth="1"/>
    <col min="920" max="920" width="17.7265625" bestFit="1" customWidth="1"/>
    <col min="921" max="921" width="23.1796875" bestFit="1" customWidth="1"/>
    <col min="922" max="922" width="24.81640625" bestFit="1" customWidth="1"/>
    <col min="923" max="923" width="17.7265625" bestFit="1" customWidth="1"/>
    <col min="924" max="924" width="23.1796875" bestFit="1" customWidth="1"/>
    <col min="925" max="925" width="24.81640625" bestFit="1" customWidth="1"/>
    <col min="926" max="926" width="17.7265625" bestFit="1" customWidth="1"/>
    <col min="927" max="927" width="23.1796875" bestFit="1" customWidth="1"/>
    <col min="928" max="928" width="24.81640625" bestFit="1" customWidth="1"/>
    <col min="929" max="929" width="17.7265625" bestFit="1" customWidth="1"/>
    <col min="930" max="930" width="23.1796875" bestFit="1" customWidth="1"/>
    <col min="931" max="931" width="24.81640625" bestFit="1" customWidth="1"/>
    <col min="932" max="932" width="17.7265625" bestFit="1" customWidth="1"/>
    <col min="933" max="933" width="23.1796875" bestFit="1" customWidth="1"/>
    <col min="934" max="934" width="24.81640625" bestFit="1" customWidth="1"/>
    <col min="935" max="935" width="17.7265625" bestFit="1" customWidth="1"/>
    <col min="936" max="936" width="23.1796875" bestFit="1" customWidth="1"/>
    <col min="937" max="937" width="24.81640625" bestFit="1" customWidth="1"/>
    <col min="938" max="938" width="17.7265625" bestFit="1" customWidth="1"/>
    <col min="939" max="939" width="23.1796875" bestFit="1" customWidth="1"/>
    <col min="940" max="940" width="24.81640625" bestFit="1" customWidth="1"/>
    <col min="941" max="941" width="17.7265625" bestFit="1" customWidth="1"/>
    <col min="942" max="942" width="23.1796875" bestFit="1" customWidth="1"/>
    <col min="943" max="943" width="24.81640625" bestFit="1" customWidth="1"/>
    <col min="944" max="944" width="17.7265625" bestFit="1" customWidth="1"/>
    <col min="945" max="945" width="23.1796875" bestFit="1" customWidth="1"/>
    <col min="946" max="946" width="24.81640625" bestFit="1" customWidth="1"/>
    <col min="947" max="947" width="17.7265625" bestFit="1" customWidth="1"/>
    <col min="948" max="948" width="23.1796875" bestFit="1" customWidth="1"/>
    <col min="949" max="949" width="24.81640625" bestFit="1" customWidth="1"/>
    <col min="950" max="950" width="17.7265625" bestFit="1" customWidth="1"/>
    <col min="951" max="951" width="23.1796875" bestFit="1" customWidth="1"/>
    <col min="952" max="952" width="24.81640625" bestFit="1" customWidth="1"/>
    <col min="953" max="953" width="17.7265625" bestFit="1" customWidth="1"/>
    <col min="954" max="954" width="23.1796875" bestFit="1" customWidth="1"/>
    <col min="955" max="955" width="24.81640625" bestFit="1" customWidth="1"/>
    <col min="956" max="956" width="17.7265625" bestFit="1" customWidth="1"/>
    <col min="957" max="957" width="23.1796875" bestFit="1" customWidth="1"/>
    <col min="958" max="958" width="24.81640625" bestFit="1" customWidth="1"/>
    <col min="959" max="959" width="17.7265625" bestFit="1" customWidth="1"/>
    <col min="960" max="960" width="23.1796875" bestFit="1" customWidth="1"/>
    <col min="961" max="961" width="24.81640625" bestFit="1" customWidth="1"/>
    <col min="962" max="962" width="17.7265625" bestFit="1" customWidth="1"/>
    <col min="963" max="963" width="23.1796875" bestFit="1" customWidth="1"/>
    <col min="964" max="964" width="24.81640625" bestFit="1" customWidth="1"/>
    <col min="965" max="965" width="17.7265625" bestFit="1" customWidth="1"/>
    <col min="966" max="966" width="23.1796875" bestFit="1" customWidth="1"/>
    <col min="967" max="967" width="24.81640625" bestFit="1" customWidth="1"/>
    <col min="968" max="968" width="17.7265625" bestFit="1" customWidth="1"/>
    <col min="969" max="969" width="23.1796875" bestFit="1" customWidth="1"/>
    <col min="970" max="970" width="24.81640625" bestFit="1" customWidth="1"/>
    <col min="971" max="971" width="17.7265625" bestFit="1" customWidth="1"/>
    <col min="972" max="972" width="23.1796875" bestFit="1" customWidth="1"/>
    <col min="973" max="973" width="24.81640625" bestFit="1" customWidth="1"/>
    <col min="974" max="974" width="17.7265625" bestFit="1" customWidth="1"/>
    <col min="975" max="975" width="23.1796875" bestFit="1" customWidth="1"/>
    <col min="976" max="976" width="24.81640625" bestFit="1" customWidth="1"/>
    <col min="977" max="977" width="17.7265625" bestFit="1" customWidth="1"/>
    <col min="978" max="978" width="23.1796875" bestFit="1" customWidth="1"/>
    <col min="979" max="979" width="24.81640625" bestFit="1" customWidth="1"/>
    <col min="980" max="980" width="17.7265625" bestFit="1" customWidth="1"/>
    <col min="981" max="981" width="23.1796875" bestFit="1" customWidth="1"/>
    <col min="982" max="982" width="24.81640625" bestFit="1" customWidth="1"/>
    <col min="983" max="983" width="17.7265625" bestFit="1" customWidth="1"/>
    <col min="984" max="984" width="23.1796875" bestFit="1" customWidth="1"/>
    <col min="985" max="985" width="24.81640625" bestFit="1" customWidth="1"/>
    <col min="986" max="986" width="17.7265625" bestFit="1" customWidth="1"/>
    <col min="987" max="987" width="23.1796875" bestFit="1" customWidth="1"/>
    <col min="988" max="988" width="24.81640625" bestFit="1" customWidth="1"/>
    <col min="989" max="989" width="17.7265625" bestFit="1" customWidth="1"/>
    <col min="990" max="990" width="23.1796875" bestFit="1" customWidth="1"/>
    <col min="991" max="991" width="24.81640625" bestFit="1" customWidth="1"/>
    <col min="992" max="992" width="17.7265625" bestFit="1" customWidth="1"/>
    <col min="993" max="993" width="23.1796875" bestFit="1" customWidth="1"/>
    <col min="994" max="994" width="24.81640625" bestFit="1" customWidth="1"/>
    <col min="995" max="995" width="17.7265625" bestFit="1" customWidth="1"/>
    <col min="996" max="996" width="23.1796875" bestFit="1" customWidth="1"/>
    <col min="997" max="997" width="24.81640625" bestFit="1" customWidth="1"/>
    <col min="998" max="998" width="17.7265625" bestFit="1" customWidth="1"/>
    <col min="999" max="999" width="23.1796875" bestFit="1" customWidth="1"/>
    <col min="1000" max="1000" width="24.81640625" bestFit="1" customWidth="1"/>
    <col min="1001" max="1001" width="17.7265625" bestFit="1" customWidth="1"/>
    <col min="1002" max="1002" width="23.1796875" bestFit="1" customWidth="1"/>
    <col min="1003" max="1003" width="24.81640625" bestFit="1" customWidth="1"/>
    <col min="1004" max="1004" width="17.7265625" bestFit="1" customWidth="1"/>
    <col min="1005" max="1005" width="23.1796875" bestFit="1" customWidth="1"/>
    <col min="1006" max="1006" width="24.81640625" bestFit="1" customWidth="1"/>
    <col min="1007" max="1007" width="17.7265625" bestFit="1" customWidth="1"/>
    <col min="1008" max="1008" width="23.1796875" bestFit="1" customWidth="1"/>
    <col min="1009" max="1009" width="24.81640625" bestFit="1" customWidth="1"/>
    <col min="1010" max="1010" width="17.7265625" bestFit="1" customWidth="1"/>
    <col min="1011" max="1011" width="23.1796875" bestFit="1" customWidth="1"/>
    <col min="1012" max="1012" width="24.81640625" bestFit="1" customWidth="1"/>
    <col min="1013" max="1013" width="17.7265625" bestFit="1" customWidth="1"/>
    <col min="1014" max="1014" width="23.1796875" bestFit="1" customWidth="1"/>
    <col min="1015" max="1015" width="24.81640625" bestFit="1" customWidth="1"/>
    <col min="1016" max="1016" width="17.7265625" bestFit="1" customWidth="1"/>
    <col min="1017" max="1017" width="23.1796875" bestFit="1" customWidth="1"/>
    <col min="1018" max="1018" width="24.81640625" bestFit="1" customWidth="1"/>
    <col min="1019" max="1019" width="17.7265625" bestFit="1" customWidth="1"/>
    <col min="1020" max="1020" width="23.1796875" bestFit="1" customWidth="1"/>
    <col min="1021" max="1021" width="24.81640625" bestFit="1" customWidth="1"/>
    <col min="1022" max="1022" width="17.7265625" bestFit="1" customWidth="1"/>
    <col min="1023" max="1023" width="23.1796875" bestFit="1" customWidth="1"/>
    <col min="1024" max="1024" width="24.81640625" bestFit="1" customWidth="1"/>
    <col min="1025" max="1025" width="17.7265625" bestFit="1" customWidth="1"/>
    <col min="1026" max="1026" width="23.1796875" bestFit="1" customWidth="1"/>
    <col min="1027" max="1027" width="24.81640625" bestFit="1" customWidth="1"/>
    <col min="1028" max="1028" width="17.7265625" bestFit="1" customWidth="1"/>
    <col min="1029" max="1029" width="23.1796875" bestFit="1" customWidth="1"/>
    <col min="1030" max="1030" width="24.81640625" bestFit="1" customWidth="1"/>
    <col min="1031" max="1031" width="17.7265625" bestFit="1" customWidth="1"/>
    <col min="1032" max="1032" width="23.1796875" bestFit="1" customWidth="1"/>
    <col min="1033" max="1033" width="24.81640625" bestFit="1" customWidth="1"/>
    <col min="1034" max="1034" width="17.7265625" bestFit="1" customWidth="1"/>
    <col min="1035" max="1035" width="23.1796875" bestFit="1" customWidth="1"/>
    <col min="1036" max="1036" width="24.81640625" bestFit="1" customWidth="1"/>
    <col min="1037" max="1037" width="17.7265625" bestFit="1" customWidth="1"/>
    <col min="1038" max="1038" width="23.1796875" bestFit="1" customWidth="1"/>
    <col min="1039" max="1039" width="24.81640625" bestFit="1" customWidth="1"/>
    <col min="1040" max="1040" width="17.7265625" bestFit="1" customWidth="1"/>
    <col min="1041" max="1041" width="23.1796875" bestFit="1" customWidth="1"/>
    <col min="1042" max="1042" width="24.81640625" bestFit="1" customWidth="1"/>
    <col min="1043" max="1043" width="17.7265625" bestFit="1" customWidth="1"/>
    <col min="1044" max="1044" width="23.1796875" bestFit="1" customWidth="1"/>
    <col min="1045" max="1045" width="24.81640625" bestFit="1" customWidth="1"/>
    <col min="1046" max="1046" width="17.7265625" bestFit="1" customWidth="1"/>
    <col min="1047" max="1047" width="23.1796875" bestFit="1" customWidth="1"/>
    <col min="1048" max="1048" width="24.81640625" bestFit="1" customWidth="1"/>
    <col min="1049" max="1049" width="17.7265625" bestFit="1" customWidth="1"/>
    <col min="1050" max="1050" width="23.1796875" bestFit="1" customWidth="1"/>
    <col min="1051" max="1051" width="24.81640625" bestFit="1" customWidth="1"/>
    <col min="1052" max="1052" width="17.7265625" bestFit="1" customWidth="1"/>
    <col min="1053" max="1053" width="23.1796875" bestFit="1" customWidth="1"/>
    <col min="1054" max="1054" width="24.81640625" bestFit="1" customWidth="1"/>
    <col min="1055" max="1055" width="17.7265625" bestFit="1" customWidth="1"/>
    <col min="1056" max="1056" width="23.1796875" bestFit="1" customWidth="1"/>
    <col min="1057" max="1057" width="24.81640625" bestFit="1" customWidth="1"/>
    <col min="1058" max="1058" width="17.7265625" bestFit="1" customWidth="1"/>
    <col min="1059" max="1059" width="23.1796875" bestFit="1" customWidth="1"/>
    <col min="1060" max="1060" width="24.81640625" bestFit="1" customWidth="1"/>
    <col min="1061" max="1061" width="17.7265625" bestFit="1" customWidth="1"/>
    <col min="1062" max="1062" width="23.1796875" bestFit="1" customWidth="1"/>
    <col min="1063" max="1063" width="24.81640625" bestFit="1" customWidth="1"/>
    <col min="1064" max="1064" width="17.7265625" bestFit="1" customWidth="1"/>
    <col min="1065" max="1065" width="23.1796875" bestFit="1" customWidth="1"/>
    <col min="1066" max="1066" width="24.81640625" bestFit="1" customWidth="1"/>
    <col min="1067" max="1067" width="17.7265625" bestFit="1" customWidth="1"/>
    <col min="1068" max="1068" width="23.1796875" bestFit="1" customWidth="1"/>
    <col min="1069" max="1069" width="24.81640625" bestFit="1" customWidth="1"/>
    <col min="1070" max="1070" width="17.7265625" bestFit="1" customWidth="1"/>
    <col min="1071" max="1071" width="23.1796875" bestFit="1" customWidth="1"/>
    <col min="1072" max="1072" width="24.81640625" bestFit="1" customWidth="1"/>
    <col min="1073" max="1073" width="17.7265625" bestFit="1" customWidth="1"/>
    <col min="1074" max="1074" width="23.1796875" bestFit="1" customWidth="1"/>
    <col min="1075" max="1075" width="24.81640625" bestFit="1" customWidth="1"/>
    <col min="1076" max="1076" width="17.7265625" bestFit="1" customWidth="1"/>
    <col min="1077" max="1077" width="23.1796875" bestFit="1" customWidth="1"/>
    <col min="1078" max="1078" width="24.81640625" bestFit="1" customWidth="1"/>
    <col min="1079" max="1079" width="17.7265625" bestFit="1" customWidth="1"/>
    <col min="1080" max="1080" width="23.1796875" bestFit="1" customWidth="1"/>
    <col min="1081" max="1081" width="24.81640625" bestFit="1" customWidth="1"/>
    <col min="1082" max="1082" width="17.7265625" bestFit="1" customWidth="1"/>
    <col min="1083" max="1083" width="23.1796875" bestFit="1" customWidth="1"/>
    <col min="1084" max="1084" width="24.81640625" bestFit="1" customWidth="1"/>
    <col min="1085" max="1085" width="17.7265625" bestFit="1" customWidth="1"/>
    <col min="1086" max="1086" width="23.1796875" bestFit="1" customWidth="1"/>
    <col min="1087" max="1087" width="24.81640625" bestFit="1" customWidth="1"/>
    <col min="1088" max="1088" width="17.7265625" bestFit="1" customWidth="1"/>
    <col min="1089" max="1089" width="23.1796875" bestFit="1" customWidth="1"/>
    <col min="1090" max="1090" width="24.81640625" bestFit="1" customWidth="1"/>
    <col min="1091" max="1091" width="17.7265625" bestFit="1" customWidth="1"/>
    <col min="1092" max="1092" width="23.1796875" bestFit="1" customWidth="1"/>
    <col min="1093" max="1093" width="24.81640625" bestFit="1" customWidth="1"/>
    <col min="1094" max="1094" width="17.7265625" bestFit="1" customWidth="1"/>
    <col min="1095" max="1095" width="23.1796875" bestFit="1" customWidth="1"/>
    <col min="1096" max="1096" width="24.81640625" bestFit="1" customWidth="1"/>
    <col min="1097" max="1097" width="17.7265625" bestFit="1" customWidth="1"/>
    <col min="1098" max="1098" width="23.1796875" bestFit="1" customWidth="1"/>
    <col min="1099" max="1099" width="24.81640625" bestFit="1" customWidth="1"/>
    <col min="1100" max="1100" width="17.7265625" bestFit="1" customWidth="1"/>
    <col min="1101" max="1101" width="23.1796875" bestFit="1" customWidth="1"/>
    <col min="1102" max="1102" width="24.81640625" bestFit="1" customWidth="1"/>
    <col min="1103" max="1103" width="17.7265625" bestFit="1" customWidth="1"/>
    <col min="1104" max="1104" width="23.1796875" bestFit="1" customWidth="1"/>
    <col min="1105" max="1105" width="24.81640625" bestFit="1" customWidth="1"/>
    <col min="1106" max="1106" width="17.7265625" bestFit="1" customWidth="1"/>
    <col min="1107" max="1107" width="23.1796875" bestFit="1" customWidth="1"/>
    <col min="1108" max="1108" width="24.81640625" bestFit="1" customWidth="1"/>
    <col min="1109" max="1109" width="17.7265625" bestFit="1" customWidth="1"/>
    <col min="1110" max="1110" width="23.1796875" bestFit="1" customWidth="1"/>
    <col min="1111" max="1111" width="24.81640625" bestFit="1" customWidth="1"/>
    <col min="1112" max="1112" width="17.7265625" bestFit="1" customWidth="1"/>
    <col min="1113" max="1113" width="23.1796875" bestFit="1" customWidth="1"/>
    <col min="1114" max="1114" width="24.81640625" bestFit="1" customWidth="1"/>
    <col min="1115" max="1115" width="17.7265625" bestFit="1" customWidth="1"/>
    <col min="1116" max="1116" width="23.1796875" bestFit="1" customWidth="1"/>
    <col min="1117" max="1117" width="24.81640625" bestFit="1" customWidth="1"/>
    <col min="1118" max="1118" width="17.7265625" bestFit="1" customWidth="1"/>
    <col min="1119" max="1119" width="23.1796875" bestFit="1" customWidth="1"/>
    <col min="1120" max="1120" width="24.81640625" bestFit="1" customWidth="1"/>
    <col min="1121" max="1121" width="17.7265625" bestFit="1" customWidth="1"/>
    <col min="1122" max="1122" width="23.1796875" bestFit="1" customWidth="1"/>
    <col min="1123" max="1123" width="24.81640625" bestFit="1" customWidth="1"/>
    <col min="1124" max="1124" width="17.7265625" bestFit="1" customWidth="1"/>
    <col min="1125" max="1125" width="23.1796875" bestFit="1" customWidth="1"/>
    <col min="1126" max="1126" width="24.81640625" bestFit="1" customWidth="1"/>
    <col min="1127" max="1127" width="17.7265625" bestFit="1" customWidth="1"/>
    <col min="1128" max="1128" width="23.1796875" bestFit="1" customWidth="1"/>
    <col min="1129" max="1129" width="24.81640625" bestFit="1" customWidth="1"/>
    <col min="1130" max="1130" width="17.7265625" bestFit="1" customWidth="1"/>
    <col min="1131" max="1131" width="23.1796875" bestFit="1" customWidth="1"/>
    <col min="1132" max="1132" width="24.81640625" bestFit="1" customWidth="1"/>
    <col min="1133" max="1133" width="17.7265625" bestFit="1" customWidth="1"/>
    <col min="1134" max="1134" width="23.1796875" bestFit="1" customWidth="1"/>
    <col min="1135" max="1135" width="24.81640625" bestFit="1" customWidth="1"/>
    <col min="1136" max="1136" width="17.7265625" bestFit="1" customWidth="1"/>
    <col min="1137" max="1137" width="23.1796875" bestFit="1" customWidth="1"/>
    <col min="1138" max="1138" width="24.81640625" bestFit="1" customWidth="1"/>
    <col min="1139" max="1139" width="17.7265625" bestFit="1" customWidth="1"/>
    <col min="1140" max="1140" width="23.1796875" bestFit="1" customWidth="1"/>
    <col min="1141" max="1141" width="24.81640625" bestFit="1" customWidth="1"/>
    <col min="1142" max="1142" width="17.7265625" bestFit="1" customWidth="1"/>
    <col min="1143" max="1143" width="23.1796875" bestFit="1" customWidth="1"/>
    <col min="1144" max="1144" width="24.81640625" bestFit="1" customWidth="1"/>
    <col min="1145" max="1145" width="17.7265625" bestFit="1" customWidth="1"/>
    <col min="1146" max="1146" width="23.1796875" bestFit="1" customWidth="1"/>
    <col min="1147" max="1147" width="24.81640625" bestFit="1" customWidth="1"/>
    <col min="1148" max="1148" width="17.7265625" bestFit="1" customWidth="1"/>
    <col min="1149" max="1149" width="23.1796875" bestFit="1" customWidth="1"/>
    <col min="1150" max="1150" width="24.81640625" bestFit="1" customWidth="1"/>
    <col min="1151" max="1151" width="17.7265625" bestFit="1" customWidth="1"/>
    <col min="1152" max="1152" width="23.1796875" bestFit="1" customWidth="1"/>
    <col min="1153" max="1153" width="24.81640625" bestFit="1" customWidth="1"/>
    <col min="1154" max="1154" width="17.7265625" bestFit="1" customWidth="1"/>
    <col min="1155" max="1155" width="23.1796875" bestFit="1" customWidth="1"/>
    <col min="1156" max="1156" width="24.81640625" bestFit="1" customWidth="1"/>
    <col min="1157" max="1157" width="17.7265625" bestFit="1" customWidth="1"/>
    <col min="1158" max="1158" width="23.1796875" bestFit="1" customWidth="1"/>
    <col min="1159" max="1159" width="24.81640625" bestFit="1" customWidth="1"/>
    <col min="1160" max="1160" width="17.7265625" bestFit="1" customWidth="1"/>
    <col min="1161" max="1161" width="23.1796875" bestFit="1" customWidth="1"/>
    <col min="1162" max="1162" width="24.81640625" bestFit="1" customWidth="1"/>
    <col min="1163" max="1163" width="17.7265625" bestFit="1" customWidth="1"/>
    <col min="1164" max="1164" width="23.1796875" bestFit="1" customWidth="1"/>
    <col min="1165" max="1165" width="24.81640625" bestFit="1" customWidth="1"/>
    <col min="1166" max="1166" width="17.7265625" bestFit="1" customWidth="1"/>
    <col min="1167" max="1167" width="23.1796875" bestFit="1" customWidth="1"/>
    <col min="1168" max="1168" width="24.81640625" bestFit="1" customWidth="1"/>
    <col min="1169" max="1169" width="17.7265625" bestFit="1" customWidth="1"/>
    <col min="1170" max="1170" width="23.1796875" bestFit="1" customWidth="1"/>
    <col min="1171" max="1171" width="24.81640625" bestFit="1" customWidth="1"/>
    <col min="1172" max="1172" width="17.7265625" bestFit="1" customWidth="1"/>
    <col min="1173" max="1173" width="23.1796875" bestFit="1" customWidth="1"/>
    <col min="1174" max="1174" width="24.81640625" bestFit="1" customWidth="1"/>
    <col min="1175" max="1175" width="17.7265625" bestFit="1" customWidth="1"/>
    <col min="1176" max="1176" width="23.1796875" bestFit="1" customWidth="1"/>
    <col min="1177" max="1177" width="24.81640625" bestFit="1" customWidth="1"/>
    <col min="1178" max="1178" width="17.7265625" bestFit="1" customWidth="1"/>
    <col min="1179" max="1179" width="23.1796875" bestFit="1" customWidth="1"/>
    <col min="1180" max="1180" width="24.81640625" bestFit="1" customWidth="1"/>
    <col min="1181" max="1181" width="17.7265625" bestFit="1" customWidth="1"/>
    <col min="1182" max="1182" width="23.1796875" bestFit="1" customWidth="1"/>
    <col min="1183" max="1183" width="24.81640625" bestFit="1" customWidth="1"/>
    <col min="1184" max="1184" width="17.7265625" bestFit="1" customWidth="1"/>
    <col min="1185" max="1185" width="23.1796875" bestFit="1" customWidth="1"/>
    <col min="1186" max="1186" width="24.81640625" bestFit="1" customWidth="1"/>
    <col min="1187" max="1187" width="17.7265625" bestFit="1" customWidth="1"/>
    <col min="1188" max="1188" width="23.1796875" bestFit="1" customWidth="1"/>
    <col min="1189" max="1189" width="24.81640625" bestFit="1" customWidth="1"/>
    <col min="1190" max="1190" width="17.7265625" bestFit="1" customWidth="1"/>
    <col min="1191" max="1191" width="23.1796875" bestFit="1" customWidth="1"/>
    <col min="1192" max="1192" width="24.81640625" bestFit="1" customWidth="1"/>
    <col min="1193" max="1193" width="17.7265625" bestFit="1" customWidth="1"/>
    <col min="1194" max="1194" width="23.1796875" bestFit="1" customWidth="1"/>
    <col min="1195" max="1195" width="24.81640625" bestFit="1" customWidth="1"/>
    <col min="1196" max="1196" width="17.7265625" bestFit="1" customWidth="1"/>
    <col min="1197" max="1197" width="23.1796875" bestFit="1" customWidth="1"/>
    <col min="1198" max="1198" width="24.81640625" bestFit="1" customWidth="1"/>
    <col min="1199" max="1199" width="17.7265625" bestFit="1" customWidth="1"/>
    <col min="1200" max="1200" width="23.1796875" bestFit="1" customWidth="1"/>
    <col min="1201" max="1201" width="24.81640625" bestFit="1" customWidth="1"/>
    <col min="1202" max="1202" width="17.7265625" bestFit="1" customWidth="1"/>
    <col min="1203" max="1203" width="23.1796875" bestFit="1" customWidth="1"/>
    <col min="1204" max="1204" width="24.81640625" bestFit="1" customWidth="1"/>
    <col min="1205" max="1205" width="17.7265625" bestFit="1" customWidth="1"/>
    <col min="1206" max="1206" width="23.1796875" bestFit="1" customWidth="1"/>
    <col min="1207" max="1207" width="24.81640625" bestFit="1" customWidth="1"/>
    <col min="1208" max="1208" width="17.7265625" bestFit="1" customWidth="1"/>
    <col min="1209" max="1209" width="23.1796875" bestFit="1" customWidth="1"/>
    <col min="1210" max="1210" width="24.81640625" bestFit="1" customWidth="1"/>
    <col min="1211" max="1211" width="17.7265625" bestFit="1" customWidth="1"/>
    <col min="1212" max="1212" width="23.1796875" bestFit="1" customWidth="1"/>
    <col min="1213" max="1213" width="24.81640625" bestFit="1" customWidth="1"/>
    <col min="1214" max="1214" width="17.7265625" bestFit="1" customWidth="1"/>
    <col min="1215" max="1215" width="23.1796875" bestFit="1" customWidth="1"/>
    <col min="1216" max="1216" width="24.81640625" bestFit="1" customWidth="1"/>
    <col min="1217" max="1217" width="17.7265625" bestFit="1" customWidth="1"/>
    <col min="1218" max="1218" width="23.1796875" bestFit="1" customWidth="1"/>
    <col min="1219" max="1219" width="24.81640625" bestFit="1" customWidth="1"/>
    <col min="1220" max="1220" width="17.7265625" bestFit="1" customWidth="1"/>
    <col min="1221" max="1221" width="23.1796875" bestFit="1" customWidth="1"/>
    <col min="1222" max="1222" width="24.81640625" bestFit="1" customWidth="1"/>
    <col min="1223" max="1223" width="17.7265625" bestFit="1" customWidth="1"/>
    <col min="1224" max="1224" width="23.1796875" bestFit="1" customWidth="1"/>
    <col min="1225" max="1225" width="24.81640625" bestFit="1" customWidth="1"/>
    <col min="1226" max="1226" width="17.7265625" bestFit="1" customWidth="1"/>
    <col min="1227" max="1227" width="23.1796875" bestFit="1" customWidth="1"/>
    <col min="1228" max="1228" width="24.81640625" bestFit="1" customWidth="1"/>
    <col min="1229" max="1229" width="17.7265625" bestFit="1" customWidth="1"/>
    <col min="1230" max="1230" width="23.1796875" bestFit="1" customWidth="1"/>
    <col min="1231" max="1231" width="24.81640625" bestFit="1" customWidth="1"/>
    <col min="1232" max="1232" width="17.7265625" bestFit="1" customWidth="1"/>
    <col min="1233" max="1233" width="23.1796875" bestFit="1" customWidth="1"/>
    <col min="1234" max="1234" width="24.81640625" bestFit="1" customWidth="1"/>
    <col min="1235" max="1235" width="17.7265625" bestFit="1" customWidth="1"/>
    <col min="1236" max="1236" width="23.1796875" bestFit="1" customWidth="1"/>
    <col min="1237" max="1237" width="24.81640625" bestFit="1" customWidth="1"/>
    <col min="1238" max="1238" width="17.7265625" bestFit="1" customWidth="1"/>
    <col min="1239" max="1239" width="23.1796875" bestFit="1" customWidth="1"/>
    <col min="1240" max="1240" width="24.81640625" bestFit="1" customWidth="1"/>
    <col min="1241" max="1241" width="17.7265625" bestFit="1" customWidth="1"/>
    <col min="1242" max="1242" width="23.1796875" bestFit="1" customWidth="1"/>
    <col min="1243" max="1243" width="24.81640625" bestFit="1" customWidth="1"/>
    <col min="1244" max="1244" width="17.7265625" bestFit="1" customWidth="1"/>
    <col min="1245" max="1245" width="23.1796875" bestFit="1" customWidth="1"/>
    <col min="1246" max="1246" width="24.81640625" bestFit="1" customWidth="1"/>
    <col min="1247" max="1247" width="17.7265625" bestFit="1" customWidth="1"/>
    <col min="1248" max="1248" width="23.1796875" bestFit="1" customWidth="1"/>
    <col min="1249" max="1249" width="24.81640625" bestFit="1" customWidth="1"/>
    <col min="1250" max="1250" width="17.7265625" bestFit="1" customWidth="1"/>
    <col min="1251" max="1251" width="23.1796875" bestFit="1" customWidth="1"/>
    <col min="1252" max="1252" width="24.81640625" bestFit="1" customWidth="1"/>
    <col min="1253" max="1253" width="17.7265625" bestFit="1" customWidth="1"/>
    <col min="1254" max="1254" width="23.1796875" bestFit="1" customWidth="1"/>
    <col min="1255" max="1255" width="24.81640625" bestFit="1" customWidth="1"/>
    <col min="1256" max="1256" width="17.7265625" bestFit="1" customWidth="1"/>
    <col min="1257" max="1257" width="23.1796875" bestFit="1" customWidth="1"/>
    <col min="1258" max="1258" width="24.81640625" bestFit="1" customWidth="1"/>
    <col min="1259" max="1259" width="17.7265625" bestFit="1" customWidth="1"/>
    <col min="1260" max="1260" width="23.1796875" bestFit="1" customWidth="1"/>
    <col min="1261" max="1261" width="24.81640625" bestFit="1" customWidth="1"/>
    <col min="1262" max="1262" width="17.7265625" bestFit="1" customWidth="1"/>
    <col min="1263" max="1263" width="23.1796875" bestFit="1" customWidth="1"/>
    <col min="1264" max="1264" width="24.81640625" bestFit="1" customWidth="1"/>
    <col min="1265" max="1265" width="17.7265625" bestFit="1" customWidth="1"/>
    <col min="1266" max="1266" width="23.1796875" bestFit="1" customWidth="1"/>
    <col min="1267" max="1267" width="24.81640625" bestFit="1" customWidth="1"/>
    <col min="1268" max="1268" width="17.7265625" bestFit="1" customWidth="1"/>
    <col min="1269" max="1269" width="23.1796875" bestFit="1" customWidth="1"/>
    <col min="1270" max="1270" width="24.81640625" bestFit="1" customWidth="1"/>
    <col min="1271" max="1271" width="17.7265625" bestFit="1" customWidth="1"/>
    <col min="1272" max="1272" width="23.1796875" bestFit="1" customWidth="1"/>
    <col min="1273" max="1273" width="24.81640625" bestFit="1" customWidth="1"/>
    <col min="1274" max="1274" width="17.7265625" bestFit="1" customWidth="1"/>
    <col min="1275" max="1275" width="23.1796875" bestFit="1" customWidth="1"/>
    <col min="1276" max="1276" width="24.81640625" bestFit="1" customWidth="1"/>
    <col min="1277" max="1277" width="17.7265625" bestFit="1" customWidth="1"/>
    <col min="1278" max="1278" width="23.1796875" bestFit="1" customWidth="1"/>
    <col min="1279" max="1279" width="24.81640625" bestFit="1" customWidth="1"/>
    <col min="1280" max="1280" width="17.7265625" bestFit="1" customWidth="1"/>
    <col min="1281" max="1281" width="23.1796875" bestFit="1" customWidth="1"/>
    <col min="1282" max="1282" width="24.81640625" bestFit="1" customWidth="1"/>
    <col min="1283" max="1283" width="17.7265625" bestFit="1" customWidth="1"/>
    <col min="1284" max="1284" width="23.1796875" bestFit="1" customWidth="1"/>
    <col min="1285" max="1285" width="24.81640625" bestFit="1" customWidth="1"/>
    <col min="1286" max="1286" width="17.7265625" bestFit="1" customWidth="1"/>
    <col min="1287" max="1287" width="23.1796875" bestFit="1" customWidth="1"/>
    <col min="1288" max="1288" width="24.81640625" bestFit="1" customWidth="1"/>
    <col min="1289" max="1289" width="17.7265625" bestFit="1" customWidth="1"/>
    <col min="1290" max="1290" width="23.1796875" bestFit="1" customWidth="1"/>
    <col min="1291" max="1291" width="24.81640625" bestFit="1" customWidth="1"/>
    <col min="1292" max="1292" width="17.7265625" bestFit="1" customWidth="1"/>
    <col min="1293" max="1293" width="23.1796875" bestFit="1" customWidth="1"/>
    <col min="1294" max="1294" width="24.81640625" bestFit="1" customWidth="1"/>
    <col min="1295" max="1295" width="17.7265625" bestFit="1" customWidth="1"/>
    <col min="1296" max="1296" width="23.1796875" bestFit="1" customWidth="1"/>
    <col min="1297" max="1297" width="24.81640625" bestFit="1" customWidth="1"/>
    <col min="1298" max="1298" width="17.7265625" bestFit="1" customWidth="1"/>
    <col min="1299" max="1299" width="23.1796875" bestFit="1" customWidth="1"/>
    <col min="1300" max="1300" width="24.81640625" bestFit="1" customWidth="1"/>
    <col min="1301" max="1301" width="17.7265625" bestFit="1" customWidth="1"/>
    <col min="1302" max="1302" width="23.1796875" bestFit="1" customWidth="1"/>
    <col min="1303" max="1303" width="24.81640625" bestFit="1" customWidth="1"/>
    <col min="1304" max="1304" width="17.7265625" bestFit="1" customWidth="1"/>
    <col min="1305" max="1305" width="23.1796875" bestFit="1" customWidth="1"/>
    <col min="1306" max="1306" width="24.81640625" bestFit="1" customWidth="1"/>
    <col min="1307" max="1307" width="17.7265625" bestFit="1" customWidth="1"/>
    <col min="1308" max="1308" width="23.1796875" bestFit="1" customWidth="1"/>
    <col min="1309" max="1309" width="24.81640625" bestFit="1" customWidth="1"/>
    <col min="1310" max="1310" width="17.7265625" bestFit="1" customWidth="1"/>
    <col min="1311" max="1311" width="23.1796875" bestFit="1" customWidth="1"/>
    <col min="1312" max="1312" width="24.81640625" bestFit="1" customWidth="1"/>
    <col min="1313" max="1313" width="17.7265625" bestFit="1" customWidth="1"/>
    <col min="1314" max="1314" width="23.1796875" bestFit="1" customWidth="1"/>
    <col min="1315" max="1315" width="24.81640625" bestFit="1" customWidth="1"/>
    <col min="1316" max="1316" width="17.7265625" bestFit="1" customWidth="1"/>
    <col min="1317" max="1317" width="23.1796875" bestFit="1" customWidth="1"/>
    <col min="1318" max="1318" width="24.81640625" bestFit="1" customWidth="1"/>
    <col min="1319" max="1319" width="17.7265625" bestFit="1" customWidth="1"/>
    <col min="1320" max="1320" width="23.1796875" bestFit="1" customWidth="1"/>
    <col min="1321" max="1321" width="24.81640625" bestFit="1" customWidth="1"/>
    <col min="1322" max="1322" width="17.7265625" bestFit="1" customWidth="1"/>
    <col min="1323" max="1323" width="23.1796875" bestFit="1" customWidth="1"/>
    <col min="1324" max="1324" width="24.81640625" bestFit="1" customWidth="1"/>
    <col min="1325" max="1325" width="17.7265625" bestFit="1" customWidth="1"/>
    <col min="1326" max="1326" width="23.1796875" bestFit="1" customWidth="1"/>
    <col min="1327" max="1327" width="24.81640625" bestFit="1" customWidth="1"/>
    <col min="1328" max="1328" width="17.7265625" bestFit="1" customWidth="1"/>
    <col min="1329" max="1329" width="23.1796875" bestFit="1" customWidth="1"/>
    <col min="1330" max="1330" width="24.81640625" bestFit="1" customWidth="1"/>
    <col min="1331" max="1331" width="17.7265625" bestFit="1" customWidth="1"/>
    <col min="1332" max="1332" width="23.1796875" bestFit="1" customWidth="1"/>
    <col min="1333" max="1333" width="24.81640625" bestFit="1" customWidth="1"/>
    <col min="1334" max="1334" width="17.7265625" bestFit="1" customWidth="1"/>
    <col min="1335" max="1335" width="23.1796875" bestFit="1" customWidth="1"/>
    <col min="1336" max="1336" width="24.81640625" bestFit="1" customWidth="1"/>
    <col min="1337" max="1337" width="17.7265625" bestFit="1" customWidth="1"/>
    <col min="1338" max="1338" width="23.1796875" bestFit="1" customWidth="1"/>
    <col min="1339" max="1339" width="24.81640625" bestFit="1" customWidth="1"/>
    <col min="1340" max="1340" width="17.7265625" bestFit="1" customWidth="1"/>
    <col min="1341" max="1341" width="23.1796875" bestFit="1" customWidth="1"/>
    <col min="1342" max="1342" width="24.81640625" bestFit="1" customWidth="1"/>
    <col min="1343" max="1343" width="17.7265625" bestFit="1" customWidth="1"/>
    <col min="1344" max="1344" width="23.1796875" bestFit="1" customWidth="1"/>
    <col min="1345" max="1345" width="24.81640625" bestFit="1" customWidth="1"/>
    <col min="1346" max="1346" width="17.7265625" bestFit="1" customWidth="1"/>
    <col min="1347" max="1347" width="23.1796875" bestFit="1" customWidth="1"/>
    <col min="1348" max="1348" width="24.81640625" bestFit="1" customWidth="1"/>
    <col min="1349" max="1349" width="17.7265625" bestFit="1" customWidth="1"/>
    <col min="1350" max="1350" width="23.1796875" bestFit="1" customWidth="1"/>
    <col min="1351" max="1351" width="24.81640625" bestFit="1" customWidth="1"/>
    <col min="1352" max="1352" width="17.7265625" bestFit="1" customWidth="1"/>
    <col min="1353" max="1353" width="23.1796875" bestFit="1" customWidth="1"/>
    <col min="1354" max="1354" width="24.81640625" bestFit="1" customWidth="1"/>
    <col min="1355" max="1355" width="17.7265625" bestFit="1" customWidth="1"/>
    <col min="1356" max="1356" width="23.1796875" bestFit="1" customWidth="1"/>
    <col min="1357" max="1357" width="24.81640625" bestFit="1" customWidth="1"/>
    <col min="1358" max="1358" width="17.7265625" bestFit="1" customWidth="1"/>
    <col min="1359" max="1359" width="23.1796875" bestFit="1" customWidth="1"/>
    <col min="1360" max="1360" width="24.81640625" bestFit="1" customWidth="1"/>
    <col min="1361" max="1361" width="17.7265625" bestFit="1" customWidth="1"/>
    <col min="1362" max="1362" width="23.1796875" bestFit="1" customWidth="1"/>
    <col min="1363" max="1363" width="24.81640625" bestFit="1" customWidth="1"/>
    <col min="1364" max="1364" width="17.7265625" bestFit="1" customWidth="1"/>
    <col min="1365" max="1365" width="23.1796875" bestFit="1" customWidth="1"/>
    <col min="1366" max="1366" width="24.81640625" bestFit="1" customWidth="1"/>
    <col min="1367" max="1367" width="17.7265625" bestFit="1" customWidth="1"/>
    <col min="1368" max="1368" width="23.1796875" bestFit="1" customWidth="1"/>
    <col min="1369" max="1369" width="24.81640625" bestFit="1" customWidth="1"/>
    <col min="1370" max="1370" width="17.7265625" bestFit="1" customWidth="1"/>
    <col min="1371" max="1371" width="23.1796875" bestFit="1" customWidth="1"/>
    <col min="1372" max="1372" width="24.81640625" bestFit="1" customWidth="1"/>
    <col min="1373" max="1373" width="17.7265625" bestFit="1" customWidth="1"/>
    <col min="1374" max="1374" width="23.1796875" bestFit="1" customWidth="1"/>
    <col min="1375" max="1375" width="24.81640625" bestFit="1" customWidth="1"/>
    <col min="1376" max="1376" width="17.7265625" bestFit="1" customWidth="1"/>
    <col min="1377" max="1377" width="23.1796875" bestFit="1" customWidth="1"/>
    <col min="1378" max="1378" width="24.81640625" bestFit="1" customWidth="1"/>
    <col min="1379" max="1379" width="17.7265625" bestFit="1" customWidth="1"/>
    <col min="1380" max="1380" width="23.1796875" bestFit="1" customWidth="1"/>
    <col min="1381" max="1381" width="24.81640625" bestFit="1" customWidth="1"/>
    <col min="1382" max="1382" width="17.7265625" bestFit="1" customWidth="1"/>
    <col min="1383" max="1383" width="23.1796875" bestFit="1" customWidth="1"/>
    <col min="1384" max="1384" width="24.81640625" bestFit="1" customWidth="1"/>
    <col min="1385" max="1385" width="17.7265625" bestFit="1" customWidth="1"/>
    <col min="1386" max="1386" width="23.1796875" bestFit="1" customWidth="1"/>
    <col min="1387" max="1387" width="24.81640625" bestFit="1" customWidth="1"/>
    <col min="1388" max="1388" width="17.7265625" bestFit="1" customWidth="1"/>
    <col min="1389" max="1389" width="23.1796875" bestFit="1" customWidth="1"/>
    <col min="1390" max="1390" width="24.81640625" bestFit="1" customWidth="1"/>
    <col min="1391" max="1391" width="17.7265625" bestFit="1" customWidth="1"/>
    <col min="1392" max="1392" width="23.1796875" bestFit="1" customWidth="1"/>
    <col min="1393" max="1393" width="24.81640625" bestFit="1" customWidth="1"/>
    <col min="1394" max="1394" width="17.7265625" bestFit="1" customWidth="1"/>
    <col min="1395" max="1395" width="23.1796875" bestFit="1" customWidth="1"/>
    <col min="1396" max="1396" width="24.81640625" bestFit="1" customWidth="1"/>
    <col min="1397" max="1397" width="17.7265625" bestFit="1" customWidth="1"/>
    <col min="1398" max="1398" width="23.1796875" bestFit="1" customWidth="1"/>
    <col min="1399" max="1399" width="24.81640625" bestFit="1" customWidth="1"/>
    <col min="1400" max="1400" width="17.7265625" bestFit="1" customWidth="1"/>
    <col min="1401" max="1401" width="23.1796875" bestFit="1" customWidth="1"/>
    <col min="1402" max="1402" width="24.81640625" bestFit="1" customWidth="1"/>
    <col min="1403" max="1403" width="17.7265625" bestFit="1" customWidth="1"/>
    <col min="1404" max="1404" width="23.1796875" bestFit="1" customWidth="1"/>
    <col min="1405" max="1405" width="24.81640625" bestFit="1" customWidth="1"/>
    <col min="1406" max="1406" width="17.7265625" bestFit="1" customWidth="1"/>
    <col min="1407" max="1407" width="23.1796875" bestFit="1" customWidth="1"/>
    <col min="1408" max="1408" width="24.81640625" bestFit="1" customWidth="1"/>
    <col min="1409" max="1409" width="17.7265625" bestFit="1" customWidth="1"/>
    <col min="1410" max="1410" width="23.1796875" bestFit="1" customWidth="1"/>
    <col min="1411" max="1411" width="24.81640625" bestFit="1" customWidth="1"/>
    <col min="1412" max="1412" width="17.7265625" bestFit="1" customWidth="1"/>
    <col min="1413" max="1413" width="23.1796875" bestFit="1" customWidth="1"/>
    <col min="1414" max="1414" width="24.81640625" bestFit="1" customWidth="1"/>
    <col min="1415" max="1415" width="17.7265625" bestFit="1" customWidth="1"/>
    <col min="1416" max="1416" width="23.1796875" bestFit="1" customWidth="1"/>
    <col min="1417" max="1417" width="24.81640625" bestFit="1" customWidth="1"/>
    <col min="1418" max="1418" width="17.7265625" bestFit="1" customWidth="1"/>
    <col min="1419" max="1419" width="23.1796875" bestFit="1" customWidth="1"/>
    <col min="1420" max="1420" width="24.81640625" bestFit="1" customWidth="1"/>
    <col min="1421" max="1421" width="17.7265625" bestFit="1" customWidth="1"/>
    <col min="1422" max="1422" width="23.1796875" bestFit="1" customWidth="1"/>
    <col min="1423" max="1423" width="24.81640625" bestFit="1" customWidth="1"/>
    <col min="1424" max="1424" width="17.7265625" bestFit="1" customWidth="1"/>
    <col min="1425" max="1425" width="23.1796875" bestFit="1" customWidth="1"/>
    <col min="1426" max="1426" width="24.81640625" bestFit="1" customWidth="1"/>
    <col min="1427" max="1427" width="17.7265625" bestFit="1" customWidth="1"/>
    <col min="1428" max="1428" width="23.1796875" bestFit="1" customWidth="1"/>
    <col min="1429" max="1429" width="24.81640625" bestFit="1" customWidth="1"/>
    <col min="1430" max="1430" width="17.7265625" bestFit="1" customWidth="1"/>
    <col min="1431" max="1431" width="23.1796875" bestFit="1" customWidth="1"/>
    <col min="1432" max="1432" width="24.81640625" bestFit="1" customWidth="1"/>
    <col min="1433" max="1433" width="17.7265625" bestFit="1" customWidth="1"/>
    <col min="1434" max="1434" width="23.1796875" bestFit="1" customWidth="1"/>
    <col min="1435" max="1435" width="24.81640625" bestFit="1" customWidth="1"/>
    <col min="1436" max="1436" width="17.7265625" bestFit="1" customWidth="1"/>
    <col min="1437" max="1437" width="23.1796875" bestFit="1" customWidth="1"/>
    <col min="1438" max="1438" width="24.81640625" bestFit="1" customWidth="1"/>
    <col min="1439" max="1439" width="17.7265625" bestFit="1" customWidth="1"/>
    <col min="1440" max="1440" width="23.1796875" bestFit="1" customWidth="1"/>
    <col min="1441" max="1441" width="24.81640625" bestFit="1" customWidth="1"/>
    <col min="1442" max="1442" width="17.7265625" bestFit="1" customWidth="1"/>
    <col min="1443" max="1443" width="23.1796875" bestFit="1" customWidth="1"/>
    <col min="1444" max="1444" width="24.81640625" bestFit="1" customWidth="1"/>
    <col min="1445" max="1445" width="17.7265625" bestFit="1" customWidth="1"/>
    <col min="1446" max="1446" width="23.1796875" bestFit="1" customWidth="1"/>
    <col min="1447" max="1447" width="24.81640625" bestFit="1" customWidth="1"/>
    <col min="1448" max="1448" width="17.7265625" bestFit="1" customWidth="1"/>
    <col min="1449" max="1449" width="23.1796875" bestFit="1" customWidth="1"/>
    <col min="1450" max="1450" width="24.81640625" bestFit="1" customWidth="1"/>
    <col min="1451" max="1451" width="17.7265625" bestFit="1" customWidth="1"/>
    <col min="1452" max="1452" width="23.1796875" bestFit="1" customWidth="1"/>
    <col min="1453" max="1453" width="24.81640625" bestFit="1" customWidth="1"/>
    <col min="1454" max="1454" width="17.7265625" bestFit="1" customWidth="1"/>
    <col min="1455" max="1455" width="23.1796875" bestFit="1" customWidth="1"/>
    <col min="1456" max="1456" width="24.81640625" bestFit="1" customWidth="1"/>
    <col min="1457" max="1457" width="17.7265625" bestFit="1" customWidth="1"/>
    <col min="1458" max="1458" width="23.1796875" bestFit="1" customWidth="1"/>
    <col min="1459" max="1459" width="24.81640625" bestFit="1" customWidth="1"/>
    <col min="1460" max="1460" width="17.7265625" bestFit="1" customWidth="1"/>
    <col min="1461" max="1461" width="23.1796875" bestFit="1" customWidth="1"/>
    <col min="1462" max="1462" width="24.81640625" bestFit="1" customWidth="1"/>
    <col min="1463" max="1463" width="17.7265625" bestFit="1" customWidth="1"/>
    <col min="1464" max="1464" width="23.1796875" bestFit="1" customWidth="1"/>
    <col min="1465" max="1465" width="24.81640625" bestFit="1" customWidth="1"/>
    <col min="1466" max="1466" width="17.7265625" bestFit="1" customWidth="1"/>
    <col min="1467" max="1467" width="23.1796875" bestFit="1" customWidth="1"/>
    <col min="1468" max="1468" width="24.81640625" bestFit="1" customWidth="1"/>
    <col min="1469" max="1469" width="17.7265625" bestFit="1" customWidth="1"/>
    <col min="1470" max="1470" width="23.1796875" bestFit="1" customWidth="1"/>
    <col min="1471" max="1471" width="24.81640625" bestFit="1" customWidth="1"/>
    <col min="1472" max="1472" width="17.7265625" bestFit="1" customWidth="1"/>
    <col min="1473" max="1473" width="23.1796875" bestFit="1" customWidth="1"/>
    <col min="1474" max="1474" width="24.81640625" bestFit="1" customWidth="1"/>
    <col min="1475" max="1475" width="17.7265625" bestFit="1" customWidth="1"/>
    <col min="1476" max="1476" width="23.1796875" bestFit="1" customWidth="1"/>
    <col min="1477" max="1477" width="24.81640625" bestFit="1" customWidth="1"/>
    <col min="1478" max="1478" width="17.7265625" bestFit="1" customWidth="1"/>
    <col min="1479" max="1479" width="23.1796875" bestFit="1" customWidth="1"/>
    <col min="1480" max="1480" width="24.81640625" bestFit="1" customWidth="1"/>
    <col min="1481" max="1481" width="17.7265625" bestFit="1" customWidth="1"/>
    <col min="1482" max="1482" width="23.1796875" bestFit="1" customWidth="1"/>
    <col min="1483" max="1483" width="24.81640625" bestFit="1" customWidth="1"/>
    <col min="1484" max="1484" width="17.7265625" bestFit="1" customWidth="1"/>
    <col min="1485" max="1485" width="23.1796875" bestFit="1" customWidth="1"/>
    <col min="1486" max="1486" width="24.81640625" bestFit="1" customWidth="1"/>
    <col min="1487" max="1487" width="17.7265625" bestFit="1" customWidth="1"/>
    <col min="1488" max="1488" width="23.1796875" bestFit="1" customWidth="1"/>
    <col min="1489" max="1489" width="24.81640625" bestFit="1" customWidth="1"/>
    <col min="1490" max="1490" width="17.7265625" bestFit="1" customWidth="1"/>
    <col min="1491" max="1491" width="23.1796875" bestFit="1" customWidth="1"/>
    <col min="1492" max="1492" width="24.81640625" bestFit="1" customWidth="1"/>
    <col min="1493" max="1493" width="17.7265625" bestFit="1" customWidth="1"/>
    <col min="1494" max="1494" width="23.1796875" bestFit="1" customWidth="1"/>
    <col min="1495" max="1495" width="24.81640625" bestFit="1" customWidth="1"/>
    <col min="1496" max="1496" width="17.7265625" bestFit="1" customWidth="1"/>
    <col min="1497" max="1497" width="23.1796875" bestFit="1" customWidth="1"/>
    <col min="1498" max="1498" width="24.81640625" bestFit="1" customWidth="1"/>
    <col min="1499" max="1499" width="17.7265625" bestFit="1" customWidth="1"/>
    <col min="1500" max="1500" width="23.1796875" bestFit="1" customWidth="1"/>
    <col min="1501" max="1501" width="24.81640625" bestFit="1" customWidth="1"/>
    <col min="1502" max="1502" width="17.7265625" bestFit="1" customWidth="1"/>
    <col min="1503" max="1503" width="23.1796875" bestFit="1" customWidth="1"/>
    <col min="1504" max="1504" width="24.81640625" bestFit="1" customWidth="1"/>
    <col min="1505" max="1505" width="17.7265625" bestFit="1" customWidth="1"/>
    <col min="1506" max="1506" width="23.1796875" bestFit="1" customWidth="1"/>
    <col min="1507" max="1507" width="24.81640625" bestFit="1" customWidth="1"/>
    <col min="1508" max="1508" width="17.7265625" bestFit="1" customWidth="1"/>
    <col min="1509" max="1509" width="23.1796875" bestFit="1" customWidth="1"/>
    <col min="1510" max="1510" width="24.81640625" bestFit="1" customWidth="1"/>
    <col min="1511" max="1511" width="17.7265625" bestFit="1" customWidth="1"/>
    <col min="1512" max="1512" width="23.1796875" bestFit="1" customWidth="1"/>
    <col min="1513" max="1513" width="24.81640625" bestFit="1" customWidth="1"/>
    <col min="1514" max="1514" width="17.7265625" bestFit="1" customWidth="1"/>
    <col min="1515" max="1515" width="23.1796875" bestFit="1" customWidth="1"/>
    <col min="1516" max="1516" width="24.81640625" bestFit="1" customWidth="1"/>
    <col min="1517" max="1517" width="17.7265625" bestFit="1" customWidth="1"/>
    <col min="1518" max="1518" width="23.1796875" bestFit="1" customWidth="1"/>
    <col min="1519" max="1519" width="24.81640625" bestFit="1" customWidth="1"/>
    <col min="1520" max="1520" width="17.7265625" bestFit="1" customWidth="1"/>
    <col min="1521" max="1521" width="23.1796875" bestFit="1" customWidth="1"/>
    <col min="1522" max="1522" width="24.81640625" bestFit="1" customWidth="1"/>
    <col min="1523" max="1523" width="17.7265625" bestFit="1" customWidth="1"/>
    <col min="1524" max="1524" width="23.1796875" bestFit="1" customWidth="1"/>
    <col min="1525" max="1525" width="24.81640625" bestFit="1" customWidth="1"/>
    <col min="1526" max="1526" width="17.7265625" bestFit="1" customWidth="1"/>
    <col min="1527" max="1527" width="23.1796875" bestFit="1" customWidth="1"/>
    <col min="1528" max="1528" width="24.81640625" bestFit="1" customWidth="1"/>
    <col min="1529" max="1529" width="17.7265625" bestFit="1" customWidth="1"/>
    <col min="1530" max="1530" width="23.1796875" bestFit="1" customWidth="1"/>
    <col min="1531" max="1531" width="24.81640625" bestFit="1" customWidth="1"/>
    <col min="1532" max="1532" width="17.7265625" bestFit="1" customWidth="1"/>
    <col min="1533" max="1533" width="23.1796875" bestFit="1" customWidth="1"/>
    <col min="1534" max="1534" width="24.81640625" bestFit="1" customWidth="1"/>
    <col min="1535" max="1535" width="17.7265625" bestFit="1" customWidth="1"/>
    <col min="1536" max="1536" width="23.1796875" bestFit="1" customWidth="1"/>
    <col min="1537" max="1537" width="24.81640625" bestFit="1" customWidth="1"/>
    <col min="1538" max="1538" width="17.7265625" bestFit="1" customWidth="1"/>
    <col min="1539" max="1539" width="23.1796875" bestFit="1" customWidth="1"/>
    <col min="1540" max="1540" width="24.81640625" bestFit="1" customWidth="1"/>
    <col min="1541" max="1541" width="17.7265625" bestFit="1" customWidth="1"/>
    <col min="1542" max="1542" width="23.1796875" bestFit="1" customWidth="1"/>
    <col min="1543" max="1543" width="24.81640625" bestFit="1" customWidth="1"/>
    <col min="1544" max="1544" width="17.7265625" bestFit="1" customWidth="1"/>
    <col min="1545" max="1545" width="23.1796875" bestFit="1" customWidth="1"/>
    <col min="1546" max="1546" width="24.81640625" bestFit="1" customWidth="1"/>
    <col min="1547" max="1547" width="17.7265625" bestFit="1" customWidth="1"/>
    <col min="1548" max="1548" width="23.1796875" bestFit="1" customWidth="1"/>
    <col min="1549" max="1549" width="24.81640625" bestFit="1" customWidth="1"/>
    <col min="1550" max="1550" width="17.7265625" bestFit="1" customWidth="1"/>
    <col min="1551" max="1551" width="23.1796875" bestFit="1" customWidth="1"/>
    <col min="1552" max="1552" width="24.81640625" bestFit="1" customWidth="1"/>
    <col min="1553" max="1553" width="17.7265625" bestFit="1" customWidth="1"/>
    <col min="1554" max="1554" width="23.1796875" bestFit="1" customWidth="1"/>
    <col min="1555" max="1555" width="24.81640625" bestFit="1" customWidth="1"/>
    <col min="1556" max="1556" width="17.7265625" bestFit="1" customWidth="1"/>
    <col min="1557" max="1557" width="23.1796875" bestFit="1" customWidth="1"/>
    <col min="1558" max="1558" width="24.81640625" bestFit="1" customWidth="1"/>
    <col min="1559" max="1559" width="17.7265625" bestFit="1" customWidth="1"/>
    <col min="1560" max="1560" width="23.1796875" bestFit="1" customWidth="1"/>
    <col min="1561" max="1561" width="24.81640625" bestFit="1" customWidth="1"/>
    <col min="1562" max="1562" width="17.7265625" bestFit="1" customWidth="1"/>
    <col min="1563" max="1563" width="23.1796875" bestFit="1" customWidth="1"/>
    <col min="1564" max="1564" width="24.81640625" bestFit="1" customWidth="1"/>
    <col min="1565" max="1565" width="17.7265625" bestFit="1" customWidth="1"/>
    <col min="1566" max="1566" width="23.1796875" bestFit="1" customWidth="1"/>
    <col min="1567" max="1567" width="24.81640625" bestFit="1" customWidth="1"/>
    <col min="1568" max="1568" width="17.7265625" bestFit="1" customWidth="1"/>
    <col min="1569" max="1569" width="23.1796875" bestFit="1" customWidth="1"/>
    <col min="1570" max="1570" width="24.81640625" bestFit="1" customWidth="1"/>
    <col min="1571" max="1571" width="17.7265625" bestFit="1" customWidth="1"/>
    <col min="1572" max="1572" width="23.1796875" bestFit="1" customWidth="1"/>
    <col min="1573" max="1573" width="24.81640625" bestFit="1" customWidth="1"/>
    <col min="1574" max="1574" width="17.7265625" bestFit="1" customWidth="1"/>
    <col min="1575" max="1575" width="23.1796875" bestFit="1" customWidth="1"/>
    <col min="1576" max="1576" width="24.81640625" bestFit="1" customWidth="1"/>
    <col min="1577" max="1577" width="17.7265625" bestFit="1" customWidth="1"/>
    <col min="1578" max="1578" width="23.1796875" bestFit="1" customWidth="1"/>
    <col min="1579" max="1579" width="24.81640625" bestFit="1" customWidth="1"/>
    <col min="1580" max="1580" width="17.7265625" bestFit="1" customWidth="1"/>
    <col min="1581" max="1581" width="23.1796875" bestFit="1" customWidth="1"/>
    <col min="1582" max="1582" width="24.81640625" bestFit="1" customWidth="1"/>
    <col min="1583" max="1583" width="17.7265625" bestFit="1" customWidth="1"/>
    <col min="1584" max="1584" width="23.1796875" bestFit="1" customWidth="1"/>
    <col min="1585" max="1585" width="24.81640625" bestFit="1" customWidth="1"/>
    <col min="1586" max="1586" width="17.7265625" bestFit="1" customWidth="1"/>
    <col min="1587" max="1587" width="23.1796875" bestFit="1" customWidth="1"/>
    <col min="1588" max="1588" width="24.81640625" bestFit="1" customWidth="1"/>
    <col min="1589" max="1589" width="17.7265625" bestFit="1" customWidth="1"/>
    <col min="1590" max="1590" width="23.1796875" bestFit="1" customWidth="1"/>
    <col min="1591" max="1591" width="24.81640625" bestFit="1" customWidth="1"/>
    <col min="1592" max="1592" width="17.7265625" bestFit="1" customWidth="1"/>
    <col min="1593" max="1593" width="23.1796875" bestFit="1" customWidth="1"/>
    <col min="1594" max="1594" width="24.81640625" bestFit="1" customWidth="1"/>
    <col min="1595" max="1595" width="17.7265625" bestFit="1" customWidth="1"/>
    <col min="1596" max="1596" width="23.1796875" bestFit="1" customWidth="1"/>
    <col min="1597" max="1597" width="24.81640625" bestFit="1" customWidth="1"/>
    <col min="1598" max="1598" width="17.7265625" bestFit="1" customWidth="1"/>
    <col min="1599" max="1599" width="23.1796875" bestFit="1" customWidth="1"/>
    <col min="1600" max="1600" width="24.81640625" bestFit="1" customWidth="1"/>
    <col min="1601" max="1601" width="17.7265625" bestFit="1" customWidth="1"/>
    <col min="1602" max="1602" width="23.1796875" bestFit="1" customWidth="1"/>
    <col min="1603" max="1603" width="24.81640625" bestFit="1" customWidth="1"/>
    <col min="1604" max="1604" width="17.7265625" bestFit="1" customWidth="1"/>
    <col min="1605" max="1605" width="23.1796875" bestFit="1" customWidth="1"/>
    <col min="1606" max="1606" width="24.81640625" bestFit="1" customWidth="1"/>
    <col min="1607" max="1607" width="17.7265625" bestFit="1" customWidth="1"/>
    <col min="1608" max="1608" width="23.1796875" bestFit="1" customWidth="1"/>
    <col min="1609" max="1609" width="24.81640625" bestFit="1" customWidth="1"/>
    <col min="1610" max="1610" width="17.7265625" bestFit="1" customWidth="1"/>
    <col min="1611" max="1611" width="23.1796875" bestFit="1" customWidth="1"/>
    <col min="1612" max="1612" width="24.81640625" bestFit="1" customWidth="1"/>
    <col min="1613" max="1613" width="17.7265625" bestFit="1" customWidth="1"/>
    <col min="1614" max="1614" width="23.1796875" bestFit="1" customWidth="1"/>
    <col min="1615" max="1615" width="24.81640625" bestFit="1" customWidth="1"/>
    <col min="1616" max="1616" width="17.7265625" bestFit="1" customWidth="1"/>
    <col min="1617" max="1617" width="23.1796875" bestFit="1" customWidth="1"/>
    <col min="1618" max="1618" width="24.81640625" bestFit="1" customWidth="1"/>
    <col min="1619" max="1619" width="17.7265625" bestFit="1" customWidth="1"/>
    <col min="1620" max="1620" width="23.1796875" bestFit="1" customWidth="1"/>
    <col min="1621" max="1621" width="24.81640625" bestFit="1" customWidth="1"/>
    <col min="1622" max="1622" width="17.7265625" bestFit="1" customWidth="1"/>
    <col min="1623" max="1623" width="23.1796875" bestFit="1" customWidth="1"/>
    <col min="1624" max="1624" width="24.81640625" bestFit="1" customWidth="1"/>
    <col min="1625" max="1625" width="17.7265625" bestFit="1" customWidth="1"/>
    <col min="1626" max="1626" width="23.1796875" bestFit="1" customWidth="1"/>
    <col min="1627" max="1627" width="24.81640625" bestFit="1" customWidth="1"/>
    <col min="1628" max="1628" width="17.7265625" bestFit="1" customWidth="1"/>
    <col min="1629" max="1629" width="23.1796875" bestFit="1" customWidth="1"/>
    <col min="1630" max="1630" width="24.81640625" bestFit="1" customWidth="1"/>
    <col min="1631" max="1631" width="17.7265625" bestFit="1" customWidth="1"/>
    <col min="1632" max="1632" width="23.1796875" bestFit="1" customWidth="1"/>
    <col min="1633" max="1633" width="24.81640625" bestFit="1" customWidth="1"/>
    <col min="1634" max="1634" width="17.7265625" bestFit="1" customWidth="1"/>
    <col min="1635" max="1635" width="23.1796875" bestFit="1" customWidth="1"/>
    <col min="1636" max="1636" width="24.81640625" bestFit="1" customWidth="1"/>
    <col min="1637" max="1637" width="17.7265625" bestFit="1" customWidth="1"/>
    <col min="1638" max="1638" width="23.1796875" bestFit="1" customWidth="1"/>
    <col min="1639" max="1639" width="24.81640625" bestFit="1" customWidth="1"/>
    <col min="1640" max="1640" width="17.7265625" bestFit="1" customWidth="1"/>
    <col min="1641" max="1641" width="23.1796875" bestFit="1" customWidth="1"/>
    <col min="1642" max="1642" width="24.81640625" bestFit="1" customWidth="1"/>
    <col min="1643" max="1643" width="17.7265625" bestFit="1" customWidth="1"/>
    <col min="1644" max="1644" width="23.1796875" bestFit="1" customWidth="1"/>
    <col min="1645" max="1645" width="24.81640625" bestFit="1" customWidth="1"/>
    <col min="1646" max="1646" width="17.7265625" bestFit="1" customWidth="1"/>
    <col min="1647" max="1647" width="23.1796875" bestFit="1" customWidth="1"/>
    <col min="1648" max="1648" width="24.81640625" bestFit="1" customWidth="1"/>
    <col min="1649" max="1649" width="17.7265625" bestFit="1" customWidth="1"/>
    <col min="1650" max="1650" width="23.1796875" bestFit="1" customWidth="1"/>
    <col min="1651" max="1651" width="24.81640625" bestFit="1" customWidth="1"/>
    <col min="1652" max="1652" width="17.7265625" bestFit="1" customWidth="1"/>
    <col min="1653" max="1653" width="23.1796875" bestFit="1" customWidth="1"/>
    <col min="1654" max="1654" width="24.81640625" bestFit="1" customWidth="1"/>
    <col min="1655" max="1655" width="17.7265625" bestFit="1" customWidth="1"/>
    <col min="1656" max="1656" width="23.1796875" bestFit="1" customWidth="1"/>
    <col min="1657" max="1657" width="24.81640625" bestFit="1" customWidth="1"/>
    <col min="1658" max="1658" width="17.7265625" bestFit="1" customWidth="1"/>
    <col min="1659" max="1659" width="23.1796875" bestFit="1" customWidth="1"/>
    <col min="1660" max="1660" width="24.81640625" bestFit="1" customWidth="1"/>
    <col min="1661" max="1661" width="17.7265625" bestFit="1" customWidth="1"/>
    <col min="1662" max="1662" width="23.1796875" bestFit="1" customWidth="1"/>
    <col min="1663" max="1663" width="24.81640625" bestFit="1" customWidth="1"/>
    <col min="1664" max="1664" width="17.7265625" bestFit="1" customWidth="1"/>
    <col min="1665" max="1665" width="23.1796875" bestFit="1" customWidth="1"/>
    <col min="1666" max="1666" width="24.81640625" bestFit="1" customWidth="1"/>
    <col min="1667" max="1667" width="17.7265625" bestFit="1" customWidth="1"/>
    <col min="1668" max="1668" width="23.1796875" bestFit="1" customWidth="1"/>
    <col min="1669" max="1669" width="24.81640625" bestFit="1" customWidth="1"/>
    <col min="1670" max="1670" width="17.7265625" bestFit="1" customWidth="1"/>
    <col min="1671" max="1671" width="23.1796875" bestFit="1" customWidth="1"/>
    <col min="1672" max="1672" width="24.81640625" bestFit="1" customWidth="1"/>
    <col min="1673" max="1673" width="17.7265625" bestFit="1" customWidth="1"/>
    <col min="1674" max="1674" width="23.1796875" bestFit="1" customWidth="1"/>
    <col min="1675" max="1675" width="24.81640625" bestFit="1" customWidth="1"/>
    <col min="1676" max="1676" width="17.7265625" bestFit="1" customWidth="1"/>
    <col min="1677" max="1677" width="23.1796875" bestFit="1" customWidth="1"/>
    <col min="1678" max="1678" width="24.81640625" bestFit="1" customWidth="1"/>
    <col min="1679" max="1679" width="17.7265625" bestFit="1" customWidth="1"/>
    <col min="1680" max="1680" width="23.1796875" bestFit="1" customWidth="1"/>
    <col min="1681" max="1681" width="24.81640625" bestFit="1" customWidth="1"/>
    <col min="1682" max="1682" width="17.7265625" bestFit="1" customWidth="1"/>
    <col min="1683" max="1683" width="23.1796875" bestFit="1" customWidth="1"/>
    <col min="1684" max="1684" width="24.81640625" bestFit="1" customWidth="1"/>
    <col min="1685" max="1685" width="17.7265625" bestFit="1" customWidth="1"/>
    <col min="1686" max="1686" width="23.1796875" bestFit="1" customWidth="1"/>
    <col min="1687" max="1687" width="24.81640625" bestFit="1" customWidth="1"/>
    <col min="1688" max="1688" width="17.7265625" bestFit="1" customWidth="1"/>
    <col min="1689" max="1689" width="23.1796875" bestFit="1" customWidth="1"/>
    <col min="1690" max="1690" width="24.81640625" bestFit="1" customWidth="1"/>
    <col min="1691" max="1691" width="17.7265625" bestFit="1" customWidth="1"/>
    <col min="1692" max="1692" width="23.1796875" bestFit="1" customWidth="1"/>
    <col min="1693" max="1693" width="24.81640625" bestFit="1" customWidth="1"/>
    <col min="1694" max="1694" width="17.7265625" bestFit="1" customWidth="1"/>
    <col min="1695" max="1695" width="23.1796875" bestFit="1" customWidth="1"/>
    <col min="1696" max="1696" width="24.81640625" bestFit="1" customWidth="1"/>
    <col min="1697" max="1697" width="17.7265625" bestFit="1" customWidth="1"/>
    <col min="1698" max="1698" width="23.1796875" bestFit="1" customWidth="1"/>
    <col min="1699" max="1699" width="24.81640625" bestFit="1" customWidth="1"/>
    <col min="1700" max="1700" width="17.7265625" bestFit="1" customWidth="1"/>
    <col min="1701" max="1701" width="23.1796875" bestFit="1" customWidth="1"/>
    <col min="1702" max="1702" width="24.81640625" bestFit="1" customWidth="1"/>
    <col min="1703" max="1703" width="17.7265625" bestFit="1" customWidth="1"/>
    <col min="1704" max="1704" width="23.1796875" bestFit="1" customWidth="1"/>
    <col min="1705" max="1705" width="24.81640625" bestFit="1" customWidth="1"/>
    <col min="1706" max="1706" width="17.7265625" bestFit="1" customWidth="1"/>
    <col min="1707" max="1707" width="23.1796875" bestFit="1" customWidth="1"/>
    <col min="1708" max="1708" width="24.81640625" bestFit="1" customWidth="1"/>
    <col min="1709" max="1709" width="17.7265625" bestFit="1" customWidth="1"/>
    <col min="1710" max="1710" width="23.1796875" bestFit="1" customWidth="1"/>
    <col min="1711" max="1711" width="24.81640625" bestFit="1" customWidth="1"/>
    <col min="1712" max="1712" width="17.7265625" bestFit="1" customWidth="1"/>
    <col min="1713" max="1713" width="23.1796875" bestFit="1" customWidth="1"/>
    <col min="1714" max="1714" width="24.81640625" bestFit="1" customWidth="1"/>
    <col min="1715" max="1715" width="17.7265625" bestFit="1" customWidth="1"/>
    <col min="1716" max="1716" width="23.1796875" bestFit="1" customWidth="1"/>
    <col min="1717" max="1717" width="24.81640625" bestFit="1" customWidth="1"/>
    <col min="1718" max="1718" width="17.7265625" bestFit="1" customWidth="1"/>
    <col min="1719" max="1719" width="23.1796875" bestFit="1" customWidth="1"/>
    <col min="1720" max="1720" width="24.81640625" bestFit="1" customWidth="1"/>
    <col min="1721" max="1721" width="17.7265625" bestFit="1" customWidth="1"/>
    <col min="1722" max="1722" width="23.1796875" bestFit="1" customWidth="1"/>
    <col min="1723" max="1723" width="24.81640625" bestFit="1" customWidth="1"/>
    <col min="1724" max="1724" width="17.7265625" bestFit="1" customWidth="1"/>
    <col min="1725" max="1725" width="23.1796875" bestFit="1" customWidth="1"/>
    <col min="1726" max="1726" width="24.81640625" bestFit="1" customWidth="1"/>
    <col min="1727" max="1727" width="17.7265625" bestFit="1" customWidth="1"/>
    <col min="1728" max="1728" width="23.1796875" bestFit="1" customWidth="1"/>
    <col min="1729" max="1729" width="24.81640625" bestFit="1" customWidth="1"/>
    <col min="1730" max="1730" width="17.7265625" bestFit="1" customWidth="1"/>
    <col min="1731" max="1731" width="23.1796875" bestFit="1" customWidth="1"/>
    <col min="1732" max="1732" width="24.81640625" bestFit="1" customWidth="1"/>
    <col min="1733" max="1733" width="17.7265625" bestFit="1" customWidth="1"/>
    <col min="1734" max="1734" width="23.1796875" bestFit="1" customWidth="1"/>
    <col min="1735" max="1735" width="24.81640625" bestFit="1" customWidth="1"/>
    <col min="1736" max="1736" width="17.7265625" bestFit="1" customWidth="1"/>
    <col min="1737" max="1737" width="23.1796875" bestFit="1" customWidth="1"/>
    <col min="1738" max="1738" width="24.81640625" bestFit="1" customWidth="1"/>
    <col min="1739" max="1739" width="17.7265625" bestFit="1" customWidth="1"/>
    <col min="1740" max="1740" width="23.1796875" bestFit="1" customWidth="1"/>
    <col min="1741" max="1741" width="24.81640625" bestFit="1" customWidth="1"/>
    <col min="1742" max="1742" width="17.7265625" bestFit="1" customWidth="1"/>
    <col min="1743" max="1743" width="23.1796875" bestFit="1" customWidth="1"/>
    <col min="1744" max="1744" width="24.81640625" bestFit="1" customWidth="1"/>
    <col min="1745" max="1745" width="17.7265625" bestFit="1" customWidth="1"/>
    <col min="1746" max="1746" width="23.1796875" bestFit="1" customWidth="1"/>
    <col min="1747" max="1747" width="24.81640625" bestFit="1" customWidth="1"/>
    <col min="1748" max="1748" width="17.7265625" bestFit="1" customWidth="1"/>
    <col min="1749" max="1749" width="23.1796875" bestFit="1" customWidth="1"/>
    <col min="1750" max="1750" width="24.81640625" bestFit="1" customWidth="1"/>
    <col min="1751" max="1751" width="17.7265625" bestFit="1" customWidth="1"/>
    <col min="1752" max="1752" width="23.1796875" bestFit="1" customWidth="1"/>
    <col min="1753" max="1753" width="24.81640625" bestFit="1" customWidth="1"/>
    <col min="1754" max="1754" width="17.7265625" bestFit="1" customWidth="1"/>
    <col min="1755" max="1755" width="23.1796875" bestFit="1" customWidth="1"/>
    <col min="1756" max="1756" width="24.81640625" bestFit="1" customWidth="1"/>
    <col min="1757" max="1757" width="17.7265625" bestFit="1" customWidth="1"/>
    <col min="1758" max="1758" width="23.1796875" bestFit="1" customWidth="1"/>
    <col min="1759" max="1759" width="24.81640625" bestFit="1" customWidth="1"/>
    <col min="1760" max="1760" width="17.7265625" bestFit="1" customWidth="1"/>
    <col min="1761" max="1761" width="23.1796875" bestFit="1" customWidth="1"/>
    <col min="1762" max="1762" width="24.81640625" bestFit="1" customWidth="1"/>
    <col min="1763" max="1763" width="17.7265625" bestFit="1" customWidth="1"/>
    <col min="1764" max="1764" width="23.1796875" bestFit="1" customWidth="1"/>
    <col min="1765" max="1765" width="24.81640625" bestFit="1" customWidth="1"/>
    <col min="1766" max="1766" width="17.7265625" bestFit="1" customWidth="1"/>
    <col min="1767" max="1767" width="23.1796875" bestFit="1" customWidth="1"/>
    <col min="1768" max="1768" width="24.81640625" bestFit="1" customWidth="1"/>
    <col min="1769" max="1769" width="17.7265625" bestFit="1" customWidth="1"/>
    <col min="1770" max="1770" width="23.1796875" bestFit="1" customWidth="1"/>
    <col min="1771" max="1771" width="24.81640625" bestFit="1" customWidth="1"/>
    <col min="1772" max="1772" width="17.7265625" bestFit="1" customWidth="1"/>
    <col min="1773" max="1773" width="23.1796875" bestFit="1" customWidth="1"/>
    <col min="1774" max="1774" width="24.81640625" bestFit="1" customWidth="1"/>
    <col min="1775" max="1775" width="17.7265625" bestFit="1" customWidth="1"/>
    <col min="1776" max="1776" width="23.1796875" bestFit="1" customWidth="1"/>
    <col min="1777" max="1777" width="24.81640625" bestFit="1" customWidth="1"/>
    <col min="1778" max="1778" width="17.7265625" bestFit="1" customWidth="1"/>
    <col min="1779" max="1779" width="23.1796875" bestFit="1" customWidth="1"/>
    <col min="1780" max="1780" width="24.81640625" bestFit="1" customWidth="1"/>
    <col min="1781" max="1781" width="17.7265625" bestFit="1" customWidth="1"/>
    <col min="1782" max="1782" width="23.1796875" bestFit="1" customWidth="1"/>
    <col min="1783" max="1783" width="24.81640625" bestFit="1" customWidth="1"/>
    <col min="1784" max="1784" width="17.7265625" bestFit="1" customWidth="1"/>
    <col min="1785" max="1785" width="23.1796875" bestFit="1" customWidth="1"/>
    <col min="1786" max="1786" width="24.81640625" bestFit="1" customWidth="1"/>
    <col min="1787" max="1787" width="17.7265625" bestFit="1" customWidth="1"/>
    <col min="1788" max="1788" width="23.1796875" bestFit="1" customWidth="1"/>
    <col min="1789" max="1789" width="24.81640625" bestFit="1" customWidth="1"/>
    <col min="1790" max="1790" width="17.7265625" bestFit="1" customWidth="1"/>
    <col min="1791" max="1791" width="23.1796875" bestFit="1" customWidth="1"/>
    <col min="1792" max="1792" width="24.81640625" bestFit="1" customWidth="1"/>
    <col min="1793" max="1793" width="17.7265625" bestFit="1" customWidth="1"/>
    <col min="1794" max="1794" width="23.1796875" bestFit="1" customWidth="1"/>
    <col min="1795" max="1795" width="24.81640625" bestFit="1" customWidth="1"/>
    <col min="1796" max="1796" width="17.7265625" bestFit="1" customWidth="1"/>
    <col min="1797" max="1797" width="23.1796875" bestFit="1" customWidth="1"/>
    <col min="1798" max="1798" width="24.81640625" bestFit="1" customWidth="1"/>
    <col min="1799" max="1799" width="17.7265625" bestFit="1" customWidth="1"/>
    <col min="1800" max="1800" width="23.1796875" bestFit="1" customWidth="1"/>
    <col min="1801" max="1801" width="24.81640625" bestFit="1" customWidth="1"/>
    <col min="1802" max="1802" width="17.7265625" bestFit="1" customWidth="1"/>
    <col min="1803" max="1803" width="23.1796875" bestFit="1" customWidth="1"/>
    <col min="1804" max="1804" width="24.81640625" bestFit="1" customWidth="1"/>
    <col min="1805" max="1805" width="17.7265625" bestFit="1" customWidth="1"/>
    <col min="1806" max="1806" width="23.1796875" bestFit="1" customWidth="1"/>
    <col min="1807" max="1807" width="24.81640625" bestFit="1" customWidth="1"/>
    <col min="1808" max="1808" width="17.7265625" bestFit="1" customWidth="1"/>
    <col min="1809" max="1809" width="23.1796875" bestFit="1" customWidth="1"/>
    <col min="1810" max="1810" width="24.81640625" bestFit="1" customWidth="1"/>
    <col min="1811" max="1811" width="17.7265625" bestFit="1" customWidth="1"/>
    <col min="1812" max="1812" width="23.1796875" bestFit="1" customWidth="1"/>
    <col min="1813" max="1813" width="24.81640625" bestFit="1" customWidth="1"/>
    <col min="1814" max="1814" width="17.7265625" bestFit="1" customWidth="1"/>
    <col min="1815" max="1815" width="23.1796875" bestFit="1" customWidth="1"/>
    <col min="1816" max="1816" width="24.81640625" bestFit="1" customWidth="1"/>
    <col min="1817" max="1817" width="17.7265625" bestFit="1" customWidth="1"/>
    <col min="1818" max="1818" width="23.1796875" bestFit="1" customWidth="1"/>
    <col min="1819" max="1819" width="24.81640625" bestFit="1" customWidth="1"/>
    <col min="1820" max="1820" width="17.7265625" bestFit="1" customWidth="1"/>
    <col min="1821" max="1821" width="23.1796875" bestFit="1" customWidth="1"/>
    <col min="1822" max="1822" width="24.81640625" bestFit="1" customWidth="1"/>
    <col min="1823" max="1823" width="17.7265625" bestFit="1" customWidth="1"/>
    <col min="1824" max="1824" width="23.1796875" bestFit="1" customWidth="1"/>
    <col min="1825" max="1825" width="24.81640625" bestFit="1" customWidth="1"/>
    <col min="1826" max="1826" width="17.7265625" bestFit="1" customWidth="1"/>
    <col min="1827" max="1827" width="23.1796875" bestFit="1" customWidth="1"/>
    <col min="1828" max="1828" width="24.81640625" bestFit="1" customWidth="1"/>
    <col min="1829" max="1829" width="17.7265625" bestFit="1" customWidth="1"/>
    <col min="1830" max="1830" width="23.1796875" bestFit="1" customWidth="1"/>
    <col min="1831" max="1831" width="24.81640625" bestFit="1" customWidth="1"/>
    <col min="1832" max="1832" width="17.7265625" bestFit="1" customWidth="1"/>
    <col min="1833" max="1833" width="23.1796875" bestFit="1" customWidth="1"/>
    <col min="1834" max="1834" width="24.81640625" bestFit="1" customWidth="1"/>
    <col min="1835" max="1835" width="17.7265625" bestFit="1" customWidth="1"/>
    <col min="1836" max="1836" width="23.1796875" bestFit="1" customWidth="1"/>
    <col min="1837" max="1837" width="24.81640625" bestFit="1" customWidth="1"/>
    <col min="1838" max="1838" width="17.7265625" bestFit="1" customWidth="1"/>
    <col min="1839" max="1839" width="23.1796875" bestFit="1" customWidth="1"/>
    <col min="1840" max="1840" width="24.81640625" bestFit="1" customWidth="1"/>
    <col min="1841" max="1841" width="17.7265625" bestFit="1" customWidth="1"/>
    <col min="1842" max="1842" width="23.1796875" bestFit="1" customWidth="1"/>
    <col min="1843" max="1843" width="24.81640625" bestFit="1" customWidth="1"/>
    <col min="1844" max="1844" width="17.7265625" bestFit="1" customWidth="1"/>
    <col min="1845" max="1845" width="23.1796875" bestFit="1" customWidth="1"/>
    <col min="1846" max="1846" width="24.81640625" bestFit="1" customWidth="1"/>
    <col min="1847" max="1847" width="17.7265625" bestFit="1" customWidth="1"/>
    <col min="1848" max="1848" width="23.1796875" bestFit="1" customWidth="1"/>
    <col min="1849" max="1849" width="24.81640625" bestFit="1" customWidth="1"/>
    <col min="1850" max="1850" width="17.7265625" bestFit="1" customWidth="1"/>
    <col min="1851" max="1851" width="23.1796875" bestFit="1" customWidth="1"/>
    <col min="1852" max="1852" width="24.81640625" bestFit="1" customWidth="1"/>
    <col min="1853" max="1853" width="17.7265625" bestFit="1" customWidth="1"/>
    <col min="1854" max="1854" width="23.1796875" bestFit="1" customWidth="1"/>
    <col min="1855" max="1855" width="24.81640625" bestFit="1" customWidth="1"/>
    <col min="1856" max="1856" width="17.7265625" bestFit="1" customWidth="1"/>
    <col min="1857" max="1857" width="23.1796875" bestFit="1" customWidth="1"/>
    <col min="1858" max="1858" width="24.81640625" bestFit="1" customWidth="1"/>
    <col min="1859" max="1859" width="17.7265625" bestFit="1" customWidth="1"/>
    <col min="1860" max="1860" width="23.1796875" bestFit="1" customWidth="1"/>
    <col min="1861" max="1861" width="24.81640625" bestFit="1" customWidth="1"/>
    <col min="1862" max="1862" width="17.7265625" bestFit="1" customWidth="1"/>
    <col min="1863" max="1863" width="23.1796875" bestFit="1" customWidth="1"/>
    <col min="1864" max="1864" width="24.81640625" bestFit="1" customWidth="1"/>
    <col min="1865" max="1865" width="17.7265625" bestFit="1" customWidth="1"/>
    <col min="1866" max="1866" width="23.1796875" bestFit="1" customWidth="1"/>
    <col min="1867" max="1867" width="24.81640625" bestFit="1" customWidth="1"/>
    <col min="1868" max="1868" width="17.7265625" bestFit="1" customWidth="1"/>
    <col min="1869" max="1869" width="23.1796875" bestFit="1" customWidth="1"/>
    <col min="1870" max="1870" width="24.81640625" bestFit="1" customWidth="1"/>
    <col min="1871" max="1871" width="17.7265625" bestFit="1" customWidth="1"/>
    <col min="1872" max="1872" width="23.1796875" bestFit="1" customWidth="1"/>
    <col min="1873" max="1873" width="24.81640625" bestFit="1" customWidth="1"/>
    <col min="1874" max="1874" width="17.7265625" bestFit="1" customWidth="1"/>
    <col min="1875" max="1875" width="23.1796875" bestFit="1" customWidth="1"/>
    <col min="1876" max="1876" width="24.81640625" bestFit="1" customWidth="1"/>
    <col min="1877" max="1877" width="17.7265625" bestFit="1" customWidth="1"/>
    <col min="1878" max="1878" width="23.1796875" bestFit="1" customWidth="1"/>
    <col min="1879" max="1879" width="24.81640625" bestFit="1" customWidth="1"/>
    <col min="1880" max="1880" width="17.7265625" bestFit="1" customWidth="1"/>
    <col min="1881" max="1881" width="23.1796875" bestFit="1" customWidth="1"/>
    <col min="1882" max="1882" width="24.81640625" bestFit="1" customWidth="1"/>
    <col min="1883" max="1883" width="17.7265625" bestFit="1" customWidth="1"/>
    <col min="1884" max="1884" width="23.1796875" bestFit="1" customWidth="1"/>
    <col min="1885" max="1885" width="24.81640625" bestFit="1" customWidth="1"/>
    <col min="1886" max="1886" width="17.7265625" bestFit="1" customWidth="1"/>
    <col min="1887" max="1887" width="23.1796875" bestFit="1" customWidth="1"/>
    <col min="1888" max="1888" width="24.81640625" bestFit="1" customWidth="1"/>
    <col min="1889" max="1889" width="17.7265625" bestFit="1" customWidth="1"/>
    <col min="1890" max="1890" width="23.1796875" bestFit="1" customWidth="1"/>
    <col min="1891" max="1891" width="24.81640625" bestFit="1" customWidth="1"/>
    <col min="1892" max="1892" width="17.7265625" bestFit="1" customWidth="1"/>
    <col min="1893" max="1893" width="23.1796875" bestFit="1" customWidth="1"/>
    <col min="1894" max="1894" width="24.81640625" bestFit="1" customWidth="1"/>
    <col min="1895" max="1895" width="17.7265625" bestFit="1" customWidth="1"/>
    <col min="1896" max="1896" width="23.1796875" bestFit="1" customWidth="1"/>
    <col min="1897" max="1897" width="24.81640625" bestFit="1" customWidth="1"/>
    <col min="1898" max="1898" width="17.7265625" bestFit="1" customWidth="1"/>
    <col min="1899" max="1899" width="23.1796875" bestFit="1" customWidth="1"/>
    <col min="1900" max="1900" width="24.81640625" bestFit="1" customWidth="1"/>
    <col min="1901" max="1901" width="17.7265625" bestFit="1" customWidth="1"/>
    <col min="1902" max="1902" width="23.1796875" bestFit="1" customWidth="1"/>
    <col min="1903" max="1903" width="24.81640625" bestFit="1" customWidth="1"/>
    <col min="1904" max="1904" width="17.7265625" bestFit="1" customWidth="1"/>
    <col min="1905" max="1905" width="23.1796875" bestFit="1" customWidth="1"/>
    <col min="1906" max="1906" width="24.81640625" bestFit="1" customWidth="1"/>
    <col min="1907" max="1907" width="17.7265625" bestFit="1" customWidth="1"/>
    <col min="1908" max="1908" width="23.1796875" bestFit="1" customWidth="1"/>
    <col min="1909" max="1909" width="24.81640625" bestFit="1" customWidth="1"/>
    <col min="1910" max="1910" width="17.7265625" bestFit="1" customWidth="1"/>
    <col min="1911" max="1911" width="23.1796875" bestFit="1" customWidth="1"/>
    <col min="1912" max="1912" width="24.81640625" bestFit="1" customWidth="1"/>
    <col min="1913" max="1913" width="17.7265625" bestFit="1" customWidth="1"/>
    <col min="1914" max="1914" width="23.1796875" bestFit="1" customWidth="1"/>
    <col min="1915" max="1915" width="24.81640625" bestFit="1" customWidth="1"/>
    <col min="1916" max="1916" width="17.7265625" bestFit="1" customWidth="1"/>
    <col min="1917" max="1917" width="23.1796875" bestFit="1" customWidth="1"/>
    <col min="1918" max="1918" width="24.81640625" bestFit="1" customWidth="1"/>
    <col min="1919" max="1919" width="17.7265625" bestFit="1" customWidth="1"/>
    <col min="1920" max="1920" width="23.1796875" bestFit="1" customWidth="1"/>
    <col min="1921" max="1921" width="24.81640625" bestFit="1" customWidth="1"/>
    <col min="1922" max="1922" width="17.7265625" bestFit="1" customWidth="1"/>
    <col min="1923" max="1923" width="23.1796875" bestFit="1" customWidth="1"/>
    <col min="1924" max="1924" width="24.81640625" bestFit="1" customWidth="1"/>
    <col min="1925" max="1925" width="17.7265625" bestFit="1" customWidth="1"/>
    <col min="1926" max="1926" width="23.1796875" bestFit="1" customWidth="1"/>
    <col min="1927" max="1927" width="24.81640625" bestFit="1" customWidth="1"/>
    <col min="1928" max="1928" width="17.7265625" bestFit="1" customWidth="1"/>
    <col min="1929" max="1929" width="23.1796875" bestFit="1" customWidth="1"/>
    <col min="1930" max="1930" width="24.81640625" bestFit="1" customWidth="1"/>
    <col min="1931" max="1931" width="17.7265625" bestFit="1" customWidth="1"/>
    <col min="1932" max="1932" width="23.1796875" bestFit="1" customWidth="1"/>
    <col min="1933" max="1933" width="24.81640625" bestFit="1" customWidth="1"/>
    <col min="1934" max="1934" width="17.7265625" bestFit="1" customWidth="1"/>
    <col min="1935" max="1935" width="23.1796875" bestFit="1" customWidth="1"/>
    <col min="1936" max="1936" width="24.81640625" bestFit="1" customWidth="1"/>
    <col min="1937" max="1937" width="17.7265625" bestFit="1" customWidth="1"/>
    <col min="1938" max="1938" width="23.1796875" bestFit="1" customWidth="1"/>
    <col min="1939" max="1939" width="24.81640625" bestFit="1" customWidth="1"/>
    <col min="1940" max="1940" width="17.7265625" bestFit="1" customWidth="1"/>
    <col min="1941" max="1941" width="23.1796875" bestFit="1" customWidth="1"/>
    <col min="1942" max="1942" width="24.81640625" bestFit="1" customWidth="1"/>
    <col min="1943" max="1943" width="17.7265625" bestFit="1" customWidth="1"/>
    <col min="1944" max="1944" width="23.1796875" bestFit="1" customWidth="1"/>
    <col min="1945" max="1945" width="24.81640625" bestFit="1" customWidth="1"/>
    <col min="1946" max="1946" width="17.7265625" bestFit="1" customWidth="1"/>
    <col min="1947" max="1947" width="23.1796875" bestFit="1" customWidth="1"/>
    <col min="1948" max="1948" width="24.81640625" bestFit="1" customWidth="1"/>
    <col min="1949" max="1949" width="17.7265625" bestFit="1" customWidth="1"/>
    <col min="1950" max="1950" width="23.1796875" bestFit="1" customWidth="1"/>
    <col min="1951" max="1951" width="24.81640625" bestFit="1" customWidth="1"/>
    <col min="1952" max="1952" width="17.7265625" bestFit="1" customWidth="1"/>
    <col min="1953" max="1953" width="23.1796875" bestFit="1" customWidth="1"/>
    <col min="1954" max="1954" width="24.81640625" bestFit="1" customWidth="1"/>
    <col min="1955" max="1955" width="17.7265625" bestFit="1" customWidth="1"/>
    <col min="1956" max="1956" width="23.1796875" bestFit="1" customWidth="1"/>
    <col min="1957" max="1957" width="24.81640625" bestFit="1" customWidth="1"/>
    <col min="1958" max="1958" width="17.7265625" bestFit="1" customWidth="1"/>
    <col min="1959" max="1959" width="23.1796875" bestFit="1" customWidth="1"/>
    <col min="1960" max="1960" width="24.81640625" bestFit="1" customWidth="1"/>
    <col min="1961" max="1961" width="17.7265625" bestFit="1" customWidth="1"/>
    <col min="1962" max="1962" width="23.1796875" bestFit="1" customWidth="1"/>
    <col min="1963" max="1963" width="24.81640625" bestFit="1" customWidth="1"/>
    <col min="1964" max="1964" width="17.7265625" bestFit="1" customWidth="1"/>
    <col min="1965" max="1965" width="23.1796875" bestFit="1" customWidth="1"/>
    <col min="1966" max="1966" width="24.81640625" bestFit="1" customWidth="1"/>
    <col min="1967" max="1967" width="17.7265625" bestFit="1" customWidth="1"/>
    <col min="1968" max="1968" width="23.1796875" bestFit="1" customWidth="1"/>
    <col min="1969" max="1969" width="24.81640625" bestFit="1" customWidth="1"/>
    <col min="1970" max="1970" width="17.7265625" bestFit="1" customWidth="1"/>
    <col min="1971" max="1971" width="23.1796875" bestFit="1" customWidth="1"/>
    <col min="1972" max="1972" width="24.81640625" bestFit="1" customWidth="1"/>
    <col min="1973" max="1973" width="17.7265625" bestFit="1" customWidth="1"/>
    <col min="1974" max="1974" width="23.1796875" bestFit="1" customWidth="1"/>
    <col min="1975" max="1975" width="24.81640625" bestFit="1" customWidth="1"/>
    <col min="1976" max="1976" width="17.7265625" bestFit="1" customWidth="1"/>
    <col min="1977" max="1977" width="23.1796875" bestFit="1" customWidth="1"/>
    <col min="1978" max="1978" width="24.81640625" bestFit="1" customWidth="1"/>
    <col min="1979" max="1979" width="17.7265625" bestFit="1" customWidth="1"/>
    <col min="1980" max="1980" width="23.1796875" bestFit="1" customWidth="1"/>
    <col min="1981" max="1981" width="24.81640625" bestFit="1" customWidth="1"/>
    <col min="1982" max="1982" width="17.7265625" bestFit="1" customWidth="1"/>
    <col min="1983" max="1983" width="23.1796875" bestFit="1" customWidth="1"/>
    <col min="1984" max="1984" width="24.81640625" bestFit="1" customWidth="1"/>
    <col min="1985" max="1985" width="17.7265625" bestFit="1" customWidth="1"/>
    <col min="1986" max="1986" width="23.1796875" bestFit="1" customWidth="1"/>
    <col min="1987" max="1987" width="24.81640625" bestFit="1" customWidth="1"/>
    <col min="1988" max="1988" width="17.7265625" bestFit="1" customWidth="1"/>
    <col min="1989" max="1989" width="23.1796875" bestFit="1" customWidth="1"/>
    <col min="1990" max="1990" width="24.81640625" bestFit="1" customWidth="1"/>
    <col min="1991" max="1991" width="17.7265625" bestFit="1" customWidth="1"/>
    <col min="1992" max="1992" width="23.1796875" bestFit="1" customWidth="1"/>
    <col min="1993" max="1993" width="24.81640625" bestFit="1" customWidth="1"/>
    <col min="1994" max="1994" width="17.7265625" bestFit="1" customWidth="1"/>
    <col min="1995" max="1995" width="23.1796875" bestFit="1" customWidth="1"/>
    <col min="1996" max="1996" width="24.81640625" bestFit="1" customWidth="1"/>
    <col min="1997" max="1997" width="17.7265625" bestFit="1" customWidth="1"/>
    <col min="1998" max="1998" width="23.1796875" bestFit="1" customWidth="1"/>
    <col min="1999" max="1999" width="24.81640625" bestFit="1" customWidth="1"/>
    <col min="2000" max="2000" width="17.7265625" bestFit="1" customWidth="1"/>
    <col min="2001" max="2001" width="23.1796875" bestFit="1" customWidth="1"/>
    <col min="2002" max="2002" width="24.81640625" bestFit="1" customWidth="1"/>
    <col min="2003" max="2003" width="17.7265625" bestFit="1" customWidth="1"/>
    <col min="2004" max="2004" width="23.1796875" bestFit="1" customWidth="1"/>
    <col min="2005" max="2005" width="24.81640625" bestFit="1" customWidth="1"/>
    <col min="2006" max="2006" width="17.7265625" bestFit="1" customWidth="1"/>
    <col min="2007" max="2007" width="23.1796875" bestFit="1" customWidth="1"/>
    <col min="2008" max="2008" width="24.81640625" bestFit="1" customWidth="1"/>
    <col min="2009" max="2009" width="17.7265625" bestFit="1" customWidth="1"/>
    <col min="2010" max="2010" width="23.1796875" bestFit="1" customWidth="1"/>
    <col min="2011" max="2011" width="24.81640625" bestFit="1" customWidth="1"/>
    <col min="2012" max="2012" width="17.7265625" bestFit="1" customWidth="1"/>
    <col min="2013" max="2013" width="23.1796875" bestFit="1" customWidth="1"/>
    <col min="2014" max="2014" width="24.81640625" bestFit="1" customWidth="1"/>
    <col min="2015" max="2015" width="17.7265625" bestFit="1" customWidth="1"/>
    <col min="2016" max="2016" width="23.1796875" bestFit="1" customWidth="1"/>
    <col min="2017" max="2017" width="24.81640625" bestFit="1" customWidth="1"/>
    <col min="2018" max="2018" width="17.7265625" bestFit="1" customWidth="1"/>
    <col min="2019" max="2019" width="23.1796875" bestFit="1" customWidth="1"/>
    <col min="2020" max="2020" width="24.81640625" bestFit="1" customWidth="1"/>
    <col min="2021" max="2021" width="17.7265625" bestFit="1" customWidth="1"/>
    <col min="2022" max="2022" width="23.1796875" bestFit="1" customWidth="1"/>
    <col min="2023" max="2023" width="24.81640625" bestFit="1" customWidth="1"/>
    <col min="2024" max="2024" width="17.7265625" bestFit="1" customWidth="1"/>
    <col min="2025" max="2025" width="23.1796875" bestFit="1" customWidth="1"/>
    <col min="2026" max="2026" width="24.81640625" bestFit="1" customWidth="1"/>
    <col min="2027" max="2027" width="17.7265625" bestFit="1" customWidth="1"/>
    <col min="2028" max="2028" width="23.1796875" bestFit="1" customWidth="1"/>
    <col min="2029" max="2029" width="24.81640625" bestFit="1" customWidth="1"/>
    <col min="2030" max="2030" width="17.7265625" bestFit="1" customWidth="1"/>
    <col min="2031" max="2031" width="23.1796875" bestFit="1" customWidth="1"/>
    <col min="2032" max="2032" width="24.81640625" bestFit="1" customWidth="1"/>
    <col min="2033" max="2033" width="17.7265625" bestFit="1" customWidth="1"/>
    <col min="2034" max="2034" width="23.1796875" bestFit="1" customWidth="1"/>
    <col min="2035" max="2035" width="24.81640625" bestFit="1" customWidth="1"/>
    <col min="2036" max="2036" width="17.7265625" bestFit="1" customWidth="1"/>
    <col min="2037" max="2037" width="23.1796875" bestFit="1" customWidth="1"/>
    <col min="2038" max="2038" width="24.81640625" bestFit="1" customWidth="1"/>
    <col min="2039" max="2039" width="17.7265625" bestFit="1" customWidth="1"/>
    <col min="2040" max="2040" width="23.1796875" bestFit="1" customWidth="1"/>
    <col min="2041" max="2041" width="24.81640625" bestFit="1" customWidth="1"/>
    <col min="2042" max="2042" width="17.7265625" bestFit="1" customWidth="1"/>
    <col min="2043" max="2043" width="23.1796875" bestFit="1" customWidth="1"/>
    <col min="2044" max="2044" width="24.81640625" bestFit="1" customWidth="1"/>
    <col min="2045" max="2045" width="17.7265625" bestFit="1" customWidth="1"/>
    <col min="2046" max="2046" width="23.1796875" bestFit="1" customWidth="1"/>
    <col min="2047" max="2047" width="24.81640625" bestFit="1" customWidth="1"/>
    <col min="2048" max="2048" width="17.7265625" bestFit="1" customWidth="1"/>
    <col min="2049" max="2049" width="23.1796875" bestFit="1" customWidth="1"/>
    <col min="2050" max="2050" width="24.81640625" bestFit="1" customWidth="1"/>
    <col min="2051" max="2051" width="17.7265625" bestFit="1" customWidth="1"/>
    <col min="2052" max="2052" width="23.1796875" bestFit="1" customWidth="1"/>
    <col min="2053" max="2053" width="24.81640625" bestFit="1" customWidth="1"/>
    <col min="2054" max="2054" width="17.7265625" bestFit="1" customWidth="1"/>
    <col min="2055" max="2055" width="23.1796875" bestFit="1" customWidth="1"/>
    <col min="2056" max="2056" width="24.81640625" bestFit="1" customWidth="1"/>
    <col min="2057" max="2057" width="17.7265625" bestFit="1" customWidth="1"/>
    <col min="2058" max="2058" width="23.1796875" bestFit="1" customWidth="1"/>
    <col min="2059" max="2059" width="24.81640625" bestFit="1" customWidth="1"/>
    <col min="2060" max="2060" width="17.7265625" bestFit="1" customWidth="1"/>
    <col min="2061" max="2061" width="23.1796875" bestFit="1" customWidth="1"/>
    <col min="2062" max="2062" width="24.81640625" bestFit="1" customWidth="1"/>
    <col min="2063" max="2063" width="17.7265625" bestFit="1" customWidth="1"/>
    <col min="2064" max="2064" width="23.1796875" bestFit="1" customWidth="1"/>
    <col min="2065" max="2065" width="24.81640625" bestFit="1" customWidth="1"/>
    <col min="2066" max="2066" width="17.7265625" bestFit="1" customWidth="1"/>
    <col min="2067" max="2067" width="23.1796875" bestFit="1" customWidth="1"/>
    <col min="2068" max="2068" width="24.81640625" bestFit="1" customWidth="1"/>
    <col min="2069" max="2069" width="17.7265625" bestFit="1" customWidth="1"/>
    <col min="2070" max="2070" width="23.1796875" bestFit="1" customWidth="1"/>
    <col min="2071" max="2071" width="24.81640625" bestFit="1" customWidth="1"/>
    <col min="2072" max="2072" width="17.7265625" bestFit="1" customWidth="1"/>
    <col min="2073" max="2073" width="23.1796875" bestFit="1" customWidth="1"/>
    <col min="2074" max="2074" width="24.81640625" bestFit="1" customWidth="1"/>
    <col min="2075" max="2075" width="17.7265625" bestFit="1" customWidth="1"/>
    <col min="2076" max="2076" width="23.1796875" bestFit="1" customWidth="1"/>
    <col min="2077" max="2077" width="24.81640625" bestFit="1" customWidth="1"/>
    <col min="2078" max="2078" width="17.7265625" bestFit="1" customWidth="1"/>
    <col min="2079" max="2079" width="23.1796875" bestFit="1" customWidth="1"/>
    <col min="2080" max="2080" width="24.81640625" bestFit="1" customWidth="1"/>
    <col min="2081" max="2081" width="17.7265625" bestFit="1" customWidth="1"/>
    <col min="2082" max="2082" width="23.1796875" bestFit="1" customWidth="1"/>
    <col min="2083" max="2083" width="24.81640625" bestFit="1" customWidth="1"/>
    <col min="2084" max="2084" width="17.7265625" bestFit="1" customWidth="1"/>
    <col min="2085" max="2085" width="23.1796875" bestFit="1" customWidth="1"/>
    <col min="2086" max="2086" width="24.81640625" bestFit="1" customWidth="1"/>
    <col min="2087" max="2087" width="17.7265625" bestFit="1" customWidth="1"/>
    <col min="2088" max="2088" width="23.1796875" bestFit="1" customWidth="1"/>
    <col min="2089" max="2089" width="24.81640625" bestFit="1" customWidth="1"/>
    <col min="2090" max="2090" width="17.7265625" bestFit="1" customWidth="1"/>
    <col min="2091" max="2091" width="23.1796875" bestFit="1" customWidth="1"/>
    <col min="2092" max="2092" width="24.81640625" bestFit="1" customWidth="1"/>
    <col min="2093" max="2093" width="17.7265625" bestFit="1" customWidth="1"/>
    <col min="2094" max="2094" width="23.1796875" bestFit="1" customWidth="1"/>
    <col min="2095" max="2095" width="24.81640625" bestFit="1" customWidth="1"/>
    <col min="2096" max="2096" width="17.7265625" bestFit="1" customWidth="1"/>
    <col min="2097" max="2097" width="23.1796875" bestFit="1" customWidth="1"/>
    <col min="2098" max="2098" width="24.81640625" bestFit="1" customWidth="1"/>
    <col min="2099" max="2099" width="17.7265625" bestFit="1" customWidth="1"/>
    <col min="2100" max="2100" width="23.1796875" bestFit="1" customWidth="1"/>
    <col min="2101" max="2101" width="24.81640625" bestFit="1" customWidth="1"/>
    <col min="2102" max="2102" width="17.7265625" bestFit="1" customWidth="1"/>
    <col min="2103" max="2103" width="23.1796875" bestFit="1" customWidth="1"/>
    <col min="2104" max="2104" width="24.81640625" bestFit="1" customWidth="1"/>
    <col min="2105" max="2105" width="17.7265625" bestFit="1" customWidth="1"/>
    <col min="2106" max="2106" width="23.1796875" bestFit="1" customWidth="1"/>
    <col min="2107" max="2107" width="24.81640625" bestFit="1" customWidth="1"/>
    <col min="2108" max="2108" width="17.7265625" bestFit="1" customWidth="1"/>
    <col min="2109" max="2109" width="23.1796875" bestFit="1" customWidth="1"/>
    <col min="2110" max="2110" width="24.81640625" bestFit="1" customWidth="1"/>
    <col min="2111" max="2111" width="17.7265625" bestFit="1" customWidth="1"/>
    <col min="2112" max="2112" width="23.1796875" bestFit="1" customWidth="1"/>
    <col min="2113" max="2113" width="24.81640625" bestFit="1" customWidth="1"/>
    <col min="2114" max="2114" width="17.7265625" bestFit="1" customWidth="1"/>
    <col min="2115" max="2115" width="23.1796875" bestFit="1" customWidth="1"/>
    <col min="2116" max="2116" width="24.81640625" bestFit="1" customWidth="1"/>
    <col min="2117" max="2117" width="17.7265625" bestFit="1" customWidth="1"/>
    <col min="2118" max="2118" width="23.1796875" bestFit="1" customWidth="1"/>
    <col min="2119" max="2119" width="24.81640625" bestFit="1" customWidth="1"/>
    <col min="2120" max="2120" width="17.7265625" bestFit="1" customWidth="1"/>
    <col min="2121" max="2121" width="23.1796875" bestFit="1" customWidth="1"/>
    <col min="2122" max="2122" width="24.81640625" bestFit="1" customWidth="1"/>
    <col min="2123" max="2123" width="17.7265625" bestFit="1" customWidth="1"/>
    <col min="2124" max="2124" width="23.1796875" bestFit="1" customWidth="1"/>
    <col min="2125" max="2125" width="24.81640625" bestFit="1" customWidth="1"/>
    <col min="2126" max="2126" width="17.7265625" bestFit="1" customWidth="1"/>
    <col min="2127" max="2127" width="23.1796875" bestFit="1" customWidth="1"/>
    <col min="2128" max="2128" width="24.81640625" bestFit="1" customWidth="1"/>
    <col min="2129" max="2129" width="17.7265625" bestFit="1" customWidth="1"/>
    <col min="2130" max="2130" width="23.1796875" bestFit="1" customWidth="1"/>
    <col min="2131" max="2131" width="24.81640625" bestFit="1" customWidth="1"/>
    <col min="2132" max="2132" width="17.7265625" bestFit="1" customWidth="1"/>
    <col min="2133" max="2133" width="23.1796875" bestFit="1" customWidth="1"/>
    <col min="2134" max="2134" width="24.81640625" bestFit="1" customWidth="1"/>
    <col min="2135" max="2135" width="17.7265625" bestFit="1" customWidth="1"/>
    <col min="2136" max="2136" width="23.1796875" bestFit="1" customWidth="1"/>
    <col min="2137" max="2137" width="24.81640625" bestFit="1" customWidth="1"/>
    <col min="2138" max="2138" width="17.7265625" bestFit="1" customWidth="1"/>
    <col min="2139" max="2139" width="23.1796875" bestFit="1" customWidth="1"/>
    <col min="2140" max="2140" width="24.81640625" bestFit="1" customWidth="1"/>
    <col min="2141" max="2141" width="17.7265625" bestFit="1" customWidth="1"/>
    <col min="2142" max="2142" width="23.1796875" bestFit="1" customWidth="1"/>
    <col min="2143" max="2143" width="24.81640625" bestFit="1" customWidth="1"/>
    <col min="2144" max="2144" width="17.7265625" bestFit="1" customWidth="1"/>
    <col min="2145" max="2145" width="23.1796875" bestFit="1" customWidth="1"/>
    <col min="2146" max="2146" width="24.81640625" bestFit="1" customWidth="1"/>
    <col min="2147" max="2147" width="17.7265625" bestFit="1" customWidth="1"/>
    <col min="2148" max="2148" width="23.1796875" bestFit="1" customWidth="1"/>
    <col min="2149" max="2149" width="24.81640625" bestFit="1" customWidth="1"/>
    <col min="2150" max="2150" width="17.7265625" bestFit="1" customWidth="1"/>
    <col min="2151" max="2151" width="23.1796875" bestFit="1" customWidth="1"/>
    <col min="2152" max="2152" width="24.81640625" bestFit="1" customWidth="1"/>
    <col min="2153" max="2153" width="17.7265625" bestFit="1" customWidth="1"/>
    <col min="2154" max="2154" width="23.1796875" bestFit="1" customWidth="1"/>
    <col min="2155" max="2155" width="24.81640625" bestFit="1" customWidth="1"/>
    <col min="2156" max="2156" width="17.7265625" bestFit="1" customWidth="1"/>
    <col min="2157" max="2157" width="23.1796875" bestFit="1" customWidth="1"/>
    <col min="2158" max="2158" width="24.81640625" bestFit="1" customWidth="1"/>
    <col min="2159" max="2159" width="17.7265625" bestFit="1" customWidth="1"/>
    <col min="2160" max="2160" width="23.1796875" bestFit="1" customWidth="1"/>
    <col min="2161" max="2161" width="24.81640625" bestFit="1" customWidth="1"/>
    <col min="2162" max="2162" width="17.7265625" bestFit="1" customWidth="1"/>
    <col min="2163" max="2163" width="23.1796875" bestFit="1" customWidth="1"/>
    <col min="2164" max="2164" width="24.81640625" bestFit="1" customWidth="1"/>
    <col min="2165" max="2165" width="17.7265625" bestFit="1" customWidth="1"/>
    <col min="2166" max="2166" width="23.1796875" bestFit="1" customWidth="1"/>
    <col min="2167" max="2167" width="24.81640625" bestFit="1" customWidth="1"/>
    <col min="2168" max="2168" width="17.7265625" bestFit="1" customWidth="1"/>
    <col min="2169" max="2169" width="23.1796875" bestFit="1" customWidth="1"/>
    <col min="2170" max="2170" width="24.81640625" bestFit="1" customWidth="1"/>
    <col min="2171" max="2171" width="17.7265625" bestFit="1" customWidth="1"/>
    <col min="2172" max="2172" width="23.1796875" bestFit="1" customWidth="1"/>
    <col min="2173" max="2173" width="24.81640625" bestFit="1" customWidth="1"/>
    <col min="2174" max="2174" width="17.7265625" bestFit="1" customWidth="1"/>
    <col min="2175" max="2175" width="23.1796875" bestFit="1" customWidth="1"/>
    <col min="2176" max="2176" width="24.81640625" bestFit="1" customWidth="1"/>
    <col min="2177" max="2177" width="17.7265625" bestFit="1" customWidth="1"/>
    <col min="2178" max="2178" width="23.1796875" bestFit="1" customWidth="1"/>
    <col min="2179" max="2179" width="24.81640625" bestFit="1" customWidth="1"/>
    <col min="2180" max="2180" width="17.7265625" bestFit="1" customWidth="1"/>
    <col min="2181" max="2181" width="23.1796875" bestFit="1" customWidth="1"/>
    <col min="2182" max="2182" width="24.81640625" bestFit="1" customWidth="1"/>
    <col min="2183" max="2183" width="17.7265625" bestFit="1" customWidth="1"/>
    <col min="2184" max="2184" width="23.1796875" bestFit="1" customWidth="1"/>
    <col min="2185" max="2185" width="24.81640625" bestFit="1" customWidth="1"/>
    <col min="2186" max="2186" width="17.7265625" bestFit="1" customWidth="1"/>
    <col min="2187" max="2187" width="23.1796875" bestFit="1" customWidth="1"/>
    <col min="2188" max="2188" width="24.81640625" bestFit="1" customWidth="1"/>
    <col min="2189" max="2189" width="17.7265625" bestFit="1" customWidth="1"/>
    <col min="2190" max="2190" width="23.1796875" bestFit="1" customWidth="1"/>
    <col min="2191" max="2191" width="24.81640625" bestFit="1" customWidth="1"/>
    <col min="2192" max="2192" width="17.7265625" bestFit="1" customWidth="1"/>
    <col min="2193" max="2193" width="23.1796875" bestFit="1" customWidth="1"/>
    <col min="2194" max="2194" width="24.81640625" bestFit="1" customWidth="1"/>
    <col min="2195" max="2195" width="17.7265625" bestFit="1" customWidth="1"/>
    <col min="2196" max="2196" width="23.1796875" bestFit="1" customWidth="1"/>
    <col min="2197" max="2197" width="24.81640625" bestFit="1" customWidth="1"/>
    <col min="2198" max="2198" width="17.7265625" bestFit="1" customWidth="1"/>
    <col min="2199" max="2199" width="23.1796875" bestFit="1" customWidth="1"/>
    <col min="2200" max="2200" width="33.1796875" bestFit="1" customWidth="1"/>
    <col min="2201" max="2201" width="25.81640625" bestFit="1" customWidth="1"/>
    <col min="2202" max="2202" width="31.453125" bestFit="1" customWidth="1"/>
  </cols>
  <sheetData>
    <row r="1" spans="1:11" x14ac:dyDescent="0.35">
      <c r="A1" t="s">
        <v>0</v>
      </c>
      <c r="B1" t="s">
        <v>28</v>
      </c>
      <c r="C1" t="s">
        <v>1</v>
      </c>
      <c r="G1"/>
      <c r="H1"/>
      <c r="I1"/>
      <c r="J1"/>
      <c r="K1"/>
    </row>
    <row r="2" spans="1:11" x14ac:dyDescent="0.35">
      <c r="A2">
        <v>20160701</v>
      </c>
      <c r="B2">
        <v>87</v>
      </c>
      <c r="C2">
        <v>103233.75796178344</v>
      </c>
      <c r="G2"/>
      <c r="H2"/>
      <c r="I2"/>
      <c r="J2"/>
      <c r="K2"/>
    </row>
    <row r="3" spans="1:11" x14ac:dyDescent="0.35">
      <c r="A3">
        <v>20150701</v>
      </c>
      <c r="B3">
        <v>23</v>
      </c>
      <c r="C3">
        <v>12521.656050955413</v>
      </c>
      <c r="G3"/>
      <c r="H3"/>
      <c r="I3"/>
      <c r="J3"/>
      <c r="K3"/>
    </row>
    <row r="4" spans="1:11" x14ac:dyDescent="0.35">
      <c r="A4">
        <v>20150801</v>
      </c>
      <c r="B4">
        <v>30</v>
      </c>
      <c r="C4">
        <v>80842.038216560512</v>
      </c>
      <c r="G4"/>
      <c r="H4"/>
      <c r="I4"/>
      <c r="J4"/>
      <c r="K4"/>
    </row>
    <row r="5" spans="1:11" x14ac:dyDescent="0.35">
      <c r="A5">
        <v>20150901</v>
      </c>
      <c r="B5">
        <v>91</v>
      </c>
      <c r="C5">
        <v>-1505.0955414012737</v>
      </c>
      <c r="G5"/>
      <c r="H5"/>
      <c r="I5"/>
      <c r="J5"/>
      <c r="K5"/>
    </row>
    <row r="6" spans="1:11" x14ac:dyDescent="0.35">
      <c r="A6">
        <v>20151001</v>
      </c>
      <c r="B6">
        <v>97</v>
      </c>
      <c r="C6">
        <v>36437.898089171977</v>
      </c>
      <c r="G6"/>
      <c r="H6"/>
      <c r="I6"/>
      <c r="J6"/>
      <c r="K6"/>
    </row>
    <row r="7" spans="1:11" x14ac:dyDescent="0.35">
      <c r="A7">
        <v>20151101</v>
      </c>
      <c r="B7">
        <v>98</v>
      </c>
      <c r="C7">
        <v>110581.52866242037</v>
      </c>
      <c r="G7"/>
      <c r="H7"/>
      <c r="I7"/>
      <c r="J7"/>
      <c r="K7"/>
    </row>
    <row r="8" spans="1:11" x14ac:dyDescent="0.35">
      <c r="A8">
        <v>20151201</v>
      </c>
      <c r="B8">
        <v>64</v>
      </c>
      <c r="C8">
        <v>118514.33121019109</v>
      </c>
      <c r="G8"/>
      <c r="H8"/>
      <c r="I8"/>
      <c r="J8"/>
      <c r="K8"/>
    </row>
    <row r="9" spans="1:11" x14ac:dyDescent="0.35">
      <c r="A9">
        <v>20160101</v>
      </c>
      <c r="B9">
        <v>84</v>
      </c>
      <c r="C9">
        <v>106528.02547770701</v>
      </c>
      <c r="G9"/>
      <c r="H9"/>
      <c r="I9"/>
      <c r="J9"/>
      <c r="K9"/>
    </row>
    <row r="10" spans="1:11" x14ac:dyDescent="0.35">
      <c r="A10">
        <v>20160201</v>
      </c>
      <c r="B10">
        <v>92</v>
      </c>
      <c r="C10">
        <v>28380.573248407643</v>
      </c>
      <c r="G10"/>
      <c r="H10"/>
      <c r="I10"/>
      <c r="J10"/>
      <c r="K10"/>
    </row>
    <row r="11" spans="1:11" x14ac:dyDescent="0.35">
      <c r="A11">
        <v>20160301</v>
      </c>
      <c r="B11">
        <v>11</v>
      </c>
      <c r="C11">
        <v>97147.770700636946</v>
      </c>
      <c r="G11"/>
      <c r="H11"/>
      <c r="I11"/>
      <c r="J11"/>
      <c r="K11"/>
    </row>
    <row r="12" spans="1:11" x14ac:dyDescent="0.35">
      <c r="A12">
        <v>20160401</v>
      </c>
      <c r="B12">
        <v>28</v>
      </c>
      <c r="C12">
        <v>23686.942675159236</v>
      </c>
      <c r="G12"/>
      <c r="H12"/>
      <c r="I12"/>
      <c r="J12"/>
      <c r="K12"/>
    </row>
    <row r="13" spans="1:11" x14ac:dyDescent="0.35">
      <c r="A13">
        <v>20160501</v>
      </c>
      <c r="B13">
        <v>64</v>
      </c>
      <c r="C13">
        <v>-1307.0063694267515</v>
      </c>
      <c r="G13"/>
      <c r="H13"/>
      <c r="I13"/>
      <c r="J13"/>
      <c r="K13"/>
    </row>
    <row r="14" spans="1:11" x14ac:dyDescent="0.35">
      <c r="A14">
        <v>20160601</v>
      </c>
      <c r="B14">
        <v>62</v>
      </c>
      <c r="C14">
        <v>63301.273885350318</v>
      </c>
      <c r="G14"/>
      <c r="H14"/>
      <c r="I14"/>
      <c r="J14"/>
      <c r="K14"/>
    </row>
    <row r="15" spans="1:11" x14ac:dyDescent="0.35">
      <c r="A15">
        <v>20160801</v>
      </c>
      <c r="B15">
        <v>55</v>
      </c>
      <c r="C15">
        <v>17830.891719745221</v>
      </c>
      <c r="G15"/>
      <c r="H15"/>
      <c r="I15"/>
      <c r="J15"/>
      <c r="K15"/>
    </row>
    <row r="16" spans="1:11" x14ac:dyDescent="0.35">
      <c r="A16">
        <v>20160901</v>
      </c>
      <c r="B16">
        <v>71</v>
      </c>
      <c r="C16">
        <v>13016.878980891719</v>
      </c>
      <c r="G16"/>
      <c r="H16"/>
      <c r="I16"/>
      <c r="J16"/>
      <c r="K16"/>
    </row>
    <row r="17" spans="1:11" x14ac:dyDescent="0.35">
      <c r="A17">
        <v>20161001</v>
      </c>
      <c r="B17">
        <v>91</v>
      </c>
      <c r="C17">
        <v>23264.012738853504</v>
      </c>
      <c r="G17"/>
      <c r="H17"/>
      <c r="I17"/>
      <c r="J17"/>
      <c r="K17"/>
    </row>
    <row r="18" spans="1:11" x14ac:dyDescent="0.35">
      <c r="A18">
        <v>20161101</v>
      </c>
      <c r="B18">
        <v>95</v>
      </c>
      <c r="C18">
        <v>112610.19108280254</v>
      </c>
      <c r="G18"/>
      <c r="H18"/>
      <c r="I18"/>
      <c r="J18"/>
      <c r="K18"/>
    </row>
    <row r="19" spans="1:11" x14ac:dyDescent="0.35">
      <c r="A19">
        <v>20161201</v>
      </c>
      <c r="B19">
        <v>84</v>
      </c>
      <c r="C19">
        <v>97423.248407643303</v>
      </c>
      <c r="G19"/>
      <c r="H19"/>
      <c r="I19"/>
      <c r="J19"/>
      <c r="K19"/>
    </row>
    <row r="20" spans="1:11" x14ac:dyDescent="0.35">
      <c r="A20">
        <v>20170101</v>
      </c>
      <c r="B20">
        <v>67</v>
      </c>
      <c r="C20">
        <v>14871.974522292992</v>
      </c>
      <c r="G20"/>
      <c r="H20"/>
      <c r="I20"/>
      <c r="J20"/>
      <c r="K20"/>
    </row>
    <row r="21" spans="1:11" x14ac:dyDescent="0.35">
      <c r="A21">
        <v>20160701</v>
      </c>
      <c r="B21">
        <v>97</v>
      </c>
      <c r="C21">
        <v>17178.025477707004</v>
      </c>
      <c r="G21"/>
      <c r="H21"/>
      <c r="I21"/>
      <c r="J21"/>
      <c r="K21"/>
    </row>
    <row r="22" spans="1:11" x14ac:dyDescent="0.35">
      <c r="A22">
        <v>20150701</v>
      </c>
      <c r="B22">
        <v>100</v>
      </c>
      <c r="C22">
        <v>67771.974522292992</v>
      </c>
      <c r="G22"/>
      <c r="H22"/>
      <c r="I22"/>
      <c r="J22"/>
      <c r="K22"/>
    </row>
    <row r="23" spans="1:11" x14ac:dyDescent="0.35">
      <c r="A23">
        <v>20150801</v>
      </c>
      <c r="B23">
        <v>64</v>
      </c>
      <c r="C23">
        <v>121692.03821656051</v>
      </c>
      <c r="G23"/>
      <c r="H23"/>
      <c r="I23"/>
      <c r="J23"/>
      <c r="K23"/>
    </row>
    <row r="24" spans="1:11" x14ac:dyDescent="0.35">
      <c r="A24">
        <v>20150901</v>
      </c>
      <c r="B24">
        <v>65</v>
      </c>
      <c r="C24">
        <v>110576.75159235668</v>
      </c>
      <c r="G24"/>
      <c r="H24"/>
      <c r="I24"/>
      <c r="J24"/>
      <c r="K24"/>
    </row>
    <row r="25" spans="1:11" x14ac:dyDescent="0.35">
      <c r="A25">
        <v>20151001</v>
      </c>
      <c r="B25">
        <v>13</v>
      </c>
      <c r="C25">
        <v>89920.700636942667</v>
      </c>
      <c r="G25"/>
      <c r="H25"/>
      <c r="I25"/>
      <c r="J25"/>
      <c r="K25"/>
    </row>
    <row r="26" spans="1:11" x14ac:dyDescent="0.35">
      <c r="A26">
        <v>20151101</v>
      </c>
      <c r="B26">
        <v>97</v>
      </c>
      <c r="C26">
        <v>79969.745222929938</v>
      </c>
      <c r="G26"/>
      <c r="H26"/>
      <c r="I26"/>
      <c r="J26"/>
      <c r="K26"/>
    </row>
    <row r="27" spans="1:11" ht="15" thickBot="1" x14ac:dyDescent="0.4">
      <c r="A27">
        <v>20151201</v>
      </c>
      <c r="B27">
        <v>78</v>
      </c>
      <c r="C27">
        <v>71193.312101910822</v>
      </c>
      <c r="G27"/>
      <c r="H27"/>
      <c r="I27"/>
      <c r="J27"/>
      <c r="K27"/>
    </row>
    <row r="28" spans="1:11" ht="15" thickBot="1" x14ac:dyDescent="0.4">
      <c r="A28">
        <v>20160101</v>
      </c>
      <c r="B28">
        <v>84</v>
      </c>
      <c r="C28">
        <v>89716.878980891721</v>
      </c>
      <c r="G28"/>
      <c r="H28"/>
      <c r="I28"/>
      <c r="J28"/>
      <c r="K28"/>
    </row>
    <row r="29" spans="1:11" x14ac:dyDescent="0.35">
      <c r="A29">
        <v>20160201</v>
      </c>
      <c r="B29">
        <v>25</v>
      </c>
      <c r="C29">
        <v>63064.96815286624</v>
      </c>
      <c r="G29"/>
      <c r="H29"/>
      <c r="I29"/>
      <c r="J29"/>
      <c r="K29"/>
    </row>
    <row r="30" spans="1:11" ht="15" thickBot="1" x14ac:dyDescent="0.4">
      <c r="A30">
        <v>20160301</v>
      </c>
      <c r="B30">
        <v>46</v>
      </c>
      <c r="C30">
        <v>103000.95541401273</v>
      </c>
      <c r="G30"/>
      <c r="H30"/>
      <c r="I30"/>
      <c r="J30"/>
      <c r="K30"/>
    </row>
    <row r="31" spans="1:11" ht="15" thickBot="1" x14ac:dyDescent="0.4">
      <c r="A31">
        <v>20160401</v>
      </c>
      <c r="B31">
        <v>48</v>
      </c>
      <c r="C31">
        <v>61463.694267515923</v>
      </c>
      <c r="G31"/>
      <c r="H31"/>
      <c r="I31"/>
      <c r="J31"/>
      <c r="K31"/>
    </row>
    <row r="32" spans="1:11" x14ac:dyDescent="0.35">
      <c r="A32">
        <v>20160501</v>
      </c>
      <c r="B32">
        <v>44</v>
      </c>
      <c r="C32">
        <v>123883.75796178344</v>
      </c>
      <c r="G32"/>
      <c r="H32"/>
      <c r="I32"/>
      <c r="J32"/>
      <c r="K32"/>
    </row>
    <row r="33" spans="1:11" x14ac:dyDescent="0.35">
      <c r="A33">
        <v>20160601</v>
      </c>
      <c r="B33">
        <v>36</v>
      </c>
      <c r="C33">
        <v>80716.56050955414</v>
      </c>
      <c r="G33"/>
      <c r="H33"/>
      <c r="I33"/>
      <c r="J33"/>
      <c r="K33"/>
    </row>
    <row r="34" spans="1:11" ht="15" thickBot="1" x14ac:dyDescent="0.4">
      <c r="A34">
        <v>20160801</v>
      </c>
      <c r="B34">
        <v>17</v>
      </c>
      <c r="C34">
        <v>-1641.0828025477706</v>
      </c>
      <c r="G34"/>
      <c r="H34"/>
      <c r="I34"/>
      <c r="J34"/>
      <c r="K34"/>
    </row>
    <row r="35" spans="1:11" ht="15" thickBot="1" x14ac:dyDescent="0.4">
      <c r="A35">
        <v>20160901</v>
      </c>
      <c r="B35">
        <v>97</v>
      </c>
      <c r="C35">
        <v>67701.910828025473</v>
      </c>
      <c r="G35"/>
      <c r="H35"/>
      <c r="I35"/>
      <c r="J35"/>
      <c r="K35"/>
    </row>
    <row r="36" spans="1:11" ht="15" thickBot="1" x14ac:dyDescent="0.4">
      <c r="A36">
        <v>20161001</v>
      </c>
      <c r="B36">
        <v>99</v>
      </c>
      <c r="C36">
        <v>2091.7197452229298</v>
      </c>
      <c r="G36"/>
      <c r="H36"/>
      <c r="I36"/>
      <c r="J36"/>
      <c r="K36"/>
    </row>
    <row r="37" spans="1:11" ht="15" thickBot="1" x14ac:dyDescent="0.4">
      <c r="A37">
        <v>20161101</v>
      </c>
      <c r="B37">
        <v>83</v>
      </c>
      <c r="C37">
        <v>74495.541401273877</v>
      </c>
      <c r="G37"/>
      <c r="H37"/>
      <c r="I37"/>
      <c r="J37"/>
      <c r="K37"/>
    </row>
    <row r="38" spans="1:11" ht="15" thickBot="1" x14ac:dyDescent="0.4">
      <c r="A38">
        <v>20161201</v>
      </c>
      <c r="B38">
        <v>68</v>
      </c>
      <c r="C38">
        <v>114581.84713375795</v>
      </c>
      <c r="G38"/>
      <c r="H38"/>
      <c r="I38"/>
      <c r="J38"/>
      <c r="K38"/>
    </row>
    <row r="39" spans="1:11" x14ac:dyDescent="0.35">
      <c r="A39">
        <v>20170101</v>
      </c>
      <c r="B39">
        <v>98</v>
      </c>
      <c r="C39">
        <v>39242.993630573248</v>
      </c>
      <c r="G39"/>
      <c r="H39"/>
      <c r="I39"/>
      <c r="J39"/>
      <c r="K39"/>
    </row>
    <row r="40" spans="1:11" x14ac:dyDescent="0.35">
      <c r="A40">
        <v>20160701</v>
      </c>
      <c r="B40">
        <v>12</v>
      </c>
      <c r="C40">
        <v>9807.9617834394903</v>
      </c>
      <c r="G40"/>
      <c r="H40"/>
      <c r="I40"/>
      <c r="J40"/>
      <c r="K40"/>
    </row>
    <row r="41" spans="1:11" x14ac:dyDescent="0.35">
      <c r="A41">
        <v>20150701</v>
      </c>
      <c r="B41">
        <v>96</v>
      </c>
      <c r="C41">
        <v>92308.598726114651</v>
      </c>
      <c r="G41"/>
      <c r="H41"/>
      <c r="I41"/>
      <c r="J41"/>
      <c r="K41"/>
    </row>
    <row r="42" spans="1:11" x14ac:dyDescent="0.35">
      <c r="A42">
        <v>20150801</v>
      </c>
      <c r="B42">
        <v>59</v>
      </c>
      <c r="C42">
        <v>70693.312101910822</v>
      </c>
      <c r="G42"/>
      <c r="H42"/>
      <c r="I42"/>
      <c r="J42"/>
      <c r="K42"/>
    </row>
    <row r="43" spans="1:11" x14ac:dyDescent="0.35">
      <c r="A43">
        <v>20150901</v>
      </c>
      <c r="B43">
        <v>58</v>
      </c>
      <c r="C43">
        <v>11557.643312101911</v>
      </c>
      <c r="G43"/>
      <c r="H43"/>
      <c r="I43"/>
      <c r="J43"/>
      <c r="K43"/>
    </row>
    <row r="44" spans="1:11" x14ac:dyDescent="0.35">
      <c r="A44">
        <v>20151001</v>
      </c>
      <c r="B44">
        <v>11</v>
      </c>
      <c r="C44">
        <v>51888.535031847132</v>
      </c>
      <c r="G44"/>
      <c r="H44"/>
      <c r="I44"/>
      <c r="J44"/>
      <c r="K44"/>
    </row>
    <row r="45" spans="1:11" x14ac:dyDescent="0.35">
      <c r="A45">
        <v>20151101</v>
      </c>
      <c r="B45">
        <v>13</v>
      </c>
      <c r="C45">
        <v>87158.598726114651</v>
      </c>
      <c r="G45"/>
      <c r="H45"/>
      <c r="I45"/>
      <c r="J45"/>
      <c r="K45"/>
    </row>
    <row r="46" spans="1:11" x14ac:dyDescent="0.35">
      <c r="A46">
        <v>20151201</v>
      </c>
      <c r="B46">
        <v>72</v>
      </c>
      <c r="C46">
        <v>103074.20382165605</v>
      </c>
      <c r="G46"/>
      <c r="H46"/>
      <c r="I46"/>
      <c r="J46"/>
      <c r="K46"/>
    </row>
    <row r="47" spans="1:11" x14ac:dyDescent="0.35">
      <c r="A47">
        <v>20160101</v>
      </c>
      <c r="B47">
        <v>23</v>
      </c>
      <c r="C47">
        <v>84207.961783439488</v>
      </c>
      <c r="G47"/>
      <c r="H47"/>
      <c r="I47"/>
      <c r="J47"/>
      <c r="K47"/>
    </row>
    <row r="48" spans="1:11" x14ac:dyDescent="0.35">
      <c r="A48">
        <v>20160201</v>
      </c>
      <c r="B48">
        <v>67</v>
      </c>
      <c r="C48">
        <v>95909.872611464962</v>
      </c>
      <c r="G48"/>
      <c r="H48"/>
      <c r="I48"/>
      <c r="J48"/>
      <c r="K48"/>
    </row>
    <row r="49" spans="1:11" x14ac:dyDescent="0.35">
      <c r="A49">
        <v>20160301</v>
      </c>
      <c r="B49">
        <v>70</v>
      </c>
      <c r="C49">
        <v>47905.095541401271</v>
      </c>
      <c r="G49"/>
      <c r="H49"/>
      <c r="I49"/>
      <c r="J49"/>
      <c r="K49"/>
    </row>
    <row r="50" spans="1:11" x14ac:dyDescent="0.35">
      <c r="A50">
        <v>20160401</v>
      </c>
      <c r="B50">
        <v>26</v>
      </c>
      <c r="C50">
        <v>59972.611464968148</v>
      </c>
      <c r="G50"/>
      <c r="H50"/>
      <c r="I50"/>
      <c r="J50"/>
      <c r="K50"/>
    </row>
    <row r="51" spans="1:11" x14ac:dyDescent="0.35">
      <c r="A51">
        <v>20160501</v>
      </c>
      <c r="B51">
        <v>33</v>
      </c>
      <c r="C51">
        <v>1773.5668789808917</v>
      </c>
      <c r="G51"/>
      <c r="H51"/>
      <c r="I51"/>
      <c r="J51"/>
      <c r="K51"/>
    </row>
    <row r="52" spans="1:11" x14ac:dyDescent="0.35">
      <c r="A52">
        <v>20160601</v>
      </c>
      <c r="B52">
        <v>12</v>
      </c>
      <c r="C52">
        <v>7729.2993630573246</v>
      </c>
      <c r="G52"/>
      <c r="H52"/>
      <c r="I52"/>
      <c r="J52"/>
      <c r="K52"/>
    </row>
    <row r="53" spans="1:11" x14ac:dyDescent="0.35">
      <c r="A53">
        <v>20160801</v>
      </c>
      <c r="B53">
        <v>23</v>
      </c>
      <c r="C53">
        <v>29267.834394904457</v>
      </c>
      <c r="G53"/>
      <c r="H53"/>
      <c r="I53"/>
      <c r="J53"/>
      <c r="K53"/>
    </row>
    <row r="54" spans="1:11" x14ac:dyDescent="0.35">
      <c r="A54">
        <v>20160901</v>
      </c>
      <c r="B54">
        <v>55</v>
      </c>
      <c r="C54">
        <v>57964.96815286624</v>
      </c>
    </row>
    <row r="55" spans="1:11" x14ac:dyDescent="0.35">
      <c r="A55">
        <v>20161001</v>
      </c>
      <c r="B55">
        <v>60</v>
      </c>
      <c r="C55">
        <v>26388.853503184713</v>
      </c>
    </row>
    <row r="56" spans="1:11" x14ac:dyDescent="0.35">
      <c r="A56">
        <v>20161101</v>
      </c>
      <c r="B56">
        <v>11</v>
      </c>
      <c r="C56">
        <v>105295.54140127388</v>
      </c>
    </row>
    <row r="57" spans="1:11" x14ac:dyDescent="0.35">
      <c r="A57">
        <v>20161201</v>
      </c>
      <c r="B57">
        <v>18</v>
      </c>
      <c r="C57">
        <v>98952.547770700636</v>
      </c>
    </row>
    <row r="58" spans="1:11" x14ac:dyDescent="0.35">
      <c r="A58">
        <v>20170101</v>
      </c>
      <c r="B58">
        <v>18</v>
      </c>
      <c r="C58">
        <v>23899.681528662419</v>
      </c>
    </row>
    <row r="59" spans="1:11" x14ac:dyDescent="0.35">
      <c r="A59">
        <v>20160701</v>
      </c>
      <c r="B59">
        <v>12</v>
      </c>
      <c r="C59">
        <v>39936.305732484077</v>
      </c>
    </row>
    <row r="60" spans="1:11" x14ac:dyDescent="0.35">
      <c r="A60">
        <v>20150701</v>
      </c>
      <c r="B60">
        <v>56</v>
      </c>
      <c r="C60">
        <v>50083.757961783434</v>
      </c>
    </row>
    <row r="61" spans="1:11" x14ac:dyDescent="0.35">
      <c r="A61">
        <v>20150801</v>
      </c>
      <c r="B61">
        <v>79</v>
      </c>
      <c r="C61">
        <v>101939.80891719744</v>
      </c>
    </row>
    <row r="62" spans="1:11" x14ac:dyDescent="0.35">
      <c r="A62">
        <v>20150901</v>
      </c>
      <c r="B62">
        <v>76</v>
      </c>
      <c r="C62">
        <v>58391.082802547768</v>
      </c>
    </row>
    <row r="63" spans="1:11" x14ac:dyDescent="0.35">
      <c r="A63">
        <v>20151001</v>
      </c>
      <c r="B63">
        <v>38</v>
      </c>
      <c r="C63">
        <v>41568.789808917194</v>
      </c>
    </row>
    <row r="64" spans="1:11" x14ac:dyDescent="0.35">
      <c r="A64">
        <v>20151101</v>
      </c>
      <c r="B64">
        <v>8</v>
      </c>
      <c r="C64">
        <v>34263.05732484076</v>
      </c>
    </row>
    <row r="65" spans="1:3" x14ac:dyDescent="0.35">
      <c r="A65">
        <v>20151201</v>
      </c>
      <c r="B65">
        <v>53</v>
      </c>
      <c r="C65">
        <v>122652.86624203822</v>
      </c>
    </row>
    <row r="66" spans="1:3" x14ac:dyDescent="0.35">
      <c r="A66">
        <v>20160101</v>
      </c>
      <c r="B66">
        <v>94</v>
      </c>
      <c r="C66">
        <v>99959.55414012738</v>
      </c>
    </row>
    <row r="67" spans="1:3" x14ac:dyDescent="0.35">
      <c r="A67">
        <v>20160201</v>
      </c>
      <c r="B67">
        <v>97</v>
      </c>
      <c r="C67">
        <v>95568.471337579613</v>
      </c>
    </row>
    <row r="68" spans="1:3" x14ac:dyDescent="0.35">
      <c r="A68">
        <v>20160301</v>
      </c>
      <c r="B68">
        <v>87</v>
      </c>
      <c r="C68">
        <v>95919.426751592357</v>
      </c>
    </row>
    <row r="69" spans="1:3" x14ac:dyDescent="0.35">
      <c r="A69">
        <v>20160401</v>
      </c>
      <c r="B69">
        <v>43</v>
      </c>
      <c r="C69">
        <v>52778.662420382163</v>
      </c>
    </row>
    <row r="70" spans="1:3" x14ac:dyDescent="0.35">
      <c r="A70">
        <v>20160501</v>
      </c>
      <c r="B70">
        <v>38</v>
      </c>
      <c r="C70">
        <v>73720.063694267519</v>
      </c>
    </row>
    <row r="71" spans="1:3" x14ac:dyDescent="0.35">
      <c r="A71">
        <v>20160601</v>
      </c>
      <c r="B71">
        <v>30</v>
      </c>
      <c r="C71">
        <v>110232.8025477707</v>
      </c>
    </row>
    <row r="72" spans="1:3" x14ac:dyDescent="0.35">
      <c r="A72">
        <v>20160801</v>
      </c>
      <c r="B72">
        <v>40</v>
      </c>
      <c r="C72">
        <v>24711.783439490446</v>
      </c>
    </row>
    <row r="73" spans="1:3" x14ac:dyDescent="0.35">
      <c r="A73">
        <v>20160901</v>
      </c>
      <c r="B73">
        <v>29</v>
      </c>
      <c r="C73">
        <v>123641.08280254777</v>
      </c>
    </row>
    <row r="74" spans="1:3" x14ac:dyDescent="0.35">
      <c r="A74">
        <v>20161001</v>
      </c>
      <c r="B74">
        <v>3</v>
      </c>
      <c r="C74">
        <v>70770.063694267519</v>
      </c>
    </row>
    <row r="75" spans="1:3" x14ac:dyDescent="0.35">
      <c r="A75">
        <v>20161101</v>
      </c>
      <c r="B75">
        <v>6</v>
      </c>
      <c r="C75">
        <v>28028.343949044585</v>
      </c>
    </row>
    <row r="76" spans="1:3" x14ac:dyDescent="0.35">
      <c r="A76">
        <v>20161201</v>
      </c>
      <c r="B76">
        <v>21</v>
      </c>
      <c r="C76">
        <v>6920.7006369426745</v>
      </c>
    </row>
    <row r="77" spans="1:3" x14ac:dyDescent="0.35">
      <c r="A77">
        <v>20170101</v>
      </c>
      <c r="B77">
        <v>11</v>
      </c>
      <c r="C77">
        <v>48519.426751592357</v>
      </c>
    </row>
    <row r="78" spans="1:3" x14ac:dyDescent="0.35">
      <c r="A78">
        <v>20160701</v>
      </c>
      <c r="B78">
        <v>19</v>
      </c>
      <c r="C78">
        <v>73864.649681528666</v>
      </c>
    </row>
    <row r="79" spans="1:3" x14ac:dyDescent="0.35">
      <c r="A79">
        <v>20150701</v>
      </c>
      <c r="B79">
        <v>46</v>
      </c>
      <c r="C79">
        <v>55021.33757961783</v>
      </c>
    </row>
    <row r="80" spans="1:3" x14ac:dyDescent="0.35">
      <c r="A80">
        <v>20150801</v>
      </c>
      <c r="B80">
        <v>55</v>
      </c>
      <c r="C80">
        <v>47841.71974522293</v>
      </c>
    </row>
    <row r="81" spans="1:3" x14ac:dyDescent="0.35">
      <c r="A81">
        <v>20150901</v>
      </c>
      <c r="B81">
        <v>68</v>
      </c>
      <c r="C81">
        <v>124952.86624203822</v>
      </c>
    </row>
    <row r="82" spans="1:3" x14ac:dyDescent="0.35">
      <c r="A82">
        <v>20151001</v>
      </c>
      <c r="B82">
        <v>87</v>
      </c>
      <c r="C82">
        <v>113544.26751592357</v>
      </c>
    </row>
    <row r="83" spans="1:3" x14ac:dyDescent="0.35">
      <c r="A83">
        <v>20151101</v>
      </c>
      <c r="B83">
        <v>10</v>
      </c>
      <c r="C83">
        <v>73533.757961783442</v>
      </c>
    </row>
    <row r="84" spans="1:3" x14ac:dyDescent="0.35">
      <c r="A84">
        <v>20151201</v>
      </c>
      <c r="B84">
        <v>49</v>
      </c>
      <c r="C84">
        <v>105761.14649681529</v>
      </c>
    </row>
    <row r="85" spans="1:3" x14ac:dyDescent="0.35">
      <c r="A85">
        <v>20160101</v>
      </c>
      <c r="B85">
        <v>98</v>
      </c>
      <c r="C85">
        <v>-3087.2611464968149</v>
      </c>
    </row>
    <row r="86" spans="1:3" x14ac:dyDescent="0.35">
      <c r="A86">
        <v>20160201</v>
      </c>
      <c r="B86">
        <v>99</v>
      </c>
      <c r="C86">
        <v>84500.955414012729</v>
      </c>
    </row>
    <row r="87" spans="1:3" x14ac:dyDescent="0.35">
      <c r="A87">
        <v>20160301</v>
      </c>
      <c r="B87">
        <v>32</v>
      </c>
      <c r="C87">
        <v>56295.222929936303</v>
      </c>
    </row>
    <row r="88" spans="1:3" x14ac:dyDescent="0.35">
      <c r="A88">
        <v>20160401</v>
      </c>
      <c r="B88">
        <v>35</v>
      </c>
      <c r="C88">
        <v>114605.73248407643</v>
      </c>
    </row>
    <row r="89" spans="1:3" x14ac:dyDescent="0.35">
      <c r="A89">
        <v>20160501</v>
      </c>
      <c r="B89">
        <v>45</v>
      </c>
      <c r="C89">
        <v>49264.96815286624</v>
      </c>
    </row>
    <row r="90" spans="1:3" x14ac:dyDescent="0.35">
      <c r="A90">
        <v>20160601</v>
      </c>
      <c r="B90">
        <v>50</v>
      </c>
      <c r="C90">
        <v>118628.66242038216</v>
      </c>
    </row>
    <row r="91" spans="1:3" x14ac:dyDescent="0.35">
      <c r="A91">
        <v>20160801</v>
      </c>
      <c r="B91">
        <v>13</v>
      </c>
      <c r="C91">
        <v>76125.477707006372</v>
      </c>
    </row>
    <row r="92" spans="1:3" x14ac:dyDescent="0.35">
      <c r="A92">
        <v>20160901</v>
      </c>
      <c r="B92">
        <v>100</v>
      </c>
      <c r="C92">
        <v>-762.10191082802544</v>
      </c>
    </row>
    <row r="93" spans="1:3" x14ac:dyDescent="0.35">
      <c r="A93">
        <v>20161001</v>
      </c>
      <c r="B93">
        <v>20</v>
      </c>
      <c r="C93">
        <v>54383.757961783434</v>
      </c>
    </row>
    <row r="94" spans="1:3" x14ac:dyDescent="0.35">
      <c r="A94">
        <v>20161101</v>
      </c>
      <c r="B94">
        <v>91</v>
      </c>
      <c r="C94">
        <v>104301.91082802547</v>
      </c>
    </row>
    <row r="95" spans="1:3" x14ac:dyDescent="0.35">
      <c r="A95">
        <v>20161201</v>
      </c>
      <c r="B95">
        <v>73</v>
      </c>
      <c r="C95">
        <v>41026.75159235669</v>
      </c>
    </row>
    <row r="96" spans="1:3" x14ac:dyDescent="0.35">
      <c r="A96">
        <v>20170101</v>
      </c>
      <c r="B96">
        <v>88</v>
      </c>
      <c r="C96">
        <v>-37.579617834394902</v>
      </c>
    </row>
    <row r="97" spans="2:3" x14ac:dyDescent="0.35">
      <c r="B97" s="5"/>
      <c r="C97">
        <f>SUM(C2:C96)</f>
        <v>6069132.1656050934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101"/>
  <sheetViews>
    <sheetView showGridLines="0" workbookViewId="0">
      <selection activeCell="B11" sqref="B11"/>
    </sheetView>
  </sheetViews>
  <sheetFormatPr defaultRowHeight="14.5" x14ac:dyDescent="0.35"/>
  <cols>
    <col min="1" max="1" width="12.54296875" customWidth="1"/>
  </cols>
  <sheetData>
    <row r="1" spans="1:1" x14ac:dyDescent="0.35">
      <c r="A1" t="s">
        <v>28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  <row r="14" spans="1:1" x14ac:dyDescent="0.35">
      <c r="A14">
        <v>13</v>
      </c>
    </row>
    <row r="15" spans="1:1" x14ac:dyDescent="0.35">
      <c r="A15">
        <v>14</v>
      </c>
    </row>
    <row r="16" spans="1:1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  <row r="75" spans="1:1" x14ac:dyDescent="0.35">
      <c r="A75">
        <v>74</v>
      </c>
    </row>
    <row r="76" spans="1:1" x14ac:dyDescent="0.35">
      <c r="A76">
        <v>75</v>
      </c>
    </row>
    <row r="77" spans="1:1" x14ac:dyDescent="0.35">
      <c r="A77">
        <v>76</v>
      </c>
    </row>
    <row r="78" spans="1:1" x14ac:dyDescent="0.35">
      <c r="A78">
        <v>77</v>
      </c>
    </row>
    <row r="79" spans="1:1" x14ac:dyDescent="0.35">
      <c r="A79">
        <v>78</v>
      </c>
    </row>
    <row r="80" spans="1:1" x14ac:dyDescent="0.35">
      <c r="A80">
        <v>79</v>
      </c>
    </row>
    <row r="81" spans="1:1" x14ac:dyDescent="0.35">
      <c r="A81">
        <v>80</v>
      </c>
    </row>
    <row r="82" spans="1:1" x14ac:dyDescent="0.35">
      <c r="A82">
        <v>81</v>
      </c>
    </row>
    <row r="83" spans="1:1" x14ac:dyDescent="0.35">
      <c r="A83">
        <v>82</v>
      </c>
    </row>
    <row r="84" spans="1:1" x14ac:dyDescent="0.35">
      <c r="A84">
        <v>83</v>
      </c>
    </row>
    <row r="85" spans="1:1" x14ac:dyDescent="0.35">
      <c r="A85">
        <v>84</v>
      </c>
    </row>
    <row r="86" spans="1:1" x14ac:dyDescent="0.35">
      <c r="A86">
        <v>85</v>
      </c>
    </row>
    <row r="87" spans="1:1" x14ac:dyDescent="0.35">
      <c r="A87">
        <v>86</v>
      </c>
    </row>
    <row r="88" spans="1:1" x14ac:dyDescent="0.35">
      <c r="A88">
        <v>87</v>
      </c>
    </row>
    <row r="89" spans="1:1" x14ac:dyDescent="0.35">
      <c r="A89">
        <v>88</v>
      </c>
    </row>
    <row r="90" spans="1:1" x14ac:dyDescent="0.35">
      <c r="A90">
        <v>89</v>
      </c>
    </row>
    <row r="91" spans="1:1" x14ac:dyDescent="0.35">
      <c r="A91">
        <v>90</v>
      </c>
    </row>
    <row r="92" spans="1:1" x14ac:dyDescent="0.35">
      <c r="A92">
        <v>91</v>
      </c>
    </row>
    <row r="93" spans="1:1" x14ac:dyDescent="0.35">
      <c r="A93">
        <v>92</v>
      </c>
    </row>
    <row r="94" spans="1:1" x14ac:dyDescent="0.35">
      <c r="A94">
        <v>93</v>
      </c>
    </row>
    <row r="95" spans="1:1" x14ac:dyDescent="0.35">
      <c r="A95">
        <v>94</v>
      </c>
    </row>
    <row r="96" spans="1:1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3:B23"/>
  <sheetViews>
    <sheetView workbookViewId="0">
      <selection activeCell="A2" sqref="A2"/>
    </sheetView>
  </sheetViews>
  <sheetFormatPr defaultRowHeight="14.5" x14ac:dyDescent="0.35"/>
  <cols>
    <col min="1" max="1" width="13.1796875" bestFit="1" customWidth="1"/>
    <col min="2" max="2" width="19.453125" bestFit="1" customWidth="1"/>
  </cols>
  <sheetData>
    <row r="3" spans="1:2" x14ac:dyDescent="0.35">
      <c r="A3" s="6" t="s">
        <v>35</v>
      </c>
      <c r="B3" t="s">
        <v>32</v>
      </c>
    </row>
    <row r="4" spans="1:2" x14ac:dyDescent="0.35">
      <c r="A4" s="7">
        <v>20150701</v>
      </c>
      <c r="B4" s="5">
        <v>277707.32484076428</v>
      </c>
    </row>
    <row r="5" spans="1:2" x14ac:dyDescent="0.35">
      <c r="A5" s="7">
        <v>20150801</v>
      </c>
      <c r="B5" s="5">
        <v>423008.91719745222</v>
      </c>
    </row>
    <row r="6" spans="1:2" x14ac:dyDescent="0.35">
      <c r="A6" s="7">
        <v>20150901</v>
      </c>
      <c r="B6" s="5">
        <v>303973.24840764329</v>
      </c>
    </row>
    <row r="7" spans="1:2" x14ac:dyDescent="0.35">
      <c r="A7" s="7">
        <v>20151001</v>
      </c>
      <c r="B7" s="5">
        <v>333360.19108280248</v>
      </c>
    </row>
    <row r="8" spans="1:2" x14ac:dyDescent="0.35">
      <c r="A8" s="7">
        <v>20151101</v>
      </c>
      <c r="B8" s="5">
        <v>385506.68789808918</v>
      </c>
    </row>
    <row r="9" spans="1:2" x14ac:dyDescent="0.35">
      <c r="A9" s="7">
        <v>20151201</v>
      </c>
      <c r="B9" s="5">
        <v>521195.85987261147</v>
      </c>
    </row>
    <row r="10" spans="1:2" x14ac:dyDescent="0.35">
      <c r="A10" s="7">
        <v>20160101</v>
      </c>
      <c r="B10" s="5">
        <v>377325.15923566878</v>
      </c>
    </row>
    <row r="11" spans="1:2" x14ac:dyDescent="0.35">
      <c r="A11" s="7">
        <v>20160201</v>
      </c>
      <c r="B11" s="5">
        <v>367424.84076433117</v>
      </c>
    </row>
    <row r="12" spans="1:2" x14ac:dyDescent="0.35">
      <c r="A12" s="7">
        <v>20160301</v>
      </c>
      <c r="B12" s="5">
        <v>400268.4713375796</v>
      </c>
    </row>
    <row r="13" spans="1:2" x14ac:dyDescent="0.35">
      <c r="A13" s="7">
        <v>20160401</v>
      </c>
      <c r="B13" s="5">
        <v>312507.64331210195</v>
      </c>
    </row>
    <row r="14" spans="1:2" x14ac:dyDescent="0.35">
      <c r="A14" s="7">
        <v>20160501</v>
      </c>
      <c r="B14" s="5">
        <v>247335.35031847135</v>
      </c>
    </row>
    <row r="15" spans="1:2" x14ac:dyDescent="0.35">
      <c r="A15" s="7">
        <v>20160601</v>
      </c>
      <c r="B15" s="5">
        <v>380608.59872611467</v>
      </c>
    </row>
    <row r="16" spans="1:2" x14ac:dyDescent="0.35">
      <c r="A16" s="7">
        <v>20160701</v>
      </c>
      <c r="B16" s="5">
        <v>244020.7006369427</v>
      </c>
    </row>
    <row r="17" spans="1:2" x14ac:dyDescent="0.35">
      <c r="A17" s="7">
        <v>20160801</v>
      </c>
      <c r="B17" s="5">
        <v>146294.90445859873</v>
      </c>
    </row>
    <row r="18" spans="1:2" x14ac:dyDescent="0.35">
      <c r="A18" s="7">
        <v>20160901</v>
      </c>
      <c r="B18" s="5">
        <v>261562.73885350319</v>
      </c>
    </row>
    <row r="19" spans="1:2" x14ac:dyDescent="0.35">
      <c r="A19" s="7">
        <v>20161001</v>
      </c>
      <c r="B19" s="5">
        <v>176898.40764331209</v>
      </c>
    </row>
    <row r="20" spans="1:2" x14ac:dyDescent="0.35">
      <c r="A20" s="7">
        <v>20161101</v>
      </c>
      <c r="B20" s="5">
        <v>424731.52866242034</v>
      </c>
    </row>
    <row r="21" spans="1:2" x14ac:dyDescent="0.35">
      <c r="A21" s="7">
        <v>20161201</v>
      </c>
      <c r="B21" s="5">
        <v>358905.0955414013</v>
      </c>
    </row>
    <row r="22" spans="1:2" x14ac:dyDescent="0.35">
      <c r="A22" s="7">
        <v>20170101</v>
      </c>
      <c r="B22" s="5">
        <v>126496.49681528662</v>
      </c>
    </row>
    <row r="23" spans="1:2" x14ac:dyDescent="0.35">
      <c r="A23" s="7" t="s">
        <v>34</v>
      </c>
      <c r="B23" s="5">
        <v>6069132.1656050943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5"/>
  <sheetViews>
    <sheetView topLeftCell="A3" workbookViewId="0">
      <selection activeCell="I3" sqref="I3"/>
    </sheetView>
  </sheetViews>
  <sheetFormatPr defaultRowHeight="14.5" x14ac:dyDescent="0.35"/>
  <sheetData>
    <row r="1" spans="2:10" ht="15" thickBot="1" x14ac:dyDescent="0.4"/>
    <row r="2" spans="2:10" ht="15" thickBot="1" x14ac:dyDescent="0.4">
      <c r="B2" s="48" t="s">
        <v>55</v>
      </c>
      <c r="C2" s="49"/>
      <c r="D2" s="49"/>
      <c r="E2" s="49"/>
      <c r="F2" s="50"/>
    </row>
    <row r="3" spans="2:10" ht="15" thickBot="1" x14ac:dyDescent="0.4"/>
    <row r="4" spans="2:10" ht="15" thickBot="1" x14ac:dyDescent="0.4">
      <c r="B4" s="40" t="s">
        <v>50</v>
      </c>
      <c r="C4" s="46"/>
      <c r="D4" s="46"/>
      <c r="E4" s="46"/>
      <c r="F4" s="46"/>
      <c r="G4" s="46"/>
      <c r="H4" s="46"/>
      <c r="I4" s="46"/>
      <c r="J4" s="47"/>
    </row>
    <row r="6" spans="2:10" x14ac:dyDescent="0.35">
      <c r="B6" s="4" t="s">
        <v>44</v>
      </c>
    </row>
    <row r="7" spans="2:10" x14ac:dyDescent="0.35">
      <c r="B7" s="9" t="s">
        <v>45</v>
      </c>
    </row>
    <row r="9" spans="2:10" x14ac:dyDescent="0.35">
      <c r="B9" s="4" t="s">
        <v>49</v>
      </c>
    </row>
    <row r="10" spans="2:10" x14ac:dyDescent="0.35">
      <c r="B10" t="s">
        <v>37</v>
      </c>
    </row>
    <row r="11" spans="2:10" x14ac:dyDescent="0.35">
      <c r="B11" t="s">
        <v>36</v>
      </c>
    </row>
    <row r="13" spans="2:10" x14ac:dyDescent="0.35">
      <c r="B13" s="4" t="s">
        <v>57</v>
      </c>
      <c r="I13" s="9"/>
    </row>
    <row r="14" spans="2:10" x14ac:dyDescent="0.35">
      <c r="B14" s="9" t="s">
        <v>58</v>
      </c>
    </row>
    <row r="15" spans="2:10" x14ac:dyDescent="0.35">
      <c r="B15" s="35" t="s">
        <v>59</v>
      </c>
    </row>
    <row r="16" spans="2:10" x14ac:dyDescent="0.35">
      <c r="B16" s="34" t="s">
        <v>56</v>
      </c>
    </row>
    <row r="17" spans="2:2" x14ac:dyDescent="0.35">
      <c r="B17" s="9"/>
    </row>
    <row r="18" spans="2:2" x14ac:dyDescent="0.35">
      <c r="B18" s="4" t="s">
        <v>39</v>
      </c>
    </row>
    <row r="19" spans="2:2" x14ac:dyDescent="0.35">
      <c r="B19" s="5" t="s">
        <v>40</v>
      </c>
    </row>
    <row r="20" spans="2:2" x14ac:dyDescent="0.35">
      <c r="B20" s="5"/>
    </row>
    <row r="21" spans="2:2" x14ac:dyDescent="0.35">
      <c r="B21" s="25" t="s">
        <v>53</v>
      </c>
    </row>
    <row r="22" spans="2:2" x14ac:dyDescent="0.35">
      <c r="B22" s="9" t="s">
        <v>54</v>
      </c>
    </row>
    <row r="24" spans="2:2" x14ac:dyDescent="0.35">
      <c r="B24" s="4" t="s">
        <v>46</v>
      </c>
    </row>
    <row r="25" spans="2:2" x14ac:dyDescent="0.35">
      <c r="B25" s="9" t="s">
        <v>47</v>
      </c>
    </row>
  </sheetData>
  <mergeCells count="2">
    <mergeCell ref="B4:J4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Presentation</vt:lpstr>
      <vt:lpstr>Calendar</vt:lpstr>
      <vt:lpstr>Revenue</vt:lpstr>
      <vt:lpstr>Customer</vt:lpstr>
      <vt:lpstr>Monthly Revenue</vt:lpstr>
      <vt:lpstr>DAX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Kovalsky</dc:creator>
  <cp:lastModifiedBy>Christopher</cp:lastModifiedBy>
  <dcterms:created xsi:type="dcterms:W3CDTF">2017-02-01T00:02:45Z</dcterms:created>
  <dcterms:modified xsi:type="dcterms:W3CDTF">2019-09-07T03:00:04Z</dcterms:modified>
</cp:coreProperties>
</file>