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שולחן עבודה\data analyst course\project\"/>
    </mc:Choice>
  </mc:AlternateContent>
  <xr:revisionPtr revIDLastSave="0" documentId="13_ncr:1_{F945E13B-3CCF-423E-9EC1-0486361B443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epth and MMI" sheetId="2" r:id="rId1"/>
    <sheet name="Magnitude And MMI" sheetId="3" r:id="rId2"/>
    <sheet name="Largest earthquakes by year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<sst xmlns="http://schemas.openxmlformats.org/spreadsheetml/2006/main" count="492" uniqueCount="289">
  <si>
    <t>Year</t>
  </si>
  <si>
    <t>Magnitude</t>
  </si>
  <si>
    <t>Location</t>
  </si>
  <si>
    <t>Depth (km)</t>
  </si>
  <si>
    <t>MMI</t>
  </si>
  <si>
    <t>Notes</t>
  </si>
  <si>
    <t>Deaths</t>
  </si>
  <si>
    <t>Injuries</t>
  </si>
  <si>
    <t>Event</t>
  </si>
  <si>
    <t>Date</t>
  </si>
  <si>
    <t>VIII</t>
  </si>
  <si>
    <t>-</t>
  </si>
  <si>
    <t>[8]</t>
  </si>
  <si>
    <t>VII</t>
  </si>
  <si>
    <t>A damaging tsunami up to 1.5 meters high was reported across the Banda Sea region.</t>
  </si>
  <si>
    <t>1938 Banda Sea earthquake</t>
  </si>
  <si>
    <t>[9]</t>
  </si>
  <si>
    <t>A tsunami up to 2 meters high was generated without major damage.</t>
  </si>
  <si>
    <t>179ג€“300</t>
  </si>
  <si>
    <t>1940 Lima earthquake</t>
  </si>
  <si>
    <t>A tsunami up to 1.2 meters high was observed in Kyushu and Shikoku.</t>
  </si>
  <si>
    <t>1941 Hyֵ«ga-nada earthquake</t>
  </si>
  <si>
    <t>IX</t>
  </si>
  <si>
    <t>In Callao, the amplitude of the tsunami's oscillations was 1.6 meters.</t>
  </si>
  <si>
    <t>1942 Peru earthquake</t>
  </si>
  <si>
    <t>A minor tsunami caused local damage along the coast.</t>
  </si>
  <si>
    <t>1943 Ovalle earthquake</t>
  </si>
  <si>
    <t>A destructive tsunami which had a height of 10 meters caused severe damage in the Tֵkai region.</t>
  </si>
  <si>
    <t>1944 Tonankai earthquake</t>
  </si>
  <si>
    <t>X</t>
  </si>
  <si>
    <t>A destructive 15-metre high tsunami was observed in the Makran Coast.</t>
  </si>
  <si>
    <t>1945 Balochistan earthquake</t>
  </si>
  <si>
    <t>VI</t>
  </si>
  <si>
    <t>Most of the casualties and damage occurred in Hawaii, where a 17-metre high tsunami was observed. At least five people also died in Unimak Island.</t>
  </si>
  <si>
    <t>1946 Aleutian Islands earthquake</t>
  </si>
  <si>
    <t>[10]</t>
  </si>
  <si>
    <t>Severe damage and landslides. Felt as far away as Lima.</t>
  </si>
  <si>
    <t>1947 Satipo earthquake</t>
  </si>
  <si>
    <t>Extensive damage. A 2-meter tsunami was also triggered.</t>
  </si>
  <si>
    <t>1948 Lady Caycay earthquake</t>
  </si>
  <si>
    <t>Minor damage was reported and a 0.6 meter tsunami was triggered.</t>
  </si>
  <si>
    <t>1949 Queen Charlotte Islands earthquake</t>
  </si>
  <si>
    <t>XI</t>
  </si>
  <si>
    <t>This was the strongest earthquake ever recorded on land.</t>
  </si>
  <si>
    <t>1950 Assamג€“Tibet earthquake</t>
  </si>
  <si>
    <t>This was the strongest earthquake in a sequence of events.</t>
  </si>
  <si>
    <t>1951 East Rift Valley earthquakes</t>
  </si>
  <si>
    <t>The death toll from this earthquake and resulting tsunami may be as high as 17,000.</t>
  </si>
  <si>
    <t>1952 Severo-Kurilsk earthquake</t>
  </si>
  <si>
    <t>V</t>
  </si>
  <si>
    <t>ג€“</t>
  </si>
  <si>
    <t>[11]</t>
  </si>
  <si>
    <t>IV</t>
  </si>
  <si>
    <t>[12]</t>
  </si>
  <si>
    <t>I</t>
  </si>
  <si>
    <t>[13]</t>
  </si>
  <si>
    <t>The earthquake triggered a 30 m (98 ft) high tsunami.</t>
  </si>
  <si>
    <t>1956 Amorgos earthquake</t>
  </si>
  <si>
    <t>A 10 meter high tsunami led to most of the damage.</t>
  </si>
  <si>
    <t>1957 Andreanof Islands earthquake</t>
  </si>
  <si>
    <t>[15]</t>
  </si>
  <si>
    <t>A tsunami up to 2ֲ m (6ֲ ft 7ֲ in) high occurred in the Aleutian Islands.</t>
  </si>
  <si>
    <t>1959 Kamchatka earthquake</t>
  </si>
  <si>
    <t>XII</t>
  </si>
  <si>
    <t>This is the most powerful earthquake recorded since 1900. A tsunami up to 25ֲ m (82ֲ ft) high occurred.</t>
  </si>
  <si>
    <t>1960 Valdivia earthquake</t>
  </si>
  <si>
    <t>[16]</t>
  </si>
  <si>
    <t>[17]</t>
  </si>
  <si>
    <t>1963 Kuril Islands earthquake</t>
  </si>
  <si>
    <t>Most of the deaths were caused by a tsunami, which was the largest earthquake-produced tsunami ever recorded at a height of 67.0ֲ m (219.8ֲ ft). This is the second most powerful earthquake in modern times and the most powerful in North America.</t>
  </si>
  <si>
    <t>1964 Alaska earthquake</t>
  </si>
  <si>
    <t>A tsunami up to 10.7ֲ m (35ֲ ft) occurred, but caused little damage. This is the second most powerful earthquake in Alaska and the United States as a whole.</t>
  </si>
  <si>
    <t>1965 Rat Islands earthquake</t>
  </si>
  <si>
    <t>A 3.4ֲ m (11ֲ ft) high tsunami occurred.</t>
  </si>
  <si>
    <t>1966 Peru earthquake</t>
  </si>
  <si>
    <t>1967 Mudurnu earthquake</t>
  </si>
  <si>
    <t>A majority of the casualties were from a 6ֲ m (20ֲ ft) high tsunami.</t>
  </si>
  <si>
    <t>1968 Tokachi earthquake</t>
  </si>
  <si>
    <t>[19]</t>
  </si>
  <si>
    <t>This was one of the most powerful deep-focus earthquakes ever recorded.</t>
  </si>
  <si>
    <t>1970 Colombia earthquake</t>
  </si>
  <si>
    <t>An 8.0 event occurred 12 days earlier.[20]</t>
  </si>
  <si>
    <t>1971 Solomon Islands earthquakes</t>
  </si>
  <si>
    <t>[21]</t>
  </si>
  <si>
    <t>A 5.98ֲ m (19.6ֲ ft) high tsunami occurred.</t>
  </si>
  <si>
    <t>1973 Nemuro earthquake</t>
  </si>
  <si>
    <t>Severe damage in the Lima area.</t>
  </si>
  <si>
    <t>1974 Lima earthquake</t>
  </si>
  <si>
    <t>north Atlantic Ocean</t>
  </si>
  <si>
    <t>Some damage was reported in Madeira, Portugal.[22] The tsunami measured 2.1ֲ m (6ֲ ft 11ֲ in).</t>
  </si>
  <si>
    <t>1975 North Atlantic earthquake</t>
  </si>
  <si>
    <t>A 2ֲ m (6ֲ ft 7ֲ in) tsunami destroyed a few homes.</t>
  </si>
  <si>
    <t>[23]</t>
  </si>
  <si>
    <t>Further casualties from a 9ֲ m (30ֲ ft) tsunami.</t>
  </si>
  <si>
    <t>1976 Moro Gulf earthquake</t>
  </si>
  <si>
    <t>Some damage was reported in Raoul Island.[24]</t>
  </si>
  <si>
    <t>[25]</t>
  </si>
  <si>
    <t>The earthquake was felt as far away as Albany in Australia. The tsunami measured 5.8ֲ m (19ֲ ft).</t>
  </si>
  <si>
    <t>1977 Sumba earthquake</t>
  </si>
  <si>
    <t>6,757 buildings destroyed or badly damaged. The earthquake also triggered a 60ֲ cm (2.0ֲ ft) tsunami.</t>
  </si>
  <si>
    <t>1978 Miyagi earthquake</t>
  </si>
  <si>
    <t>A tsunami up to 6ֲ m (20ֲ ft) high was triggered.[citation needed]</t>
  </si>
  <si>
    <t>1979 Tumaco earthquake</t>
  </si>
  <si>
    <t>[26]</t>
  </si>
  <si>
    <t>One person drowned in a 1ֲ m (3ֲ ft 3ֲ in) tsunami.</t>
  </si>
  <si>
    <t>1[27]</t>
  </si>
  <si>
    <t>[28]</t>
  </si>
  <si>
    <t>1982 El Salvador earthquake</t>
  </si>
  <si>
    <t>In areas close to the epicentre, landslides occurred and trees were uprooted, and a 25ֲ cm (0.82ֲ ft) tsunami was observed.</t>
  </si>
  <si>
    <t>[29]</t>
  </si>
  <si>
    <t>Some landslides occurred.</t>
  </si>
  <si>
    <t>[30]</t>
  </si>
  <si>
    <t>At least 3,536 buildings damaged or destroyed. A 3.0ֲ m (9.8ֲ ft) tsunami was observed on the Mexican coast, although some estimates put the height at 30ֲ m (98ֲ ft)[31]</t>
  </si>
  <si>
    <t>1985 Mexico City earthquake</t>
  </si>
  <si>
    <t>Minor damage was reported in areas near the epicenter. A 10ֲ ft (3.0ֲ m) tsunami struck Hawaii, more than 4,000ֲ km (2,500ֲ mi) away.[32]</t>
  </si>
  <si>
    <t>[33]</t>
  </si>
  <si>
    <t>Minor damage near the epicentre and a small tsunami was observed.</t>
  </si>
  <si>
    <t>[34]</t>
  </si>
  <si>
    <t>Some damage was also reported in Myanmar and Thailand.</t>
  </si>
  <si>
    <t>1988 Lancangג€“Gengma earthquakes</t>
  </si>
  <si>
    <t>[35]</t>
  </si>
  <si>
    <t>1990 Luzon earthquake</t>
  </si>
  <si>
    <t>A 4ֲ m (13ֲ ft) tsunami was observed.</t>
  </si>
  <si>
    <t>1991 Limon earthquake</t>
  </si>
  <si>
    <t>A 25ֲ m (82ֲ ft) tsunami occurred.</t>
  </si>
  <si>
    <t>1992 Flores earthquake and tsunami</t>
  </si>
  <si>
    <t>71 people were injured and a 2.1ֲ m (6ֲ ft 11ֲ in) tsunami was observed.</t>
  </si>
  <si>
    <t>1993 Guam earthquake</t>
  </si>
  <si>
    <t>A 3.5ֲ m (11ֲ ft) tsunami was observed.</t>
  </si>
  <si>
    <t>1994 Kuril Islands earthquake</t>
  </si>
  <si>
    <t>1995 Antofagasta earthquake</t>
  </si>
  <si>
    <t>A 7ֲ m (23ֲ ft) tsunami occurred.</t>
  </si>
  <si>
    <t>1996 Biak earthquake</t>
  </si>
  <si>
    <t>An 8.2ֲ m (27ֲ ft) tsunami was observed.</t>
  </si>
  <si>
    <t>1997 Kamchatka earthquake</t>
  </si>
  <si>
    <t>Believed to be the largest instrumentally recorded earthquake in this area to date.</t>
  </si>
  <si>
    <t>1998 Balleny Islands earthquake</t>
  </si>
  <si>
    <t>At least 105,479 buildings damaged or destroyed.</t>
  </si>
  <si>
    <t>1999 Jiji earthquake</t>
  </si>
  <si>
    <t>One person killed in a landslide, another from a heart attack. Two 7.8 Mw aftershocks occurred the following day.</t>
  </si>
  <si>
    <t>2000 New Ireland earthquakes</t>
  </si>
  <si>
    <t>At least 90 drowned in a 7ֲ m (23ֲ ft) tsunami.</t>
  </si>
  <si>
    <t>2001 southern Peru earthquake</t>
  </si>
  <si>
    <t>It is the largest earthquake in Alaska in 16 years.</t>
  </si>
  <si>
    <t>2002 Denali earthquake</t>
  </si>
  <si>
    <t>Two missing. A 4ֲ m (13ֲ ft) tsunami observed.</t>
  </si>
  <si>
    <t>2003 Tokachi earthquake</t>
  </si>
  <si>
    <t>Majority of the deaths associated a tsunami that devastated parts of Southeast Asia and Eastern Africa. The tsunami measured 51ֲ m (167ֲ ft) in Banda Aceh.</t>
  </si>
  <si>
    <t>2004 Indian Ocean earthquake and tsunami</t>
  </si>
  <si>
    <t>Ten fatalities in Sri Lanka due to evacuations. A 3ֲ m (9.8ֲ ft) tsunami damaged an airport.</t>
  </si>
  <si>
    <t>2005 Niasג€“Simeulue earthquake</t>
  </si>
  <si>
    <t>1 person injured when a tsunami struck with heights of 15ֲ m (49ֲ ft).</t>
  </si>
  <si>
    <t>2006 Kuril Islands earthquake</t>
  </si>
  <si>
    <t>A 3ֲ m (9.8ֲ ft) tsunami observed.</t>
  </si>
  <si>
    <t>September 2007 Sumatra earthquakes</t>
  </si>
  <si>
    <t>2008 Sichuan earthquake</t>
  </si>
  <si>
    <t>A tsunami up to 14ֲ m (46ֲ ft) struck the Samoan coast.</t>
  </si>
  <si>
    <t>2009 Samoa earthquake and tsunami</t>
  </si>
  <si>
    <t>A 10ֲ m (33ֲ ft) tsunami struck the Chilean coast.</t>
  </si>
  <si>
    <t>2010 Chile earthquake</t>
  </si>
  <si>
    <t>A tsunami up to 40.5ֲ m (133ֲ ft) struck the Tohoku coast.</t>
  </si>
  <si>
    <t>2011 Tֵhoku earthquake and tsunami</t>
  </si>
  <si>
    <t>An 8.2 Mw aftershock occurred a few hours later.</t>
  </si>
  <si>
    <t>2012 Indian Ocean earthquakes</t>
  </si>
  <si>
    <t>Felt as far away as Moscow.</t>
  </si>
  <si>
    <t>2013 Okhotsk Sea earthquake</t>
  </si>
  <si>
    <t>2014 Iquique earthquake</t>
  </si>
  <si>
    <t>2015 Illapel earthquake</t>
  </si>
  <si>
    <t>2016 Solomon Islands earthquakes#December 17 earthquake</t>
  </si>
  <si>
    <t>2017 Chiapas earthquake</t>
  </si>
  <si>
    <t>2018 Fiji earthquake</t>
  </si>
  <si>
    <t>2019 Peru earthquake</t>
  </si>
  <si>
    <t>Foreshock to the 8.2 in 2021, along with an event in October.</t>
  </si>
  <si>
    <t>July 2020 Alaska Peninsula earthquake</t>
  </si>
  <si>
    <t>This is the largest earthquake in the United States since 1965.</t>
  </si>
  <si>
    <t>2021 Chignik earthquake</t>
  </si>
  <si>
    <t>Extensive damage. Felt as far away as Indonesia.</t>
  </si>
  <si>
    <t>2022 Papua New Guinea earthquake</t>
  </si>
  <si>
    <t>Extensive damage. Felt as far away as Mexico City. A magnitude 6.8 aftershock two days later caused three additional fatalities.</t>
  </si>
  <si>
    <t>2022 Michoacֳ¡n earthquake</t>
  </si>
  <si>
    <t>Felt as far as Beirut; another 7.7 Mw earthquake followed hours after.</t>
  </si>
  <si>
    <t>57,350+</t>
  </si>
  <si>
    <t>130,000+</t>
  </si>
  <si>
    <t>2023 Turkeyג€“Syria earthquake</t>
  </si>
  <si>
    <t>specific place</t>
  </si>
  <si>
    <t>Republic of China</t>
  </si>
  <si>
    <t xml:space="preserve"> Qinghai</t>
  </si>
  <si>
    <t>Dutch East Indies</t>
  </si>
  <si>
    <t xml:space="preserve"> Maluku offshore</t>
  </si>
  <si>
    <t xml:space="preserve"> Central Sulawesi offshore</t>
  </si>
  <si>
    <t>Peru</t>
  </si>
  <si>
    <t xml:space="preserve"> Lima</t>
  </si>
  <si>
    <t>Japan</t>
  </si>
  <si>
    <t xml:space="preserve"> Miyazaki offshore</t>
  </si>
  <si>
    <t xml:space="preserve"> Ica</t>
  </si>
  <si>
    <t>Chile</t>
  </si>
  <si>
    <t xml:space="preserve"> Coquimbo</t>
  </si>
  <si>
    <t xml:space="preserve"> Wakayama offshore</t>
  </si>
  <si>
    <t>India</t>
  </si>
  <si>
    <t xml:space="preserve"> Balochistan offshore</t>
  </si>
  <si>
    <t>United States</t>
  </si>
  <si>
    <t xml:space="preserve"> Alaska offshore</t>
  </si>
  <si>
    <t xml:space="preserve"> Papua offshore</t>
  </si>
  <si>
    <t xml:space="preserve"> Junin</t>
  </si>
  <si>
    <t>Philippines</t>
  </si>
  <si>
    <t xml:space="preserve"> Panay</t>
  </si>
  <si>
    <t>Canada</t>
  </si>
  <si>
    <t xml:space="preserve"> Haida Gwaii</t>
  </si>
  <si>
    <t>China</t>
  </si>
  <si>
    <t>Tibet border region</t>
  </si>
  <si>
    <t>Taiwan</t>
  </si>
  <si>
    <t xml:space="preserve"> East Rift Valley</t>
  </si>
  <si>
    <t>Soviet Union</t>
  </si>
  <si>
    <t xml:space="preserve"> Kamchatka</t>
  </si>
  <si>
    <t xml:space="preserve"> Yokohama</t>
  </si>
  <si>
    <t>Spain</t>
  </si>
  <si>
    <t xml:space="preserve"> Andalusia</t>
  </si>
  <si>
    <t>New Zealand</t>
  </si>
  <si>
    <t xml:space="preserve"> Kermadec Islands</t>
  </si>
  <si>
    <t>Greece</t>
  </si>
  <si>
    <t xml:space="preserve"> Dodecanese Islands</t>
  </si>
  <si>
    <t xml:space="preserve"> Aleutian Islands</t>
  </si>
  <si>
    <t xml:space="preserve"> Kuril Islands</t>
  </si>
  <si>
    <t xml:space="preserve"> Valdivia</t>
  </si>
  <si>
    <t xml:space="preserve"> Madre de Dios Region</t>
  </si>
  <si>
    <t>Fiji</t>
  </si>
  <si>
    <t xml:space="preserve"> Offshore</t>
  </si>
  <si>
    <t>Alaska</t>
  </si>
  <si>
    <t xml:space="preserve"> Prince William Sound</t>
  </si>
  <si>
    <t xml:space="preserve"> Arequipa</t>
  </si>
  <si>
    <t>Turkey</t>
  </si>
  <si>
    <t xml:space="preserve"> Sakarya Province</t>
  </si>
  <si>
    <t xml:space="preserve"> Hokkaidֵ</t>
  </si>
  <si>
    <t>Colombia</t>
  </si>
  <si>
    <t xml:space="preserve"> Amazonas Department</t>
  </si>
  <si>
    <t>Papua New Guinea</t>
  </si>
  <si>
    <t xml:space="preserve"> Kokopo</t>
  </si>
  <si>
    <t xml:space="preserve"> Mindanao</t>
  </si>
  <si>
    <t xml:space="preserve"> Bougainville Island</t>
  </si>
  <si>
    <t xml:space="preserve"> Moro Gulf</t>
  </si>
  <si>
    <t xml:space="preserve"> Kermadec Islands offshore</t>
  </si>
  <si>
    <t>Indonesia</t>
  </si>
  <si>
    <t xml:space="preserve"> Bima</t>
  </si>
  <si>
    <t xml:space="preserve"> Miyagi</t>
  </si>
  <si>
    <t xml:space="preserve"> Nariֳ±o offshore Ecuador</t>
  </si>
  <si>
    <t>Solomon Islands</t>
  </si>
  <si>
    <t xml:space="preserve"> Santa Cruz Islands</t>
  </si>
  <si>
    <t>Samoa</t>
  </si>
  <si>
    <t xml:space="preserve"> Apia</t>
  </si>
  <si>
    <t>El Salvador</t>
  </si>
  <si>
    <t xml:space="preserve"> New Ireland</t>
  </si>
  <si>
    <t xml:space="preserve"> Honiara</t>
  </si>
  <si>
    <t>Mexico</t>
  </si>
  <si>
    <t xml:space="preserve"> Mexico City</t>
  </si>
  <si>
    <t xml:space="preserve"> Gulf of Alaska</t>
  </si>
  <si>
    <t>Myanmar</t>
  </si>
  <si>
    <t>Australia</t>
  </si>
  <si>
    <t xml:space="preserve"> Macquarie Island</t>
  </si>
  <si>
    <t xml:space="preserve"> Luzon</t>
  </si>
  <si>
    <t>Costa Rica</t>
  </si>
  <si>
    <t xml:space="preserve"> Lim</t>
  </si>
  <si>
    <t xml:space="preserve"> Sunda Islands</t>
  </si>
  <si>
    <t>Guam</t>
  </si>
  <si>
    <t>Russia</t>
  </si>
  <si>
    <t xml:space="preserve"> Antofagasta</t>
  </si>
  <si>
    <t xml:space="preserve"> Biak</t>
  </si>
  <si>
    <t xml:space="preserve"> Kamchatka Peninsula</t>
  </si>
  <si>
    <t>Antarctica</t>
  </si>
  <si>
    <t xml:space="preserve"> Balleny Islands</t>
  </si>
  <si>
    <t xml:space="preserve"> Nantou County</t>
  </si>
  <si>
    <t xml:space="preserve"> Alaska</t>
  </si>
  <si>
    <t xml:space="preserve"> Sumatra</t>
  </si>
  <si>
    <t xml:space="preserve"> Simeulue</t>
  </si>
  <si>
    <t xml:space="preserve"> Sichuan</t>
  </si>
  <si>
    <t xml:space="preserve"> Concepci</t>
  </si>
  <si>
    <t xml:space="preserve"> Honshu</t>
  </si>
  <si>
    <t xml:space="preserve"> Indian Ocean</t>
  </si>
  <si>
    <t xml:space="preserve"> Sea of Okhotsk</t>
  </si>
  <si>
    <t xml:space="preserve"> Iquique</t>
  </si>
  <si>
    <t xml:space="preserve"> Chiapas</t>
  </si>
  <si>
    <t xml:space="preserve"> Loreto</t>
  </si>
  <si>
    <t xml:space="preserve"> Alaska Peninsula offshore</t>
  </si>
  <si>
    <t xml:space="preserve"> Morobe</t>
  </si>
  <si>
    <t xml:space="preserve"> Michoacֳ¡n</t>
  </si>
  <si>
    <t xml:space="preserve"> Southeastern Anatolia</t>
  </si>
  <si>
    <t>תוויות שורה</t>
  </si>
  <si>
    <t>סכום כולל</t>
  </si>
  <si>
    <t>ממוצע של Depth (km)</t>
  </si>
  <si>
    <t>ממוצע של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</si>
</sst>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B1mmm\-yy"/>
    <numFmt numFmtId="166" formatCode="_ * #,##0.0_ ;_ * \-#,##0.0_ ;_ * &quot;-&quot;??_ ;_ @_ 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164" fontId="0" fillId="0" borderId="0" xfId="1" applyFont="1"/>
    <xf numFmtId="166" fontId="0" fillId="0" borderId="0" xfId="1" applyNumberFormat="1" applyFo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5" formatCode="B1mmm\-yy"/>
    </dxf>
    <dxf>
      <numFmt numFmtId="166" formatCode="_ * #,##0.0_ ;_ * \-#,##0.0_ ;_ * &quot;-&quot;??_ ;_ @_ "/>
    </dxf>
    <dxf>
      <numFmt numFmtId="166" formatCode="_ * #,##0.0_ ;_ * \-#,##0.0_ ;_ * &quot;-&quot;??_ ;_ @_ "/>
    </dxf>
    <dxf>
      <numFmt numFmtId="164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[largest earthquakes3.xlsx]Depth and MMI!PivotTable11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Connection</a:t>
            </a:r>
            <a:r>
              <a:rPr lang="en-US" b="1" baseline="0"/>
              <a:t> Between Depth and MMI</a:t>
            </a:r>
            <a:endParaRPr lang="he-I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6902896355769005E-3"/>
              <c:y val="-3.61577993778274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487446576234923E-2"/>
              <c:y val="-3.61577993778274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0962741758978626E-2"/>
              <c:y val="-3.90521553836161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'Depth and MMI'!$B$3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6CC-4CB7-8C16-D412DDFA7FCA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6CC-4CB7-8C16-D412DDFA7FCA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6CC-4CB7-8C16-D412DDFA7FCA}"/>
              </c:ext>
            </c:extLst>
          </c:dPt>
          <c:dLbls>
            <c:dLbl>
              <c:idx val="0"/>
              <c:layout>
                <c:manualLayout>
                  <c:x val="-5.487446576234923E-2"/>
                  <c:y val="-3.6157799377827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C-4CB7-8C16-D412DDFA7FCA}"/>
                </c:ext>
              </c:extLst>
            </c:dLbl>
            <c:dLbl>
              <c:idx val="2"/>
              <c:layout>
                <c:manualLayout>
                  <c:x val="-7.6902896355769005E-3"/>
                  <c:y val="-3.6157799377827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CC-4CB7-8C16-D412DDFA7FCA}"/>
                </c:ext>
              </c:extLst>
            </c:dLbl>
            <c:dLbl>
              <c:idx val="3"/>
              <c:layout>
                <c:manualLayout>
                  <c:x val="-2.0962741758978626E-2"/>
                  <c:y val="-3.90521553836161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CC-4CB7-8C16-D412DDFA7F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'Depth and MMI'!$A$4:$A$14</c:f>
              <c:strCache>
                <c:ptCount val="10"/>
                <c:pt idx="0">
                  <c:v>I</c:v>
                </c:pt>
                <c:pt idx="1">
                  <c:v>IV</c:v>
                </c:pt>
                <c:pt idx="2">
                  <c:v>V</c:v>
                </c:pt>
                <c:pt idx="3">
                  <c:v>VI</c:v>
                </c:pt>
                <c:pt idx="4">
                  <c:v>VII</c:v>
                </c:pt>
                <c:pt idx="5">
                  <c:v>VIII</c:v>
                </c:pt>
                <c:pt idx="6">
                  <c:v>IX</c:v>
                </c:pt>
                <c:pt idx="7">
                  <c:v>X</c:v>
                </c:pt>
                <c:pt idx="8">
                  <c:v>XI</c:v>
                </c:pt>
                <c:pt idx="9">
                  <c:v>XII</c:v>
                </c:pt>
              </c:strCache>
            </c:strRef>
          </c:cat>
          <c:val>
            <c:numRef>
              <c:f>'Depth and MMI'!$B$4:$B$14</c:f>
              <c:numCache>
                <c:formatCode>_ * #,##0.00_ ;_ * \-#,##0.00_ ;_ * "-"??_ ;_ @_ </c:formatCode>
                <c:ptCount val="10"/>
                <c:pt idx="0">
                  <c:v>202.5</c:v>
                </c:pt>
                <c:pt idx="1">
                  <c:v>627.73333333333335</c:v>
                </c:pt>
                <c:pt idx="2">
                  <c:v>211.66666666666666</c:v>
                </c:pt>
                <c:pt idx="3">
                  <c:v>73.127272727272739</c:v>
                </c:pt>
                <c:pt idx="4">
                  <c:v>49.0625</c:v>
                </c:pt>
                <c:pt idx="5">
                  <c:v>35.582608695652176</c:v>
                </c:pt>
                <c:pt idx="6">
                  <c:v>25.108695652173907</c:v>
                </c:pt>
                <c:pt idx="7">
                  <c:v>19.45</c:v>
                </c:pt>
                <c:pt idx="8">
                  <c:v>20.149999999999999</c:v>
                </c:pt>
                <c:pt idx="9">
                  <c:v>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C-4CB7-8C16-D412DDFA7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03635664"/>
        <c:axId val="245040784"/>
      </c:lineChart>
      <c:catAx>
        <c:axId val="150363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MMI</a:t>
                </a:r>
                <a:endParaRPr lang="he-I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5040784"/>
        <c:crosses val="autoZero"/>
        <c:auto val="1"/>
        <c:lblAlgn val="ctr"/>
        <c:lblOffset val="100"/>
        <c:noMultiLvlLbl val="0"/>
      </c:catAx>
      <c:valAx>
        <c:axId val="2450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Depth</a:t>
                </a:r>
                <a:endParaRPr lang="he-I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036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[largest earthquakes3.xlsx]Magnitude And MMI!PivotTable12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Connection Between Magnitude And MMI</a:t>
            </a:r>
            <a:endParaRPr lang="he-I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571957119817864E-2"/>
              <c:y val="-6.90274438826282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'Magnitude And MMI'!$B$3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1-475D-8669-DEBC9702B4BF}"/>
              </c:ext>
            </c:extLst>
          </c:dPt>
          <c:dLbls>
            <c:dLbl>
              <c:idx val="7"/>
              <c:layout>
                <c:manualLayout>
                  <c:x val="-2.571957119817864E-2"/>
                  <c:y val="-6.9027443882628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B1-475D-8669-DEBC9702B4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'Magnitude And MMI'!$A$4:$A$13</c:f>
              <c:strCache>
                <c:ptCount val="10"/>
                <c:pt idx="0">
                  <c:v>I</c:v>
                </c:pt>
                <c:pt idx="1">
                  <c:v>IV</c:v>
                </c:pt>
                <c:pt idx="2">
                  <c:v>V</c:v>
                </c:pt>
                <c:pt idx="3">
                  <c:v>VI</c:v>
                </c:pt>
                <c:pt idx="4">
                  <c:v>VII</c:v>
                </c:pt>
                <c:pt idx="5">
                  <c:v>VIII</c:v>
                </c:pt>
                <c:pt idx="6">
                  <c:v>IX</c:v>
                </c:pt>
                <c:pt idx="7">
                  <c:v>X</c:v>
                </c:pt>
                <c:pt idx="8">
                  <c:v>XI</c:v>
                </c:pt>
                <c:pt idx="9">
                  <c:v>XII</c:v>
                </c:pt>
              </c:strCache>
            </c:strRef>
          </c:cat>
          <c:val>
            <c:numRef>
              <c:f>'Magnitude And MMI'!$B$4:$B$13</c:f>
              <c:numCache>
                <c:formatCode>_ * #,##0.0_ ;_ * \-#,##0.0_ ;_ * "-"??_ ;_ @_ </c:formatCode>
                <c:ptCount val="10"/>
                <c:pt idx="0">
                  <c:v>7.5</c:v>
                </c:pt>
                <c:pt idx="1">
                  <c:v>7.8</c:v>
                </c:pt>
                <c:pt idx="2">
                  <c:v>8.0333333333333332</c:v>
                </c:pt>
                <c:pt idx="3">
                  <c:v>8.1181818181818173</c:v>
                </c:pt>
                <c:pt idx="4">
                  <c:v>7.9937499999999995</c:v>
                </c:pt>
                <c:pt idx="5">
                  <c:v>7.9913043478260866</c:v>
                </c:pt>
                <c:pt idx="6">
                  <c:v>8.1913043478260867</c:v>
                </c:pt>
                <c:pt idx="7">
                  <c:v>7.7499999999999991</c:v>
                </c:pt>
                <c:pt idx="8">
                  <c:v>8.6750000000000007</c:v>
                </c:pt>
                <c:pt idx="9">
                  <c:v>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B1-475D-8669-DEBC9702B4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9457696"/>
        <c:axId val="585358096"/>
      </c:lineChart>
      <c:catAx>
        <c:axId val="69945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MMI</a:t>
                </a:r>
                <a:endParaRPr lang="he-I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358096"/>
        <c:crosses val="autoZero"/>
        <c:auto val="1"/>
        <c:lblAlgn val="ctr"/>
        <c:lblOffset val="100"/>
        <c:noMultiLvlLbl val="0"/>
      </c:catAx>
      <c:valAx>
        <c:axId val="5853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Magnitude</a:t>
                </a:r>
                <a:endParaRPr lang="he-I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94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38101</xdr:colOff>
      <xdr:row>4</xdr:row>
      <xdr:rowOff>57150</xdr:rowOff>
    </xdr:from>
    <xdr:to>
      <xdr:col>17</xdr:col>
      <xdr:colOff>495300</xdr:colOff>
      <xdr:row>28</xdr:row>
      <xdr:rowOff>104775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8C3B95B-68E0-49DD-EAC7-8A848760B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6</xdr:row>
      <xdr:rowOff>133350</xdr:rowOff>
    </xdr:from>
    <xdr:to>
      <xdr:col>18</xdr:col>
      <xdr:colOff>552449</xdr:colOff>
      <xdr:row>27</xdr:row>
      <xdr:rowOff>106362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1667900-9A17-FB78-0760-F143A8FD3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ta gemer" refreshedDate="45269.716743287034" createdVersion="8" refreshedVersion="8" minRefreshableVersion="3" recordCount="91" xr:uid="{00000000-000A-0000-FFFF-FFFF1F000000}">
  <cacheSource type="worksheet">
    <worksheetSource name="טבלה1"/>
  </cacheSource>
  <cacheFields count="11">
    <cacheField name="Year" numFmtId="0">
      <sharedItems containsSemiMixedTypes="0" containsString="0" containsNumber="1" containsInteger="1" minValue="1937" maxValue="2023"/>
    </cacheField>
    <cacheField name="Magnitude" numFmtId="0">
      <sharedItems containsSemiMixedTypes="0" containsString="0" containsNumber="1" minValue="7.3" maxValue="9.5" count="20">
        <n v="7.8"/>
        <n v="8.5"/>
        <n v="8.1"/>
        <n v="8.1999999999999993"/>
        <n v="8"/>
        <n v="7.9"/>
        <n v="8.6"/>
        <n v="7.6"/>
        <n v="9"/>
        <n v="7.5"/>
        <n v="7.7"/>
        <n v="8.3000000000000007"/>
        <n v="9.5"/>
        <n v="9.1999999999999993"/>
        <n v="8.6999999999999993"/>
        <n v="7.4"/>
        <n v="7.3"/>
        <n v="8.4"/>
        <n v="9.1"/>
        <n v="8.8000000000000007"/>
      </sharedItems>
    </cacheField>
    <cacheField name="Location" numFmtId="0">
      <sharedItems/>
    </cacheField>
    <cacheField name="specific place" numFmtId="0">
      <sharedItems containsBlank="1"/>
    </cacheField>
    <cacheField name="Depth (km)" numFmtId="0">
      <sharedItems containsSemiMixedTypes="0" containsString="0" containsNumber="1" minValue="3" maxValue="644.79999999999995"/>
    </cacheField>
    <cacheField name="MMI" numFmtId="0">
      <sharedItems count="10">
        <s v="VIII"/>
        <s v="VII"/>
        <s v="IX"/>
        <s v="X"/>
        <s v="VI"/>
        <s v="XI"/>
        <s v="V"/>
        <s v="IV"/>
        <s v="I"/>
        <s v="XII"/>
      </sharedItems>
    </cacheField>
    <cacheField name="Notes" numFmtId="0">
      <sharedItems containsBlank="1"/>
    </cacheField>
    <cacheField name="Deaths" numFmtId="0">
      <sharedItems containsMixedTypes="1" containsNumber="1" containsInteger="1" minValue="0" maxValue="227898"/>
    </cacheField>
    <cacheField name="Injuries" numFmtId="0">
      <sharedItems containsMixedTypes="1" containsNumber="1" containsInteger="1" minValue="0" maxValue="374177"/>
    </cacheField>
    <cacheField name="Event" numFmtId="0">
      <sharedItems/>
    </cacheField>
    <cacheField name="Date" numFmtId="165">
      <sharedItems containsSemiMixedTypes="0" containsNonDate="0" containsDate="1" containsString="0" minDate="1930-07-01T00:00:00" maxDate="2029-09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1937"/>
    <x v="0"/>
    <s v="Republic of China"/>
    <s v=" Qinghai"/>
    <n v="15"/>
    <x v="0"/>
    <s v="-"/>
    <n v="0"/>
    <n v="0"/>
    <s v="[8]"/>
    <d v="2007-01-01T00:00:00"/>
  </r>
  <r>
    <n v="1938"/>
    <x v="1"/>
    <s v="Dutch East Indies"/>
    <s v=" Maluku offshore"/>
    <n v="60"/>
    <x v="1"/>
    <s v="A damaging tsunami up to 1.5 meters high was reported across the Banda Sea region."/>
    <n v="0"/>
    <n v="0"/>
    <s v="1938 Banda Sea earthquake"/>
    <d v="2001-02-01T00:00:00"/>
  </r>
  <r>
    <n v="1939"/>
    <x v="2"/>
    <s v="Dutch East Indies"/>
    <s v=" Central Sulawesi offshore"/>
    <n v="150"/>
    <x v="1"/>
    <s v="-"/>
    <n v="0"/>
    <n v="0"/>
    <s v="[9]"/>
    <d v="2021-12-01T00:00:00"/>
  </r>
  <r>
    <n v="1940"/>
    <x v="3"/>
    <s v="Peru"/>
    <s v=" Lima"/>
    <n v="45"/>
    <x v="0"/>
    <s v="A tsunami up to 2 meters high was generated without major damage."/>
    <s v="179ג€“300"/>
    <n v="3500"/>
    <s v="1940 Lima earthquake"/>
    <d v="2024-05-01T00:00:00"/>
  </r>
  <r>
    <n v="1941"/>
    <x v="4"/>
    <s v="Japan"/>
    <s v=" Miyazaki offshore"/>
    <n v="35"/>
    <x v="1"/>
    <s v="A tsunami up to 1.2 meters high was observed in Kyushu and Shikoku."/>
    <n v="2"/>
    <n v="0"/>
    <s v="1941 Hyֵ«ga-nada earthquake"/>
    <d v="2018-11-01T00:00:00"/>
  </r>
  <r>
    <n v="1942"/>
    <x v="3"/>
    <s v="Peru"/>
    <s v=" Ica"/>
    <n v="35"/>
    <x v="2"/>
    <s v="In Callao, the amplitude of the tsunami's oscillations was 1.6 meters."/>
    <n v="30"/>
    <n v="25"/>
    <s v="1942 Peru earthquake"/>
    <d v="2024-08-01T00:00:00"/>
  </r>
  <r>
    <n v="1943"/>
    <x v="5"/>
    <s v="Chile"/>
    <s v=" Coquimbo"/>
    <n v="35"/>
    <x v="0"/>
    <s v="A minor tsunami caused local damage along the coast."/>
    <n v="11"/>
    <n v="0"/>
    <s v="1943 Ovalle earthquake"/>
    <d v="2006-04-01T00:00:00"/>
  </r>
  <r>
    <n v="1944"/>
    <x v="4"/>
    <s v="Japan"/>
    <s v=" Wakayama offshore"/>
    <n v="30"/>
    <x v="0"/>
    <s v="A destructive tsunami which had a height of 10 meters caused severe damage in the Tֵkai region."/>
    <n v="1223"/>
    <n v="2135"/>
    <s v="1944 Tonankai earthquake"/>
    <d v="2007-12-01T00:00:00"/>
  </r>
  <r>
    <n v="1945"/>
    <x v="2"/>
    <s v="India"/>
    <s v=" Balochistan offshore"/>
    <n v="15"/>
    <x v="3"/>
    <s v="A destructive 15-metre high tsunami was observed in the Makran Coast."/>
    <n v="4000"/>
    <n v="0"/>
    <s v="1945 Balochistan earthquake"/>
    <d v="2027-11-01T00:00:00"/>
  </r>
  <r>
    <n v="1946"/>
    <x v="6"/>
    <s v="United States"/>
    <s v=" Alaska offshore"/>
    <n v="15"/>
    <x v="4"/>
    <s v="Most of the casualties and damage occurred in Hawaii, where a 17-metre high tsunami was observed. At least five people also died in Unimak Island."/>
    <n v="173"/>
    <n v="0"/>
    <s v="1946 Aleutian Islands earthquake"/>
    <d v="2001-04-01T00:00:00"/>
  </r>
  <r>
    <n v="1947"/>
    <x v="7"/>
    <s v="Dutch East Indies"/>
    <s v=" Papua offshore"/>
    <n v="15"/>
    <x v="4"/>
    <s v="-"/>
    <n v="0"/>
    <n v="0"/>
    <s v="[10]"/>
    <d v="2027-05-01T00:00:00"/>
  </r>
  <r>
    <n v="1947"/>
    <x v="7"/>
    <s v="Peru"/>
    <s v=" Junin"/>
    <n v="20"/>
    <x v="2"/>
    <s v="Severe damage and landslides. Felt as far away as Lima."/>
    <n v="2233"/>
    <n v="0"/>
    <s v="1947 Satipo earthquake"/>
    <d v="2001-11-01T00:00:00"/>
  </r>
  <r>
    <n v="1948"/>
    <x v="0"/>
    <s v="Philippines"/>
    <s v=" Panay"/>
    <n v="15"/>
    <x v="3"/>
    <s v="Extensive damage. A 2-meter tsunami was also triggered."/>
    <n v="50"/>
    <n v="0"/>
    <s v="1948 Lady Caycay earthquake"/>
    <d v="2024-01-01T00:00:00"/>
  </r>
  <r>
    <n v="1949"/>
    <x v="4"/>
    <s v="Canada"/>
    <s v=" Haida Gwaii"/>
    <n v="10"/>
    <x v="0"/>
    <s v="Minor damage was reported and a 0.6 meter tsunami was triggered."/>
    <n v="0"/>
    <n v="0"/>
    <s v="1949 Queen Charlotte Islands earthquake"/>
    <d v="2022-08-01T00:00:00"/>
  </r>
  <r>
    <n v="1950"/>
    <x v="6"/>
    <s v="China"/>
    <s v="Tibet border region"/>
    <n v="15"/>
    <x v="5"/>
    <s v="This was the strongest earthquake ever recorded on land."/>
    <n v="4800"/>
    <n v="0"/>
    <s v="1950 Assamג€“Tibet earthquake"/>
    <d v="2015-08-01T00:00:00"/>
  </r>
  <r>
    <n v="1951"/>
    <x v="0"/>
    <s v="Taiwan"/>
    <s v=" East Rift Valley"/>
    <n v="30"/>
    <x v="1"/>
    <s v="This was the strongest earthquake in a sequence of events."/>
    <n v="85"/>
    <n v="1200"/>
    <s v="1951 East Rift Valley earthquakes"/>
    <d v="2024-11-01T00:00:00"/>
  </r>
  <r>
    <n v="1952"/>
    <x v="8"/>
    <s v="Soviet Union"/>
    <s v=" Kamchatka"/>
    <n v="21.6"/>
    <x v="5"/>
    <s v="The death toll from this earthquake and resulting tsunami may be as high as 17,000."/>
    <n v="2336"/>
    <n v="0"/>
    <s v="1952 Severo-Kurilsk earthquake"/>
    <d v="2004-11-01T00:00:00"/>
  </r>
  <r>
    <n v="1953"/>
    <x v="5"/>
    <s v="Japan"/>
    <s v=" Yokohama"/>
    <n v="25"/>
    <x v="6"/>
    <s v="ג€“"/>
    <n v="1"/>
    <n v="0"/>
    <s v="[11]"/>
    <d v="2025-11-01T00:00:00"/>
  </r>
  <r>
    <n v="1954"/>
    <x v="0"/>
    <s v="Spain"/>
    <s v=" Andalusia"/>
    <n v="626.20000000000005"/>
    <x v="7"/>
    <s v="ג€“"/>
    <n v="0"/>
    <n v="0"/>
    <s v="[12]"/>
    <d v="2029-03-01T00:00:00"/>
  </r>
  <r>
    <n v="1955"/>
    <x v="9"/>
    <s v="New Zealand"/>
    <s v=" Kermadec Islands"/>
    <n v="15"/>
    <x v="8"/>
    <s v="ג€“"/>
    <n v="0"/>
    <n v="0"/>
    <s v="[13]"/>
    <d v="2027-02-01T00:00:00"/>
  </r>
  <r>
    <n v="1956"/>
    <x v="10"/>
    <s v="Greece"/>
    <s v=" Dodecanese Islands"/>
    <n v="20"/>
    <x v="2"/>
    <s v="The earthquake triggered a 30 m (98 ft) high tsunami."/>
    <n v="56"/>
    <n v="0"/>
    <s v="1956 Amorgos earthquake"/>
    <d v="2009-07-01T00:00:00"/>
  </r>
  <r>
    <n v="1957"/>
    <x v="6"/>
    <s v="United States"/>
    <s v=" Aleutian Islands"/>
    <n v="25"/>
    <x v="0"/>
    <s v="A 10 meter high tsunami led to most of the damage."/>
    <n v="2"/>
    <n v="0"/>
    <s v="1957 Andreanof Islands earthquake"/>
    <d v="2009-03-01T00:00:00"/>
  </r>
  <r>
    <n v="1958"/>
    <x v="11"/>
    <s v="Soviet Union"/>
    <s v=" Kuril Islands"/>
    <n v="35"/>
    <x v="2"/>
    <s v="ג€“"/>
    <n v="0"/>
    <n v="51"/>
    <s v="[15]"/>
    <d v="2006-11-01T00:00:00"/>
  </r>
  <r>
    <n v="1959"/>
    <x v="5"/>
    <s v="Soviet Union"/>
    <s v=" Kamchatka"/>
    <n v="55"/>
    <x v="0"/>
    <s v="A tsunami up to 2ֲ m (6ֲ ft 7ֲ in) high occurred in the Aleutian Islands."/>
    <n v="1"/>
    <n v="13"/>
    <s v="1959 Kamchatka earthquake"/>
    <d v="2004-05-01T00:00:00"/>
  </r>
  <r>
    <n v="1960"/>
    <x v="12"/>
    <s v="Chile"/>
    <s v=" Valdivia"/>
    <n v="25"/>
    <x v="9"/>
    <s v="This is the most powerful earthquake recorded since 1900. A tsunami up to 25ֲ m (82ֲ ft) high occurred."/>
    <n v="6000"/>
    <n v="11000"/>
    <s v="1960 Valdivia earthquake"/>
    <d v="2022-05-01T00:00:00"/>
  </r>
  <r>
    <n v="1961"/>
    <x v="7"/>
    <s v="Peru"/>
    <s v=" Madre de Dios Region"/>
    <n v="612.20000000000005"/>
    <x v="7"/>
    <s v="ג€“"/>
    <n v="0"/>
    <n v="0"/>
    <s v="[16]"/>
    <d v="2019-08-01T00:00:00"/>
  </r>
  <r>
    <n v="1962"/>
    <x v="9"/>
    <s v="Fiji"/>
    <s v=" Offshore"/>
    <n v="390"/>
    <x v="8"/>
    <s v="ג€“"/>
    <n v="0"/>
    <n v="0"/>
    <s v="[17]"/>
    <d v="2021-05-01T00:00:00"/>
  </r>
  <r>
    <n v="1963"/>
    <x v="1"/>
    <s v="Soviet Union"/>
    <s v=" Kuril Islands"/>
    <n v="35"/>
    <x v="2"/>
    <s v="ג€“"/>
    <n v="0"/>
    <n v="0"/>
    <s v="1963 Kuril Islands earthquake"/>
    <d v="2013-10-01T00:00:00"/>
  </r>
  <r>
    <n v="1964"/>
    <x v="13"/>
    <s v="Alaska"/>
    <s v=" Prince William Sound"/>
    <n v="25"/>
    <x v="5"/>
    <s v="Most of the deaths were caused by a tsunami, which was the largest earthquake-produced tsunami ever recorded at a height of 67.0ֲ m (219.8ֲ ft). This is the second most powerful earthquake in modern times and the most powerful in North America."/>
    <n v="131"/>
    <n v="0"/>
    <s v="1964 Alaska earthquake"/>
    <d v="2027-03-01T00:00:00"/>
  </r>
  <r>
    <n v="1965"/>
    <x v="14"/>
    <s v="Alaska"/>
    <s v=" Aleutian Islands"/>
    <n v="30.3"/>
    <x v="4"/>
    <s v="A tsunami up to 10.7ֲ m (35ֲ ft) occurred, but caused little damage. This is the second most powerful earthquake in Alaska and the United States as a whole."/>
    <n v="0"/>
    <n v="0"/>
    <s v="1965 Rat Islands earthquake"/>
    <d v="2003-02-01T00:00:00"/>
  </r>
  <r>
    <n v="1966"/>
    <x v="2"/>
    <s v="Peru"/>
    <s v=" Arequipa"/>
    <n v="38"/>
    <x v="2"/>
    <s v="A 3.4ֲ m (11ֲ ft) high tsunami occurred."/>
    <n v="125"/>
    <n v="3000"/>
    <s v="1966 Peru earthquake"/>
    <d v="2017-10-01T00:00:00"/>
  </r>
  <r>
    <n v="1967"/>
    <x v="15"/>
    <s v="Turkey"/>
    <s v=" Sakarya Province"/>
    <n v="30"/>
    <x v="3"/>
    <s v="ג€“"/>
    <n v="86"/>
    <n v="0"/>
    <s v="1967 Mudurnu earthquake"/>
    <d v="2022-07-01T00:00:00"/>
  </r>
  <r>
    <n v="1968"/>
    <x v="11"/>
    <s v="Japan"/>
    <s v=" Hokkaidֵ"/>
    <n v="26"/>
    <x v="0"/>
    <s v="A majority of the casualties were from a 6ֲ m (20ֲ ft) high tsunami."/>
    <n v="52"/>
    <n v="330"/>
    <s v="1968 Tokachi earthquake"/>
    <d v="2016-05-01T00:00:00"/>
  </r>
  <r>
    <n v="1969"/>
    <x v="3"/>
    <s v="Soviet Union"/>
    <s v=" Kuril Islands"/>
    <n v="30"/>
    <x v="0"/>
    <s v="ג€“"/>
    <n v="0"/>
    <n v="0"/>
    <s v="[19]"/>
    <d v="2011-08-01T00:00:00"/>
  </r>
  <r>
    <n v="1970"/>
    <x v="4"/>
    <s v="Colombia"/>
    <s v=" Amazonas Department"/>
    <n v="644.79999999999995"/>
    <x v="7"/>
    <s v="This was one of the most powerful deep-focus earthquakes ever recorded."/>
    <n v="1"/>
    <n v="4"/>
    <s v="1970 Colombia earthquake"/>
    <d v="1931-07-01T00:00:00"/>
  </r>
  <r>
    <n v="1971"/>
    <x v="2"/>
    <s v="Papua New Guinea"/>
    <s v=" Kokopo"/>
    <n v="37"/>
    <x v="2"/>
    <s v="An 8.0 event occurred 12 days earlier.[20]"/>
    <n v="3"/>
    <n v="5"/>
    <s v="1971 Solomon Islands earthquakes"/>
    <d v="2026-07-01T00:00:00"/>
  </r>
  <r>
    <n v="1972"/>
    <x v="4"/>
    <s v="Philippines"/>
    <s v=" Mindanao"/>
    <n v="60"/>
    <x v="1"/>
    <s v="ג€“"/>
    <n v="0"/>
    <n v="0"/>
    <s v="[21]"/>
    <d v="2002-12-01T00:00:00"/>
  </r>
  <r>
    <n v="1973"/>
    <x v="0"/>
    <s v="Japan"/>
    <s v=" Hokkaidֵ"/>
    <n v="43.3"/>
    <x v="0"/>
    <s v="A 5.98ֲ m (19.6ֲ ft) high tsunami occurred."/>
    <n v="0"/>
    <n v="27"/>
    <s v="1973 Nemuro earthquake"/>
    <d v="2017-06-01T00:00:00"/>
  </r>
  <r>
    <n v="1974"/>
    <x v="2"/>
    <s v="Peru"/>
    <s v=" Lima"/>
    <n v="13"/>
    <x v="2"/>
    <s v="Severe damage in the Lima area."/>
    <n v="78"/>
    <n v="2400"/>
    <s v="1974 Lima earthquake"/>
    <d v="2003-10-01T00:00:00"/>
  </r>
  <r>
    <n v="1975"/>
    <x v="5"/>
    <s v="north Atlantic Ocean"/>
    <m/>
    <n v="33"/>
    <x v="4"/>
    <s v="Some damage was reported in Madeira, Portugal.[22] The tsunami measured 2.1ֲ m (6ֲ ft 11ֲ in)."/>
    <n v="0"/>
    <n v="0"/>
    <s v="1975 North Atlantic earthquake"/>
    <d v="2026-05-01T00:00:00"/>
  </r>
  <r>
    <n v="1975"/>
    <x v="5"/>
    <s v="Papua New Guinea"/>
    <s v=" Bougainville Island"/>
    <n v="49"/>
    <x v="0"/>
    <s v="A 2ֲ m (6ֲ ft 7ֲ in) tsunami destroyed a few homes."/>
    <n v="0"/>
    <n v="0"/>
    <s v="[23]"/>
    <d v="2020-07-01T00:00:00"/>
  </r>
  <r>
    <n v="1976"/>
    <x v="4"/>
    <s v="Philippines"/>
    <s v=" Moro Gulf"/>
    <n v="33"/>
    <x v="0"/>
    <s v="Further casualties from a 9ֲ m (30ֲ ft) tsunami."/>
    <n v="8000"/>
    <n v="10000"/>
    <s v="1976 Moro Gulf earthquake"/>
    <d v="2017-08-01T00:00:00"/>
  </r>
  <r>
    <n v="1976"/>
    <x v="4"/>
    <s v="New Zealand"/>
    <s v=" Kermadec Islands offshore"/>
    <n v="33"/>
    <x v="1"/>
    <s v="Some damage was reported in Raoul Island.[24]"/>
    <n v="0"/>
    <n v="0"/>
    <s v="[25]"/>
    <d v="2017-08-01T00:00:00"/>
  </r>
  <r>
    <n v="1977"/>
    <x v="11"/>
    <s v="Indonesia"/>
    <s v=" Bima"/>
    <n v="25"/>
    <x v="4"/>
    <s v="The earthquake was felt as far away as Albany in Australia. The tsunami measured 5.8ֲ m (19ֲ ft)."/>
    <n v="189"/>
    <n v="1100"/>
    <s v="1977 Sumba earthquake"/>
    <d v="2019-08-01T00:00:00"/>
  </r>
  <r>
    <n v="1978"/>
    <x v="10"/>
    <s v="Japan"/>
    <s v=" Miyagi"/>
    <n v="44"/>
    <x v="0"/>
    <s v="6,757 buildings destroyed or badly damaged. The earthquake also triggered a 60ֲ cm (2.0ֲ ft) tsunami."/>
    <n v="28"/>
    <n v="1325"/>
    <s v="1978 Miyagi earthquake"/>
    <d v="2012-06-01T00:00:00"/>
  </r>
  <r>
    <n v="1979"/>
    <x v="3"/>
    <s v="Colombia"/>
    <s v=" Nariֳ±o offshore Ecuador"/>
    <n v="24"/>
    <x v="2"/>
    <s v="A tsunami up to 6ֲ m (20ֲ ft) high was triggered.[citation needed]"/>
    <n v="600"/>
    <n v="0"/>
    <s v="1979 Tumaco earthquake"/>
    <d v="2012-12-01T00:00:00"/>
  </r>
  <r>
    <n v="1980"/>
    <x v="5"/>
    <s v="Solomon Islands"/>
    <s v=" Santa Cruz Islands"/>
    <n v="33"/>
    <x v="4"/>
    <s v="ג€“"/>
    <n v="0"/>
    <n v="0"/>
    <s v="[26]"/>
    <d v="2017-07-01T00:00:00"/>
  </r>
  <r>
    <n v="1981"/>
    <x v="10"/>
    <s v="Samoa"/>
    <s v=" Apia"/>
    <n v="25"/>
    <x v="4"/>
    <s v="One person drowned in a 1ֲ m (3ֲ ft 3ֲ in) tsunami."/>
    <s v="1[27]"/>
    <n v="0"/>
    <s v="[28]"/>
    <d v="2001-09-01T00:00:00"/>
  </r>
  <r>
    <n v="1982"/>
    <x v="16"/>
    <s v="El Salvador"/>
    <s v=" Offshore"/>
    <n v="73"/>
    <x v="1"/>
    <m/>
    <n v="43"/>
    <n v="0"/>
    <s v="1982 El Salvador earthquake"/>
    <d v="2019-06-01T00:00:00"/>
  </r>
  <r>
    <n v="1983"/>
    <x v="7"/>
    <s v="Papua New Guinea"/>
    <s v=" New Ireland"/>
    <n v="88.8"/>
    <x v="1"/>
    <s v="In areas close to the epicentre, landslides occurred and trees were uprooted, and a 25ֲ cm (0.82ֲ ft) tsunami was observed."/>
    <n v="0"/>
    <n v="0"/>
    <s v="[29]"/>
    <d v="2018-03-01T00:00:00"/>
  </r>
  <r>
    <n v="1984"/>
    <x v="7"/>
    <s v="Solomon Islands"/>
    <s v=" Honiara"/>
    <n v="18.100000000000001"/>
    <x v="0"/>
    <s v="Some landslides occurred."/>
    <n v="0"/>
    <n v="0"/>
    <s v="[30]"/>
    <d v="2007-02-01T00:00:00"/>
  </r>
  <r>
    <n v="1985"/>
    <x v="4"/>
    <s v="Mexico"/>
    <s v=" Mexico City"/>
    <n v="27.9"/>
    <x v="2"/>
    <s v="At least 3,536 buildings damaged or destroyed. A 3.0ֲ m (9.8ֲ ft) tsunami was observed on the Mexican coast, although some estimates put the height at 30ֲ m (98ֲ ft)[31]"/>
    <n v="10000"/>
    <n v="30000"/>
    <s v="1985 Mexico City earthquake"/>
    <d v="2019-09-01T00:00:00"/>
  </r>
  <r>
    <n v="1986"/>
    <x v="4"/>
    <s v="United States"/>
    <s v=" Aleutian Islands"/>
    <n v="19"/>
    <x v="1"/>
    <s v="Minor damage was reported in areas near the epicenter. A 10ֲ ft (3.0ֲ m) tsunami struck Hawaii, more than 4,000ֲ km (2,500ֲ mi) away.[32]"/>
    <n v="0"/>
    <n v="0"/>
    <s v="[33]"/>
    <d v="2007-05-01T00:00:00"/>
  </r>
  <r>
    <n v="1987"/>
    <x v="5"/>
    <s v="United States"/>
    <s v=" Gulf of Alaska"/>
    <n v="10"/>
    <x v="4"/>
    <s v="Minor damage near the epicentre and a small tsunami was observed."/>
    <n v="0"/>
    <n v="0"/>
    <s v="[34]"/>
    <d v="1930-11-01T00:00:00"/>
  </r>
  <r>
    <n v="1988"/>
    <x v="10"/>
    <s v="Myanmar"/>
    <m/>
    <n v="17.8"/>
    <x v="3"/>
    <s v="Some damage was also reported in Myanmar and Thailand."/>
    <n v="938"/>
    <n v="7700"/>
    <s v="1988 Lancangג€“Gengma earthquakes"/>
    <d v="2006-11-01T00:00:00"/>
  </r>
  <r>
    <n v="1989"/>
    <x v="4"/>
    <s v="Australia"/>
    <s v=" Macquarie Island"/>
    <n v="10"/>
    <x v="6"/>
    <s v="ג€“"/>
    <n v="0"/>
    <n v="0"/>
    <s v="[35]"/>
    <d v="2023-05-01T00:00:00"/>
  </r>
  <r>
    <n v="1990"/>
    <x v="0"/>
    <s v="Philippines"/>
    <s v=" Luzon"/>
    <n v="24.4"/>
    <x v="2"/>
    <s v="ג€“"/>
    <n v="1621"/>
    <n v="3000"/>
    <s v="1990 Luzon earthquake"/>
    <d v="2016-07-01T00:00:00"/>
  </r>
  <r>
    <n v="1991"/>
    <x v="10"/>
    <s v="Costa Rica"/>
    <s v=" Lim"/>
    <n v="10"/>
    <x v="2"/>
    <s v="A 4ֲ m (13ֲ ft) tsunami was observed."/>
    <n v="127"/>
    <n v="759"/>
    <s v="1991 Limon earthquake"/>
    <d v="2022-04-01T00:00:00"/>
  </r>
  <r>
    <n v="1992"/>
    <x v="0"/>
    <s v="Indonesia"/>
    <s v=" Sunda Islands"/>
    <n v="23.5"/>
    <x v="0"/>
    <s v="A 25ֲ m (82ֲ ft) tsunami occurred."/>
    <n v="2500"/>
    <n v="0"/>
    <s v="1992 Flores earthquake and tsunami"/>
    <d v="2012-12-01T00:00:00"/>
  </r>
  <r>
    <n v="1993"/>
    <x v="0"/>
    <s v="Guam"/>
    <s v=" Offshore"/>
    <n v="59.3"/>
    <x v="2"/>
    <s v="71 people were injured and a 2.1ֲ m (6ֲ ft 11ֲ in) tsunami was observed."/>
    <n v="0"/>
    <n v="71"/>
    <s v="1993 Guam earthquake"/>
    <d v="2008-08-01T00:00:00"/>
  </r>
  <r>
    <n v="1994"/>
    <x v="11"/>
    <s v="Russia"/>
    <s v=" Kuril Islands"/>
    <n v="3"/>
    <x v="2"/>
    <s v="A 3.5ֲ m (11ֲ ft) tsunami was observed."/>
    <n v="12"/>
    <n v="1742"/>
    <s v="1994 Kuril Islands earthquake"/>
    <d v="2005-10-01T00:00:00"/>
  </r>
  <r>
    <n v="1995"/>
    <x v="4"/>
    <s v="Chile"/>
    <s v=" Antofagasta"/>
    <n v="30.5"/>
    <x v="1"/>
    <s v="ג€“"/>
    <n v="3"/>
    <n v="59"/>
    <s v="1995 Antofagasta earthquake"/>
    <d v="1930-07-01T00:00:00"/>
  </r>
  <r>
    <n v="1996"/>
    <x v="3"/>
    <s v="Indonesia"/>
    <s v=" Biak"/>
    <n v="11.5"/>
    <x v="0"/>
    <s v="A 7ֲ m (23ֲ ft) tsunami occurred."/>
    <n v="166"/>
    <n v="423"/>
    <s v="1996 Biak earthquake"/>
    <d v="2017-02-01T00:00:00"/>
  </r>
  <r>
    <n v="1997"/>
    <x v="10"/>
    <s v="Russia"/>
    <s v=" Kamchatka Peninsula"/>
    <n v="23.5"/>
    <x v="0"/>
    <s v="An 8.2ֲ m (27ֲ ft) tsunami was observed."/>
    <n v="0"/>
    <n v="0"/>
    <s v="1997 Kamchatka earthquake"/>
    <d v="2005-12-01T00:00:00"/>
  </r>
  <r>
    <n v="1998"/>
    <x v="2"/>
    <s v="Antarctica"/>
    <s v=" Balleny Islands"/>
    <n v="10"/>
    <x v="4"/>
    <s v="Believed to be the largest instrumentally recorded earthquake in this area to date."/>
    <n v="0"/>
    <n v="0"/>
    <s v="1998 Balleny Islands earthquake"/>
    <d v="2025-03-01T00:00:00"/>
  </r>
  <r>
    <n v="1999"/>
    <x v="10"/>
    <s v="Taiwan"/>
    <s v=" Nantou County"/>
    <n v="15.5"/>
    <x v="2"/>
    <s v="At least 105,479 buildings damaged or destroyed."/>
    <n v="2444"/>
    <n v="11305"/>
    <s v="1999 Jiji earthquake"/>
    <d v="2021-09-01T00:00:00"/>
  </r>
  <r>
    <n v="2000"/>
    <x v="4"/>
    <s v="Papua New Guinea"/>
    <s v=" New Ireland"/>
    <n v="13"/>
    <x v="1"/>
    <s v="One person killed in a landslide, another from a heart attack. Two 7.8 Mw aftershocks occurred the following day."/>
    <n v="2"/>
    <n v="0"/>
    <s v="2000 New Ireland earthquakes"/>
    <d v="2016-11-01T00:00:00"/>
  </r>
  <r>
    <n v="2001"/>
    <x v="17"/>
    <s v="Peru"/>
    <s v=" Arequipa"/>
    <n v="33"/>
    <x v="0"/>
    <s v="At least 90 drowned in a 7ֲ m (23ֲ ft) tsunami."/>
    <n v="145"/>
    <n v="2713"/>
    <s v="2001 southern Peru earthquake"/>
    <d v="2023-06-01T00:00:00"/>
  </r>
  <r>
    <n v="2002"/>
    <x v="5"/>
    <s v="United States"/>
    <s v=" Alaska"/>
    <n v="4.2"/>
    <x v="2"/>
    <s v="It is the largest earthquake in Alaska in 16 years."/>
    <n v="0"/>
    <n v="1"/>
    <s v="2002 Denali earthquake"/>
    <d v="2003-11-01T00:00:00"/>
  </r>
  <r>
    <n v="2003"/>
    <x v="11"/>
    <s v="Japan"/>
    <s v=" Hokkaidֵ"/>
    <n v="23.5"/>
    <x v="2"/>
    <s v="Two missing. A 4ֲ m (13ֲ ft) tsunami observed."/>
    <n v="0"/>
    <n v="849"/>
    <s v="2003 Tokachi earthquake"/>
    <d v="2026-09-01T00:00:00"/>
  </r>
  <r>
    <n v="2004"/>
    <x v="18"/>
    <s v="Indonesia"/>
    <s v=" Sumatra"/>
    <n v="10"/>
    <x v="2"/>
    <s v="Majority of the deaths associated a tsunami that devastated parts of Southeast Asia and Eastern Africa. The tsunami measured 51ֲ m (167ֲ ft) in Banda Aceh."/>
    <n v="227898"/>
    <n v="125000"/>
    <s v="2004 Indian Ocean earthquake and tsunami"/>
    <d v="2026-12-01T00:00:00"/>
  </r>
  <r>
    <n v="2005"/>
    <x v="6"/>
    <s v="Indonesia"/>
    <s v=" Simeulue"/>
    <n v="21"/>
    <x v="2"/>
    <s v="Ten fatalities in Sri Lanka due to evacuations. A 3ֲ m (9.8ֲ ft) tsunami damaged an airport."/>
    <n v="1313"/>
    <n v="300"/>
    <s v="2005 Niasג€“Simeulue earthquake"/>
    <d v="2028-03-01T00:00:00"/>
  </r>
  <r>
    <n v="2006"/>
    <x v="11"/>
    <s v="Russia"/>
    <s v=" Kuril Islands"/>
    <n v="10"/>
    <x v="4"/>
    <s v="1 person injured when a tsunami struck with heights of 15ֲ m (49ֲ ft)."/>
    <n v="0"/>
    <n v="1"/>
    <s v="2006 Kuril Islands earthquake"/>
    <d v="2015-11-01T00:00:00"/>
  </r>
  <r>
    <n v="2007"/>
    <x v="17"/>
    <s v="Indonesia"/>
    <s v=" Sumatra"/>
    <n v="34"/>
    <x v="0"/>
    <s v="A 3ֲ m (9.8ֲ ft) tsunami observed."/>
    <n v="23"/>
    <n v="0"/>
    <s v="September 2007 Sumatra earthquakes"/>
    <d v="2012-09-01T00:00:00"/>
  </r>
  <r>
    <n v="2008"/>
    <x v="5"/>
    <s v="China"/>
    <s v=" Sichuan"/>
    <n v="19"/>
    <x v="5"/>
    <s v="ג€“"/>
    <n v="87587"/>
    <n v="374177"/>
    <s v="2008 Sichuan earthquake"/>
    <d v="2012-05-01T00:00:00"/>
  </r>
  <r>
    <n v="2009"/>
    <x v="2"/>
    <s v="Samoa"/>
    <s v=" Offshore"/>
    <n v="18"/>
    <x v="1"/>
    <s v="A tsunami up to 14ֲ m (46ֲ ft) struck the Samoan coast."/>
    <n v="189"/>
    <n v="7"/>
    <s v="2009 Samoa earthquake and tsunami"/>
    <d v="2029-09-01T00:00:00"/>
  </r>
  <r>
    <n v="2010"/>
    <x v="19"/>
    <s v="Chile"/>
    <s v=" Concepci"/>
    <n v="22.9"/>
    <x v="2"/>
    <s v="A 10ֲ m (33ֲ ft) tsunami struck the Chilean coast."/>
    <n v="550"/>
    <n v="12000"/>
    <s v="2010 Chile earthquake"/>
    <d v="2027-02-01T00:00:00"/>
  </r>
  <r>
    <n v="2011"/>
    <x v="18"/>
    <s v="Japan"/>
    <s v=" Honshu"/>
    <n v="29"/>
    <x v="2"/>
    <s v="A tsunami up to 40.5ֲ m (133ֲ ft) struck the Tohoku coast."/>
    <n v="19747"/>
    <n v="6000"/>
    <s v="2011 Tֵhoku earthquake and tsunami"/>
    <d v="2011-03-01T00:00:00"/>
  </r>
  <r>
    <n v="2012"/>
    <x v="6"/>
    <s v="Indonesia"/>
    <s v=" Indian Ocean"/>
    <n v="20"/>
    <x v="1"/>
    <s v="An 8.2 Mw aftershock occurred a few hours later."/>
    <n v="10"/>
    <n v="12"/>
    <s v="2012 Indian Ocean earthquakes"/>
    <d v="2011-04-01T00:00:00"/>
  </r>
  <r>
    <n v="2013"/>
    <x v="11"/>
    <s v="Russia"/>
    <s v=" Sea of Okhotsk"/>
    <n v="598.1"/>
    <x v="4"/>
    <s v="Felt as far away as Moscow."/>
    <n v="0"/>
    <n v="0"/>
    <s v="2013 Okhotsk Sea earthquake"/>
    <d v="2024-05-01T00:00:00"/>
  </r>
  <r>
    <n v="2014"/>
    <x v="3"/>
    <s v="Chile"/>
    <s v=" Iquique"/>
    <n v="25"/>
    <x v="0"/>
    <s v="ג€“"/>
    <n v="6"/>
    <n v="9"/>
    <s v="2014 Iquique earthquake"/>
    <d v="2001-04-01T00:00:00"/>
  </r>
  <r>
    <n v="2015"/>
    <x v="11"/>
    <s v="Chile"/>
    <s v=" Coquimbo"/>
    <n v="22.4"/>
    <x v="2"/>
    <s v="ג€“"/>
    <n v="21"/>
    <n v="34"/>
    <s v="2015 Illapel earthquake"/>
    <d v="2016-09-01T00:00:00"/>
  </r>
  <r>
    <n v="2016"/>
    <x v="5"/>
    <s v="Papua New Guinea"/>
    <s v=" New Ireland"/>
    <n v="94.5"/>
    <x v="1"/>
    <s v="ג€“"/>
    <n v="0"/>
    <n v="0"/>
    <s v="2016 Solomon Islands earthquakes#December 17 earthquake"/>
    <d v="2017-12-01T00:00:00"/>
  </r>
  <r>
    <n v="2017"/>
    <x v="3"/>
    <s v="Mexico"/>
    <s v=" Chiapas"/>
    <n v="47.4"/>
    <x v="2"/>
    <s v="ג€“"/>
    <n v="98"/>
    <n v="250"/>
    <s v="2017 Chiapas earthquake"/>
    <d v="2007-09-01T00:00:00"/>
  </r>
  <r>
    <n v="2018"/>
    <x v="3"/>
    <s v="Fiji"/>
    <s v=" Offshore"/>
    <n v="600"/>
    <x v="6"/>
    <s v="ג€“"/>
    <n v="0"/>
    <n v="0"/>
    <s v="2018 Fiji earthquake"/>
    <d v="2019-08-01T00:00:00"/>
  </r>
  <r>
    <n v="2019"/>
    <x v="4"/>
    <s v="Peru"/>
    <s v=" Loreto"/>
    <n v="122.6"/>
    <x v="0"/>
    <s v="ג€“"/>
    <n v="2"/>
    <n v="0"/>
    <s v="2019 Peru earthquake"/>
    <d v="2026-05-01T00:00:00"/>
  </r>
  <r>
    <n v="2020"/>
    <x v="0"/>
    <s v="United States"/>
    <s v=" Alaska Peninsula offshore"/>
    <n v="28"/>
    <x v="1"/>
    <s v="Foreshock to the 8.2 in 2021, along with an event in October."/>
    <n v="0"/>
    <n v="0"/>
    <s v="July 2020 Alaska Peninsula earthquake"/>
    <d v="2022-07-01T00:00:00"/>
  </r>
  <r>
    <n v="2021"/>
    <x v="3"/>
    <s v="United States"/>
    <s v=" Alaska Peninsula offshore"/>
    <n v="32.200000000000003"/>
    <x v="1"/>
    <s v="This is the largest earthquake in the United States since 1965."/>
    <n v="0"/>
    <n v="0"/>
    <s v="2021 Chignik earthquake"/>
    <d v="2028-07-01T00:00:00"/>
  </r>
  <r>
    <n v="2022"/>
    <x v="7"/>
    <s v="Papua New Guinea"/>
    <s v=" Morobe"/>
    <n v="61.4"/>
    <x v="0"/>
    <s v="Extensive damage. Felt as far away as Indonesia."/>
    <n v="21"/>
    <n v="42"/>
    <s v="2022 Papua New Guinea earthquake"/>
    <d v="2011-09-01T00:00:00"/>
  </r>
  <r>
    <n v="2022"/>
    <x v="7"/>
    <s v="Mexico"/>
    <s v=" Michoacֳ¡n"/>
    <n v="25.5"/>
    <x v="0"/>
    <s v="Extensive damage. Felt as far away as Mexico City. A magnitude 6.8 aftershock two days later caused three additional fatalities."/>
    <n v="2"/>
    <n v="35"/>
    <s v="2022 Michoacֳ¡n earthquake"/>
    <d v="2019-09-01T00:00:00"/>
  </r>
  <r>
    <n v="2023"/>
    <x v="0"/>
    <s v="Turkey"/>
    <s v=" Southeastern Anatolia"/>
    <n v="17.899999999999999"/>
    <x v="9"/>
    <s v="Felt as far as Beirut; another 7.7 Mw earthquake followed hours after."/>
    <s v="57,350+"/>
    <s v="130,000+"/>
    <s v="2023 Turkeyג€“Syria earthquake"/>
    <d v="2006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11">
    <pivotField showAll="0"/>
    <pivotField showAll="0"/>
    <pivotField showAll="0"/>
    <pivotField showAll="0"/>
    <pivotField dataField="1" showAll="0"/>
    <pivotField axis="axisRow" showAll="0">
      <items count="11">
        <item x="8"/>
        <item x="7"/>
        <item x="6"/>
        <item x="4"/>
        <item x="1"/>
        <item x="0"/>
        <item x="2"/>
        <item x="3"/>
        <item x="5"/>
        <item x="9"/>
        <item t="default"/>
      </items>
    </pivotField>
    <pivotField showAll="0"/>
    <pivotField showAll="0"/>
    <pivotField showAll="0"/>
    <pivotField showAll="0"/>
    <pivotField numFmtId="165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ממוצע של Depth (km)" fld="4" subtotal="average" baseField="5" baseItem="0"/>
  </dataFields>
  <formats count="1">
    <format dxfId="3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2" cacheId="0" applyNumberFormats="0" applyBorderFormats="0" applyFontFormats="0" applyPatternFormats="0" applyAlignmentFormats="0" applyWidthHeightFormats="1" dataCaption="ערכים" updatedVersion="8" minRefreshableVersion="3" useAutoFormatting="1" rowGrandTotals="0" itemPrintTitles="1" createdVersion="8" indent="0" outline="1" outlineData="1" multipleFieldFilters="0" chartFormat="5">
  <location ref="A3:B13" firstHeaderRow="1" firstDataRow="1" firstDataCol="1"/>
  <pivotFields count="11">
    <pivotField showAll="0"/>
    <pivotField dataField="1" showAll="0">
      <items count="21">
        <item x="16"/>
        <item x="15"/>
        <item x="9"/>
        <item x="7"/>
        <item x="10"/>
        <item x="0"/>
        <item x="5"/>
        <item x="4"/>
        <item x="2"/>
        <item x="3"/>
        <item x="11"/>
        <item x="17"/>
        <item x="1"/>
        <item x="6"/>
        <item x="14"/>
        <item x="19"/>
        <item x="8"/>
        <item x="18"/>
        <item x="13"/>
        <item x="12"/>
        <item t="default"/>
      </items>
    </pivotField>
    <pivotField showAll="0"/>
    <pivotField showAll="0"/>
    <pivotField showAll="0"/>
    <pivotField axis="axisRow" showAll="0">
      <items count="11">
        <item x="8"/>
        <item x="7"/>
        <item x="6"/>
        <item x="4"/>
        <item x="1"/>
        <item x="0"/>
        <item x="2"/>
        <item x="3"/>
        <item x="5"/>
        <item x="9"/>
        <item t="default"/>
      </items>
    </pivotField>
    <pivotField showAll="0"/>
    <pivotField showAll="0"/>
    <pivotField showAll="0"/>
    <pivotField showAll="0"/>
    <pivotField numFmtId="165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ממוצע של Magnitude" fld="1" subtotal="average" baseField="5" baseItem="0" numFmtId="166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טבלה1" displayName="טבלה1" ref="A1:K92" totalsRowShown="0">
  <autoFilter ref="A1:K92" xr:uid="{00000000-0009-0000-0100-000001000000}"/>
  <tableColumns count="11">
    <tableColumn id="1" xr3:uid="{00000000-0010-0000-0000-000001000000}" name="Year"/>
    <tableColumn id="2" xr3:uid="{00000000-0010-0000-0000-000002000000}" name="Magnitude"/>
    <tableColumn id="3" xr3:uid="{00000000-0010-0000-0000-000003000000}" name="Location"/>
    <tableColumn id="4" xr3:uid="{00000000-0010-0000-0000-000004000000}" name="specific place"/>
    <tableColumn id="5" xr3:uid="{00000000-0010-0000-0000-000005000000}" name="Depth (km)"/>
    <tableColumn id="6" xr3:uid="{00000000-0010-0000-0000-000006000000}" name="MMI"/>
    <tableColumn id="7" xr3:uid="{00000000-0010-0000-0000-000007000000}" name="Notes"/>
    <tableColumn id="8" xr3:uid="{00000000-0010-0000-0000-000008000000}" name="Deaths"/>
    <tableColumn id="9" xr3:uid="{00000000-0010-0000-0000-000009000000}" name="Injuries"/>
    <tableColumn id="10" xr3:uid="{00000000-0010-0000-0000-00000A000000}" name="Event"/>
    <tableColumn id="11" xr3:uid="{00000000-0010-0000-0000-00000B000000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rightToLeft="1" workbookViewId="0">
      <selection activeCell="A4" sqref="A4:B13"/>
    </sheetView>
  </sheetViews>
  <sheetFormatPr defaultRowHeight="14" x14ac:dyDescent="0.3"/>
  <cols>
    <col min="1" max="1" width="12.08203125" bestFit="1" customWidth="1"/>
    <col min="2" max="2" width="18.83203125" style="4" bestFit="1" customWidth="1"/>
  </cols>
  <sheetData>
    <row r="3" spans="1:2" x14ac:dyDescent="0.3">
      <c r="A3" s="2" t="s">
        <v>285</v>
      </c>
      <c r="B3" s="4" t="s">
        <v>287</v>
      </c>
    </row>
    <row r="4" spans="1:2" x14ac:dyDescent="0.3">
      <c r="A4" s="3" t="s">
        <v>54</v>
      </c>
      <c r="B4" s="4">
        <v>202.5</v>
      </c>
    </row>
    <row r="5" spans="1:2" x14ac:dyDescent="0.3">
      <c r="A5" s="3" t="s">
        <v>52</v>
      </c>
      <c r="B5" s="4">
        <v>627.73333333333335</v>
      </c>
    </row>
    <row r="6" spans="1:2" x14ac:dyDescent="0.3">
      <c r="A6" s="3" t="s">
        <v>49</v>
      </c>
      <c r="B6" s="4">
        <v>211.66666666666666</v>
      </c>
    </row>
    <row r="7" spans="1:2" x14ac:dyDescent="0.3">
      <c r="A7" s="3" t="s">
        <v>32</v>
      </c>
      <c r="B7" s="4">
        <v>73.127272727272739</v>
      </c>
    </row>
    <row r="8" spans="1:2" x14ac:dyDescent="0.3">
      <c r="A8" s="3" t="s">
        <v>13</v>
      </c>
      <c r="B8" s="4">
        <v>49.0625</v>
      </c>
    </row>
    <row r="9" spans="1:2" x14ac:dyDescent="0.3">
      <c r="A9" s="3" t="s">
        <v>10</v>
      </c>
      <c r="B9" s="4">
        <v>35.582608695652176</v>
      </c>
    </row>
    <row r="10" spans="1:2" x14ac:dyDescent="0.3">
      <c r="A10" s="3" t="s">
        <v>22</v>
      </c>
      <c r="B10" s="4">
        <v>25.108695652173907</v>
      </c>
    </row>
    <row r="11" spans="1:2" x14ac:dyDescent="0.3">
      <c r="A11" s="3" t="s">
        <v>29</v>
      </c>
      <c r="B11" s="4">
        <v>19.45</v>
      </c>
    </row>
    <row r="12" spans="1:2" x14ac:dyDescent="0.3">
      <c r="A12" s="3" t="s">
        <v>42</v>
      </c>
      <c r="B12" s="4">
        <v>20.149999999999999</v>
      </c>
    </row>
    <row r="13" spans="1:2" x14ac:dyDescent="0.3">
      <c r="A13" s="3" t="s">
        <v>63</v>
      </c>
      <c r="B13" s="4">
        <v>21.45</v>
      </c>
    </row>
    <row r="14" spans="1:2" x14ac:dyDescent="0.3">
      <c r="A14" s="3" t="s">
        <v>286</v>
      </c>
      <c r="B14" s="4">
        <v>67.140659340659326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rightToLeft="1" tabSelected="1" topLeftCell="A6" workbookViewId="0">
      <selection activeCell="C24" sqref="C24"/>
    </sheetView>
  </sheetViews>
  <sheetFormatPr defaultRowHeight="14" x14ac:dyDescent="0.3"/>
  <cols>
    <col min="1" max="1" width="12.08203125" bestFit="1" customWidth="1"/>
    <col min="2" max="2" width="19.58203125" style="5" bestFit="1" customWidth="1"/>
  </cols>
  <sheetData>
    <row r="3" spans="1:2" x14ac:dyDescent="0.3">
      <c r="A3" s="2" t="s">
        <v>285</v>
      </c>
      <c r="B3" s="6" t="s">
        <v>288</v>
      </c>
    </row>
    <row r="4" spans="1:2" x14ac:dyDescent="0.3">
      <c r="A4" s="3" t="s">
        <v>54</v>
      </c>
      <c r="B4" s="6">
        <v>7.5</v>
      </c>
    </row>
    <row r="5" spans="1:2" x14ac:dyDescent="0.3">
      <c r="A5" s="3" t="s">
        <v>52</v>
      </c>
      <c r="B5" s="6">
        <v>7.8</v>
      </c>
    </row>
    <row r="6" spans="1:2" x14ac:dyDescent="0.3">
      <c r="A6" s="3" t="s">
        <v>49</v>
      </c>
      <c r="B6" s="6">
        <v>8.0333333333333332</v>
      </c>
    </row>
    <row r="7" spans="1:2" x14ac:dyDescent="0.3">
      <c r="A7" s="3" t="s">
        <v>32</v>
      </c>
      <c r="B7" s="6">
        <v>8.1181818181818173</v>
      </c>
    </row>
    <row r="8" spans="1:2" x14ac:dyDescent="0.3">
      <c r="A8" s="3" t="s">
        <v>13</v>
      </c>
      <c r="B8" s="6">
        <v>7.9937499999999995</v>
      </c>
    </row>
    <row r="9" spans="1:2" x14ac:dyDescent="0.3">
      <c r="A9" s="3" t="s">
        <v>10</v>
      </c>
      <c r="B9" s="6">
        <v>7.9913043478260866</v>
      </c>
    </row>
    <row r="10" spans="1:2" x14ac:dyDescent="0.3">
      <c r="A10" s="3" t="s">
        <v>22</v>
      </c>
      <c r="B10" s="6">
        <v>8.1913043478260867</v>
      </c>
    </row>
    <row r="11" spans="1:2" x14ac:dyDescent="0.3">
      <c r="A11" s="3" t="s">
        <v>29</v>
      </c>
      <c r="B11" s="6">
        <v>7.7499999999999991</v>
      </c>
    </row>
    <row r="12" spans="1:2" x14ac:dyDescent="0.3">
      <c r="A12" s="3" t="s">
        <v>42</v>
      </c>
      <c r="B12" s="6">
        <v>8.6750000000000007</v>
      </c>
    </row>
    <row r="13" spans="1:2" x14ac:dyDescent="0.3">
      <c r="A13" s="3" t="s">
        <v>63</v>
      </c>
      <c r="B13" s="6">
        <v>8.65</v>
      </c>
    </row>
    <row r="14" spans="1:2" x14ac:dyDescent="0.3">
      <c r="B1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2"/>
  <sheetViews>
    <sheetView topLeftCell="A2" workbookViewId="0">
      <selection sqref="A1:K92"/>
    </sheetView>
  </sheetViews>
  <sheetFormatPr defaultRowHeight="14" x14ac:dyDescent="0.3"/>
  <cols>
    <col min="2" max="2" width="12" customWidth="1"/>
    <col min="3" max="3" width="26.75" bestFit="1" customWidth="1"/>
    <col min="4" max="4" width="24.75" bestFit="1" customWidth="1"/>
    <col min="5" max="5" width="12.25" customWidth="1"/>
    <col min="8" max="8" width="8.9140625" customWidth="1"/>
    <col min="9" max="9" width="9.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1937</v>
      </c>
      <c r="B2">
        <v>7.8</v>
      </c>
      <c r="C2" t="s">
        <v>185</v>
      </c>
      <c r="D2" t="s">
        <v>186</v>
      </c>
      <c r="E2">
        <v>15</v>
      </c>
      <c r="F2" t="s">
        <v>10</v>
      </c>
      <c r="G2" t="s">
        <v>11</v>
      </c>
      <c r="H2">
        <v>0</v>
      </c>
      <c r="I2">
        <v>0</v>
      </c>
      <c r="J2" t="s">
        <v>12</v>
      </c>
      <c r="K2" s="1">
        <v>39083</v>
      </c>
    </row>
    <row r="3" spans="1:11" x14ac:dyDescent="0.3">
      <c r="A3">
        <v>1938</v>
      </c>
      <c r="B3">
        <v>8.5</v>
      </c>
      <c r="C3" t="s">
        <v>187</v>
      </c>
      <c r="D3" t="s">
        <v>188</v>
      </c>
      <c r="E3">
        <v>60</v>
      </c>
      <c r="F3" t="s">
        <v>13</v>
      </c>
      <c r="G3" t="s">
        <v>14</v>
      </c>
      <c r="H3">
        <v>0</v>
      </c>
      <c r="I3">
        <v>0</v>
      </c>
      <c r="J3" t="s">
        <v>15</v>
      </c>
      <c r="K3" s="1">
        <v>36923</v>
      </c>
    </row>
    <row r="4" spans="1:11" x14ac:dyDescent="0.3">
      <c r="A4">
        <v>1939</v>
      </c>
      <c r="B4">
        <v>8.1</v>
      </c>
      <c r="C4" t="s">
        <v>187</v>
      </c>
      <c r="D4" t="s">
        <v>189</v>
      </c>
      <c r="E4">
        <v>150</v>
      </c>
      <c r="F4" t="s">
        <v>13</v>
      </c>
      <c r="G4" t="s">
        <v>11</v>
      </c>
      <c r="H4">
        <v>0</v>
      </c>
      <c r="I4">
        <v>0</v>
      </c>
      <c r="J4" t="s">
        <v>16</v>
      </c>
      <c r="K4" s="1">
        <v>44531</v>
      </c>
    </row>
    <row r="5" spans="1:11" x14ac:dyDescent="0.3">
      <c r="A5">
        <v>1940</v>
      </c>
      <c r="B5">
        <v>8.1999999999999993</v>
      </c>
      <c r="C5" t="s">
        <v>190</v>
      </c>
      <c r="D5" t="s">
        <v>191</v>
      </c>
      <c r="E5">
        <v>45</v>
      </c>
      <c r="F5" t="s">
        <v>10</v>
      </c>
      <c r="G5" t="s">
        <v>17</v>
      </c>
      <c r="H5" t="s">
        <v>18</v>
      </c>
      <c r="I5">
        <v>3500</v>
      </c>
      <c r="J5" t="s">
        <v>19</v>
      </c>
      <c r="K5" s="1">
        <v>45413</v>
      </c>
    </row>
    <row r="6" spans="1:11" x14ac:dyDescent="0.3">
      <c r="A6">
        <v>1941</v>
      </c>
      <c r="B6">
        <v>8</v>
      </c>
      <c r="C6" t="s">
        <v>192</v>
      </c>
      <c r="D6" t="s">
        <v>193</v>
      </c>
      <c r="E6">
        <v>35</v>
      </c>
      <c r="F6" t="s">
        <v>13</v>
      </c>
      <c r="G6" t="s">
        <v>20</v>
      </c>
      <c r="H6">
        <v>2</v>
      </c>
      <c r="I6">
        <v>0</v>
      </c>
      <c r="J6" t="s">
        <v>21</v>
      </c>
      <c r="K6" s="1">
        <v>43405</v>
      </c>
    </row>
    <row r="7" spans="1:11" x14ac:dyDescent="0.3">
      <c r="A7">
        <v>1942</v>
      </c>
      <c r="B7">
        <v>8.1999999999999993</v>
      </c>
      <c r="C7" t="s">
        <v>190</v>
      </c>
      <c r="D7" t="s">
        <v>194</v>
      </c>
      <c r="E7">
        <v>35</v>
      </c>
      <c r="F7" t="s">
        <v>22</v>
      </c>
      <c r="G7" t="s">
        <v>23</v>
      </c>
      <c r="H7">
        <v>30</v>
      </c>
      <c r="I7">
        <v>25</v>
      </c>
      <c r="J7" t="s">
        <v>24</v>
      </c>
      <c r="K7" s="1">
        <v>45505</v>
      </c>
    </row>
    <row r="8" spans="1:11" x14ac:dyDescent="0.3">
      <c r="A8">
        <v>1943</v>
      </c>
      <c r="B8">
        <v>7.9</v>
      </c>
      <c r="C8" t="s">
        <v>195</v>
      </c>
      <c r="D8" t="s">
        <v>196</v>
      </c>
      <c r="E8">
        <v>35</v>
      </c>
      <c r="F8" t="s">
        <v>10</v>
      </c>
      <c r="G8" t="s">
        <v>25</v>
      </c>
      <c r="H8">
        <v>11</v>
      </c>
      <c r="I8">
        <v>0</v>
      </c>
      <c r="J8" t="s">
        <v>26</v>
      </c>
      <c r="K8" s="1">
        <v>38808</v>
      </c>
    </row>
    <row r="9" spans="1:11" x14ac:dyDescent="0.3">
      <c r="A9">
        <v>1944</v>
      </c>
      <c r="B9">
        <v>8</v>
      </c>
      <c r="C9" t="s">
        <v>192</v>
      </c>
      <c r="D9" t="s">
        <v>197</v>
      </c>
      <c r="E9">
        <v>30</v>
      </c>
      <c r="F9" t="s">
        <v>10</v>
      </c>
      <c r="G9" t="s">
        <v>27</v>
      </c>
      <c r="H9">
        <v>1223</v>
      </c>
      <c r="I9">
        <v>2135</v>
      </c>
      <c r="J9" t="s">
        <v>28</v>
      </c>
      <c r="K9" s="1">
        <v>39417</v>
      </c>
    </row>
    <row r="10" spans="1:11" x14ac:dyDescent="0.3">
      <c r="A10">
        <v>1945</v>
      </c>
      <c r="B10">
        <v>8.1</v>
      </c>
      <c r="C10" t="s">
        <v>198</v>
      </c>
      <c r="D10" t="s">
        <v>199</v>
      </c>
      <c r="E10">
        <v>15</v>
      </c>
      <c r="F10" t="s">
        <v>29</v>
      </c>
      <c r="G10" t="s">
        <v>30</v>
      </c>
      <c r="H10">
        <v>4000</v>
      </c>
      <c r="I10">
        <v>0</v>
      </c>
      <c r="J10" t="s">
        <v>31</v>
      </c>
      <c r="K10" s="1">
        <v>46692</v>
      </c>
    </row>
    <row r="11" spans="1:11" x14ac:dyDescent="0.3">
      <c r="A11">
        <v>1946</v>
      </c>
      <c r="B11">
        <v>8.6</v>
      </c>
      <c r="C11" t="s">
        <v>200</v>
      </c>
      <c r="D11" t="s">
        <v>201</v>
      </c>
      <c r="E11">
        <v>15</v>
      </c>
      <c r="F11" t="s">
        <v>32</v>
      </c>
      <c r="G11" t="s">
        <v>33</v>
      </c>
      <c r="H11">
        <v>173</v>
      </c>
      <c r="I11">
        <v>0</v>
      </c>
      <c r="J11" t="s">
        <v>34</v>
      </c>
      <c r="K11" s="1">
        <v>36982</v>
      </c>
    </row>
    <row r="12" spans="1:11" x14ac:dyDescent="0.3">
      <c r="A12">
        <v>1947</v>
      </c>
      <c r="B12">
        <v>7.6</v>
      </c>
      <c r="C12" t="s">
        <v>187</v>
      </c>
      <c r="D12" t="s">
        <v>202</v>
      </c>
      <c r="E12">
        <v>15</v>
      </c>
      <c r="F12" t="s">
        <v>32</v>
      </c>
      <c r="G12" t="s">
        <v>11</v>
      </c>
      <c r="H12">
        <v>0</v>
      </c>
      <c r="I12">
        <v>0</v>
      </c>
      <c r="J12" t="s">
        <v>35</v>
      </c>
      <c r="K12" s="1">
        <v>46508</v>
      </c>
    </row>
    <row r="13" spans="1:11" x14ac:dyDescent="0.3">
      <c r="A13">
        <v>1947</v>
      </c>
      <c r="B13">
        <v>7.6</v>
      </c>
      <c r="C13" t="s">
        <v>190</v>
      </c>
      <c r="D13" t="s">
        <v>203</v>
      </c>
      <c r="E13">
        <v>20</v>
      </c>
      <c r="F13" t="s">
        <v>22</v>
      </c>
      <c r="G13" t="s">
        <v>36</v>
      </c>
      <c r="H13">
        <v>2233</v>
      </c>
      <c r="I13">
        <v>0</v>
      </c>
      <c r="J13" t="s">
        <v>37</v>
      </c>
      <c r="K13" s="1">
        <v>37196</v>
      </c>
    </row>
    <row r="14" spans="1:11" x14ac:dyDescent="0.3">
      <c r="A14">
        <v>1948</v>
      </c>
      <c r="B14">
        <v>7.8</v>
      </c>
      <c r="C14" t="s">
        <v>204</v>
      </c>
      <c r="D14" t="s">
        <v>205</v>
      </c>
      <c r="E14">
        <v>15</v>
      </c>
      <c r="F14" t="s">
        <v>29</v>
      </c>
      <c r="G14" t="s">
        <v>38</v>
      </c>
      <c r="H14">
        <v>50</v>
      </c>
      <c r="I14">
        <v>0</v>
      </c>
      <c r="J14" t="s">
        <v>39</v>
      </c>
      <c r="K14" s="1">
        <v>45292</v>
      </c>
    </row>
    <row r="15" spans="1:11" x14ac:dyDescent="0.3">
      <c r="A15">
        <v>1949</v>
      </c>
      <c r="B15">
        <v>8</v>
      </c>
      <c r="C15" t="s">
        <v>206</v>
      </c>
      <c r="D15" t="s">
        <v>207</v>
      </c>
      <c r="E15">
        <v>10</v>
      </c>
      <c r="F15" t="s">
        <v>10</v>
      </c>
      <c r="G15" t="s">
        <v>40</v>
      </c>
      <c r="H15">
        <v>0</v>
      </c>
      <c r="I15">
        <v>0</v>
      </c>
      <c r="J15" t="s">
        <v>41</v>
      </c>
      <c r="K15" s="1">
        <v>44774</v>
      </c>
    </row>
    <row r="16" spans="1:11" x14ac:dyDescent="0.3">
      <c r="A16">
        <v>1950</v>
      </c>
      <c r="B16">
        <v>8.6</v>
      </c>
      <c r="C16" t="s">
        <v>208</v>
      </c>
      <c r="D16" t="s">
        <v>209</v>
      </c>
      <c r="E16">
        <v>15</v>
      </c>
      <c r="F16" t="s">
        <v>42</v>
      </c>
      <c r="G16" t="s">
        <v>43</v>
      </c>
      <c r="H16">
        <v>4800</v>
      </c>
      <c r="I16">
        <v>0</v>
      </c>
      <c r="J16" t="s">
        <v>44</v>
      </c>
      <c r="K16" s="1">
        <v>42217</v>
      </c>
    </row>
    <row r="17" spans="1:11" x14ac:dyDescent="0.3">
      <c r="A17">
        <v>1951</v>
      </c>
      <c r="B17">
        <v>7.8</v>
      </c>
      <c r="C17" t="s">
        <v>210</v>
      </c>
      <c r="D17" t="s">
        <v>211</v>
      </c>
      <c r="E17">
        <v>30</v>
      </c>
      <c r="F17" t="s">
        <v>13</v>
      </c>
      <c r="G17" t="s">
        <v>45</v>
      </c>
      <c r="H17">
        <v>85</v>
      </c>
      <c r="I17">
        <v>1200</v>
      </c>
      <c r="J17" t="s">
        <v>46</v>
      </c>
      <c r="K17" s="1">
        <v>45597</v>
      </c>
    </row>
    <row r="18" spans="1:11" x14ac:dyDescent="0.3">
      <c r="A18">
        <v>1952</v>
      </c>
      <c r="B18">
        <v>9</v>
      </c>
      <c r="C18" t="s">
        <v>212</v>
      </c>
      <c r="D18" t="s">
        <v>213</v>
      </c>
      <c r="E18">
        <v>21.6</v>
      </c>
      <c r="F18" t="s">
        <v>42</v>
      </c>
      <c r="G18" t="s">
        <v>47</v>
      </c>
      <c r="H18">
        <v>2336</v>
      </c>
      <c r="I18">
        <v>0</v>
      </c>
      <c r="J18" t="s">
        <v>48</v>
      </c>
      <c r="K18" s="1">
        <v>38292</v>
      </c>
    </row>
    <row r="19" spans="1:11" x14ac:dyDescent="0.3">
      <c r="A19">
        <v>1953</v>
      </c>
      <c r="B19">
        <v>7.9</v>
      </c>
      <c r="C19" t="s">
        <v>192</v>
      </c>
      <c r="D19" t="s">
        <v>214</v>
      </c>
      <c r="E19">
        <v>25</v>
      </c>
      <c r="F19" t="s">
        <v>49</v>
      </c>
      <c r="G19" t="s">
        <v>50</v>
      </c>
      <c r="H19">
        <v>1</v>
      </c>
      <c r="I19">
        <v>0</v>
      </c>
      <c r="J19" t="s">
        <v>51</v>
      </c>
      <c r="K19" s="1">
        <v>45962</v>
      </c>
    </row>
    <row r="20" spans="1:11" x14ac:dyDescent="0.3">
      <c r="A20">
        <v>1954</v>
      </c>
      <c r="B20">
        <v>7.8</v>
      </c>
      <c r="C20" t="s">
        <v>215</v>
      </c>
      <c r="D20" t="s">
        <v>216</v>
      </c>
      <c r="E20">
        <v>626.20000000000005</v>
      </c>
      <c r="F20" t="s">
        <v>52</v>
      </c>
      <c r="G20" t="s">
        <v>50</v>
      </c>
      <c r="H20">
        <v>0</v>
      </c>
      <c r="I20">
        <v>0</v>
      </c>
      <c r="J20" t="s">
        <v>53</v>
      </c>
      <c r="K20" s="1">
        <v>47178</v>
      </c>
    </row>
    <row r="21" spans="1:11" x14ac:dyDescent="0.3">
      <c r="A21">
        <v>1955</v>
      </c>
      <c r="B21">
        <v>7.5</v>
      </c>
      <c r="C21" t="s">
        <v>217</v>
      </c>
      <c r="D21" t="s">
        <v>218</v>
      </c>
      <c r="E21">
        <v>15</v>
      </c>
      <c r="F21" t="s">
        <v>54</v>
      </c>
      <c r="G21" t="s">
        <v>50</v>
      </c>
      <c r="H21">
        <v>0</v>
      </c>
      <c r="I21">
        <v>0</v>
      </c>
      <c r="J21" t="s">
        <v>55</v>
      </c>
      <c r="K21" s="1">
        <v>46419</v>
      </c>
    </row>
    <row r="22" spans="1:11" x14ac:dyDescent="0.3">
      <c r="A22">
        <v>1956</v>
      </c>
      <c r="B22">
        <v>7.7</v>
      </c>
      <c r="C22" t="s">
        <v>219</v>
      </c>
      <c r="D22" t="s">
        <v>220</v>
      </c>
      <c r="E22">
        <v>20</v>
      </c>
      <c r="F22" t="s">
        <v>22</v>
      </c>
      <c r="G22" t="s">
        <v>56</v>
      </c>
      <c r="H22">
        <v>56</v>
      </c>
      <c r="I22">
        <v>0</v>
      </c>
      <c r="J22" t="s">
        <v>57</v>
      </c>
      <c r="K22" s="1">
        <v>39995</v>
      </c>
    </row>
    <row r="23" spans="1:11" x14ac:dyDescent="0.3">
      <c r="A23">
        <v>1957</v>
      </c>
      <c r="B23">
        <v>8.6</v>
      </c>
      <c r="C23" t="s">
        <v>200</v>
      </c>
      <c r="D23" t="s">
        <v>221</v>
      </c>
      <c r="E23">
        <v>25</v>
      </c>
      <c r="F23" t="s">
        <v>10</v>
      </c>
      <c r="G23" t="s">
        <v>58</v>
      </c>
      <c r="H23">
        <v>2</v>
      </c>
      <c r="I23">
        <v>0</v>
      </c>
      <c r="J23" t="s">
        <v>59</v>
      </c>
      <c r="K23" s="1">
        <v>39873</v>
      </c>
    </row>
    <row r="24" spans="1:11" x14ac:dyDescent="0.3">
      <c r="A24">
        <v>1958</v>
      </c>
      <c r="B24">
        <v>8.3000000000000007</v>
      </c>
      <c r="C24" t="s">
        <v>212</v>
      </c>
      <c r="D24" t="s">
        <v>222</v>
      </c>
      <c r="E24">
        <v>35</v>
      </c>
      <c r="F24" t="s">
        <v>22</v>
      </c>
      <c r="G24" t="s">
        <v>50</v>
      </c>
      <c r="H24">
        <v>0</v>
      </c>
      <c r="I24">
        <v>51</v>
      </c>
      <c r="J24" t="s">
        <v>60</v>
      </c>
      <c r="K24" s="1">
        <v>39022</v>
      </c>
    </row>
    <row r="25" spans="1:11" x14ac:dyDescent="0.3">
      <c r="A25">
        <v>1959</v>
      </c>
      <c r="B25">
        <v>7.9</v>
      </c>
      <c r="C25" t="s">
        <v>212</v>
      </c>
      <c r="D25" t="s">
        <v>213</v>
      </c>
      <c r="E25">
        <v>55</v>
      </c>
      <c r="F25" t="s">
        <v>10</v>
      </c>
      <c r="G25" t="s">
        <v>61</v>
      </c>
      <c r="H25">
        <v>1</v>
      </c>
      <c r="I25">
        <v>13</v>
      </c>
      <c r="J25" t="s">
        <v>62</v>
      </c>
      <c r="K25" s="1">
        <v>38108</v>
      </c>
    </row>
    <row r="26" spans="1:11" x14ac:dyDescent="0.3">
      <c r="A26">
        <v>1960</v>
      </c>
      <c r="B26">
        <v>9.5</v>
      </c>
      <c r="C26" t="s">
        <v>195</v>
      </c>
      <c r="D26" t="s">
        <v>223</v>
      </c>
      <c r="E26">
        <v>25</v>
      </c>
      <c r="F26" t="s">
        <v>63</v>
      </c>
      <c r="G26" t="s">
        <v>64</v>
      </c>
      <c r="H26">
        <v>6000</v>
      </c>
      <c r="I26">
        <v>11000</v>
      </c>
      <c r="J26" t="s">
        <v>65</v>
      </c>
      <c r="K26" s="1">
        <v>44682</v>
      </c>
    </row>
    <row r="27" spans="1:11" x14ac:dyDescent="0.3">
      <c r="A27">
        <v>1961</v>
      </c>
      <c r="B27">
        <v>7.6</v>
      </c>
      <c r="C27" t="s">
        <v>190</v>
      </c>
      <c r="D27" t="s">
        <v>224</v>
      </c>
      <c r="E27">
        <v>612.20000000000005</v>
      </c>
      <c r="F27" t="s">
        <v>52</v>
      </c>
      <c r="G27" t="s">
        <v>50</v>
      </c>
      <c r="H27">
        <v>0</v>
      </c>
      <c r="I27">
        <v>0</v>
      </c>
      <c r="J27" t="s">
        <v>66</v>
      </c>
      <c r="K27" s="1">
        <v>43678</v>
      </c>
    </row>
    <row r="28" spans="1:11" x14ac:dyDescent="0.3">
      <c r="A28">
        <v>1962</v>
      </c>
      <c r="B28">
        <v>7.5</v>
      </c>
      <c r="C28" t="s">
        <v>225</v>
      </c>
      <c r="D28" t="s">
        <v>226</v>
      </c>
      <c r="E28">
        <v>390</v>
      </c>
      <c r="F28" t="s">
        <v>54</v>
      </c>
      <c r="G28" t="s">
        <v>50</v>
      </c>
      <c r="H28">
        <v>0</v>
      </c>
      <c r="I28">
        <v>0</v>
      </c>
      <c r="J28" t="s">
        <v>67</v>
      </c>
      <c r="K28" s="1">
        <v>44317</v>
      </c>
    </row>
    <row r="29" spans="1:11" x14ac:dyDescent="0.3">
      <c r="A29">
        <v>1963</v>
      </c>
      <c r="B29">
        <v>8.5</v>
      </c>
      <c r="C29" t="s">
        <v>212</v>
      </c>
      <c r="D29" t="s">
        <v>222</v>
      </c>
      <c r="E29">
        <v>35</v>
      </c>
      <c r="F29" t="s">
        <v>22</v>
      </c>
      <c r="G29" t="s">
        <v>50</v>
      </c>
      <c r="H29">
        <v>0</v>
      </c>
      <c r="I29">
        <v>0</v>
      </c>
      <c r="J29" t="s">
        <v>68</v>
      </c>
      <c r="K29" s="1">
        <v>41548</v>
      </c>
    </row>
    <row r="30" spans="1:11" x14ac:dyDescent="0.3">
      <c r="A30">
        <v>1964</v>
      </c>
      <c r="B30">
        <v>9.1999999999999993</v>
      </c>
      <c r="C30" t="s">
        <v>227</v>
      </c>
      <c r="D30" t="s">
        <v>228</v>
      </c>
      <c r="E30">
        <v>25</v>
      </c>
      <c r="F30" t="s">
        <v>42</v>
      </c>
      <c r="G30" t="s">
        <v>69</v>
      </c>
      <c r="H30">
        <v>131</v>
      </c>
      <c r="I30">
        <v>0</v>
      </c>
      <c r="J30" t="s">
        <v>70</v>
      </c>
      <c r="K30" s="1">
        <v>46447</v>
      </c>
    </row>
    <row r="31" spans="1:11" x14ac:dyDescent="0.3">
      <c r="A31">
        <v>1965</v>
      </c>
      <c r="B31">
        <v>8.6999999999999993</v>
      </c>
      <c r="C31" t="s">
        <v>227</v>
      </c>
      <c r="D31" t="s">
        <v>221</v>
      </c>
      <c r="E31">
        <v>30.3</v>
      </c>
      <c r="F31" t="s">
        <v>32</v>
      </c>
      <c r="G31" t="s">
        <v>71</v>
      </c>
      <c r="H31">
        <v>0</v>
      </c>
      <c r="I31">
        <v>0</v>
      </c>
      <c r="J31" t="s">
        <v>72</v>
      </c>
      <c r="K31" s="1">
        <v>37653</v>
      </c>
    </row>
    <row r="32" spans="1:11" x14ac:dyDescent="0.3">
      <c r="A32">
        <v>1966</v>
      </c>
      <c r="B32">
        <v>8.1</v>
      </c>
      <c r="C32" t="s">
        <v>190</v>
      </c>
      <c r="D32" t="s">
        <v>229</v>
      </c>
      <c r="E32">
        <v>38</v>
      </c>
      <c r="F32" t="s">
        <v>22</v>
      </c>
      <c r="G32" t="s">
        <v>73</v>
      </c>
      <c r="H32">
        <v>125</v>
      </c>
      <c r="I32">
        <v>3000</v>
      </c>
      <c r="J32" t="s">
        <v>74</v>
      </c>
      <c r="K32" s="1">
        <v>43009</v>
      </c>
    </row>
    <row r="33" spans="1:11" x14ac:dyDescent="0.3">
      <c r="A33">
        <v>1967</v>
      </c>
      <c r="B33">
        <v>7.4</v>
      </c>
      <c r="C33" t="s">
        <v>230</v>
      </c>
      <c r="D33" t="s">
        <v>231</v>
      </c>
      <c r="E33">
        <v>30</v>
      </c>
      <c r="F33" t="s">
        <v>29</v>
      </c>
      <c r="G33" t="s">
        <v>50</v>
      </c>
      <c r="H33">
        <v>86</v>
      </c>
      <c r="I33">
        <v>0</v>
      </c>
      <c r="J33" t="s">
        <v>75</v>
      </c>
      <c r="K33" s="1">
        <v>44743</v>
      </c>
    </row>
    <row r="34" spans="1:11" x14ac:dyDescent="0.3">
      <c r="A34">
        <v>1968</v>
      </c>
      <c r="B34">
        <v>8.3000000000000007</v>
      </c>
      <c r="C34" t="s">
        <v>192</v>
      </c>
      <c r="D34" t="s">
        <v>232</v>
      </c>
      <c r="E34">
        <v>26</v>
      </c>
      <c r="F34" t="s">
        <v>10</v>
      </c>
      <c r="G34" t="s">
        <v>76</v>
      </c>
      <c r="H34">
        <v>52</v>
      </c>
      <c r="I34">
        <v>330</v>
      </c>
      <c r="J34" t="s">
        <v>77</v>
      </c>
      <c r="K34" s="1">
        <v>42491</v>
      </c>
    </row>
    <row r="35" spans="1:11" x14ac:dyDescent="0.3">
      <c r="A35">
        <v>1969</v>
      </c>
      <c r="B35">
        <v>8.1999999999999993</v>
      </c>
      <c r="C35" t="s">
        <v>212</v>
      </c>
      <c r="D35" t="s">
        <v>222</v>
      </c>
      <c r="E35">
        <v>30</v>
      </c>
      <c r="F35" t="s">
        <v>10</v>
      </c>
      <c r="G35" t="s">
        <v>50</v>
      </c>
      <c r="H35">
        <v>0</v>
      </c>
      <c r="I35">
        <v>0</v>
      </c>
      <c r="J35" t="s">
        <v>78</v>
      </c>
      <c r="K35" s="1">
        <v>40756</v>
      </c>
    </row>
    <row r="36" spans="1:11" x14ac:dyDescent="0.3">
      <c r="A36">
        <v>1970</v>
      </c>
      <c r="B36">
        <v>8</v>
      </c>
      <c r="C36" t="s">
        <v>233</v>
      </c>
      <c r="D36" t="s">
        <v>234</v>
      </c>
      <c r="E36">
        <v>644.79999999999995</v>
      </c>
      <c r="F36" t="s">
        <v>52</v>
      </c>
      <c r="G36" t="s">
        <v>79</v>
      </c>
      <c r="H36">
        <v>1</v>
      </c>
      <c r="I36">
        <v>4</v>
      </c>
      <c r="J36" t="s">
        <v>80</v>
      </c>
      <c r="K36" s="1">
        <v>11505</v>
      </c>
    </row>
    <row r="37" spans="1:11" x14ac:dyDescent="0.3">
      <c r="A37">
        <v>1971</v>
      </c>
      <c r="B37">
        <v>8.1</v>
      </c>
      <c r="C37" t="s">
        <v>235</v>
      </c>
      <c r="D37" t="s">
        <v>236</v>
      </c>
      <c r="E37">
        <v>37</v>
      </c>
      <c r="F37" t="s">
        <v>22</v>
      </c>
      <c r="G37" t="s">
        <v>81</v>
      </c>
      <c r="H37">
        <v>3</v>
      </c>
      <c r="I37">
        <v>5</v>
      </c>
      <c r="J37" t="s">
        <v>82</v>
      </c>
      <c r="K37" s="1">
        <v>46204</v>
      </c>
    </row>
    <row r="38" spans="1:11" x14ac:dyDescent="0.3">
      <c r="A38">
        <v>1972</v>
      </c>
      <c r="B38">
        <v>8</v>
      </c>
      <c r="C38" t="s">
        <v>204</v>
      </c>
      <c r="D38" t="s">
        <v>237</v>
      </c>
      <c r="E38">
        <v>60</v>
      </c>
      <c r="F38" t="s">
        <v>13</v>
      </c>
      <c r="G38" t="s">
        <v>50</v>
      </c>
      <c r="H38">
        <v>0</v>
      </c>
      <c r="I38">
        <v>0</v>
      </c>
      <c r="J38" t="s">
        <v>83</v>
      </c>
      <c r="K38" s="1">
        <v>37591</v>
      </c>
    </row>
    <row r="39" spans="1:11" x14ac:dyDescent="0.3">
      <c r="A39">
        <v>1973</v>
      </c>
      <c r="B39">
        <v>7.8</v>
      </c>
      <c r="C39" t="s">
        <v>192</v>
      </c>
      <c r="D39" t="s">
        <v>232</v>
      </c>
      <c r="E39">
        <v>43.3</v>
      </c>
      <c r="F39" t="s">
        <v>10</v>
      </c>
      <c r="G39" t="s">
        <v>84</v>
      </c>
      <c r="H39">
        <v>0</v>
      </c>
      <c r="I39">
        <v>27</v>
      </c>
      <c r="J39" t="s">
        <v>85</v>
      </c>
      <c r="K39" s="1">
        <v>42887</v>
      </c>
    </row>
    <row r="40" spans="1:11" x14ac:dyDescent="0.3">
      <c r="A40">
        <v>1974</v>
      </c>
      <c r="B40">
        <v>8.1</v>
      </c>
      <c r="C40" t="s">
        <v>190</v>
      </c>
      <c r="D40" t="s">
        <v>191</v>
      </c>
      <c r="E40">
        <v>13</v>
      </c>
      <c r="F40" t="s">
        <v>22</v>
      </c>
      <c r="G40" t="s">
        <v>86</v>
      </c>
      <c r="H40">
        <v>78</v>
      </c>
      <c r="I40">
        <v>2400</v>
      </c>
      <c r="J40" t="s">
        <v>87</v>
      </c>
      <c r="K40" s="1">
        <v>37895</v>
      </c>
    </row>
    <row r="41" spans="1:11" x14ac:dyDescent="0.3">
      <c r="A41">
        <v>1975</v>
      </c>
      <c r="B41">
        <v>7.9</v>
      </c>
      <c r="C41" t="s">
        <v>88</v>
      </c>
      <c r="E41">
        <v>33</v>
      </c>
      <c r="F41" t="s">
        <v>32</v>
      </c>
      <c r="G41" t="s">
        <v>89</v>
      </c>
      <c r="H41">
        <v>0</v>
      </c>
      <c r="I41">
        <v>0</v>
      </c>
      <c r="J41" t="s">
        <v>90</v>
      </c>
      <c r="K41" s="1">
        <v>46143</v>
      </c>
    </row>
    <row r="42" spans="1:11" x14ac:dyDescent="0.3">
      <c r="A42">
        <v>1975</v>
      </c>
      <c r="B42">
        <v>7.9</v>
      </c>
      <c r="C42" t="s">
        <v>235</v>
      </c>
      <c r="D42" t="s">
        <v>238</v>
      </c>
      <c r="E42">
        <v>49</v>
      </c>
      <c r="F42" t="s">
        <v>10</v>
      </c>
      <c r="G42" t="s">
        <v>91</v>
      </c>
      <c r="H42">
        <v>0</v>
      </c>
      <c r="I42">
        <v>0</v>
      </c>
      <c r="J42" t="s">
        <v>92</v>
      </c>
      <c r="K42" s="1">
        <v>44013</v>
      </c>
    </row>
    <row r="43" spans="1:11" x14ac:dyDescent="0.3">
      <c r="A43">
        <v>1976</v>
      </c>
      <c r="B43">
        <v>8</v>
      </c>
      <c r="C43" t="s">
        <v>204</v>
      </c>
      <c r="D43" t="s">
        <v>239</v>
      </c>
      <c r="E43">
        <v>33</v>
      </c>
      <c r="F43" t="s">
        <v>10</v>
      </c>
      <c r="G43" t="s">
        <v>93</v>
      </c>
      <c r="H43">
        <v>8000</v>
      </c>
      <c r="I43">
        <v>10000</v>
      </c>
      <c r="J43" t="s">
        <v>94</v>
      </c>
      <c r="K43" s="1">
        <v>42948</v>
      </c>
    </row>
    <row r="44" spans="1:11" x14ac:dyDescent="0.3">
      <c r="A44">
        <v>1976</v>
      </c>
      <c r="B44">
        <v>8</v>
      </c>
      <c r="C44" t="s">
        <v>217</v>
      </c>
      <c r="D44" t="s">
        <v>240</v>
      </c>
      <c r="E44">
        <v>33</v>
      </c>
      <c r="F44" t="s">
        <v>13</v>
      </c>
      <c r="G44" t="s">
        <v>95</v>
      </c>
      <c r="H44">
        <v>0</v>
      </c>
      <c r="I44">
        <v>0</v>
      </c>
      <c r="J44" t="s">
        <v>96</v>
      </c>
      <c r="K44" s="1">
        <v>42948</v>
      </c>
    </row>
    <row r="45" spans="1:11" x14ac:dyDescent="0.3">
      <c r="A45">
        <v>1977</v>
      </c>
      <c r="B45">
        <v>8.3000000000000007</v>
      </c>
      <c r="C45" t="s">
        <v>241</v>
      </c>
      <c r="D45" t="s">
        <v>242</v>
      </c>
      <c r="E45">
        <v>25</v>
      </c>
      <c r="F45" t="s">
        <v>32</v>
      </c>
      <c r="G45" t="s">
        <v>97</v>
      </c>
      <c r="H45">
        <v>189</v>
      </c>
      <c r="I45">
        <v>1100</v>
      </c>
      <c r="J45" t="s">
        <v>98</v>
      </c>
      <c r="K45" s="1">
        <v>43678</v>
      </c>
    </row>
    <row r="46" spans="1:11" x14ac:dyDescent="0.3">
      <c r="A46">
        <v>1978</v>
      </c>
      <c r="B46">
        <v>7.7</v>
      </c>
      <c r="C46" t="s">
        <v>192</v>
      </c>
      <c r="D46" t="s">
        <v>243</v>
      </c>
      <c r="E46">
        <v>44</v>
      </c>
      <c r="F46" t="s">
        <v>10</v>
      </c>
      <c r="G46" t="s">
        <v>99</v>
      </c>
      <c r="H46">
        <v>28</v>
      </c>
      <c r="I46">
        <v>1325</v>
      </c>
      <c r="J46" t="s">
        <v>100</v>
      </c>
      <c r="K46" s="1">
        <v>41061</v>
      </c>
    </row>
    <row r="47" spans="1:11" x14ac:dyDescent="0.3">
      <c r="A47">
        <v>1979</v>
      </c>
      <c r="B47">
        <v>8.1999999999999993</v>
      </c>
      <c r="C47" t="s">
        <v>233</v>
      </c>
      <c r="D47" t="s">
        <v>244</v>
      </c>
      <c r="E47">
        <v>24</v>
      </c>
      <c r="F47" t="s">
        <v>22</v>
      </c>
      <c r="G47" t="s">
        <v>101</v>
      </c>
      <c r="H47">
        <v>600</v>
      </c>
      <c r="I47">
        <v>0</v>
      </c>
      <c r="J47" t="s">
        <v>102</v>
      </c>
      <c r="K47" s="1">
        <v>41244</v>
      </c>
    </row>
    <row r="48" spans="1:11" x14ac:dyDescent="0.3">
      <c r="A48">
        <v>1980</v>
      </c>
      <c r="B48">
        <v>7.9</v>
      </c>
      <c r="C48" t="s">
        <v>245</v>
      </c>
      <c r="D48" t="s">
        <v>246</v>
      </c>
      <c r="E48">
        <v>33</v>
      </c>
      <c r="F48" t="s">
        <v>32</v>
      </c>
      <c r="G48" t="s">
        <v>50</v>
      </c>
      <c r="H48">
        <v>0</v>
      </c>
      <c r="I48">
        <v>0</v>
      </c>
      <c r="J48" t="s">
        <v>103</v>
      </c>
      <c r="K48" s="1">
        <v>42917</v>
      </c>
    </row>
    <row r="49" spans="1:11" x14ac:dyDescent="0.3">
      <c r="A49">
        <v>1981</v>
      </c>
      <c r="B49">
        <v>7.7</v>
      </c>
      <c r="C49" t="s">
        <v>247</v>
      </c>
      <c r="D49" t="s">
        <v>248</v>
      </c>
      <c r="E49">
        <v>25</v>
      </c>
      <c r="F49" t="s">
        <v>32</v>
      </c>
      <c r="G49" t="s">
        <v>104</v>
      </c>
      <c r="H49" t="s">
        <v>105</v>
      </c>
      <c r="I49">
        <v>0</v>
      </c>
      <c r="J49" t="s">
        <v>106</v>
      </c>
      <c r="K49" s="1">
        <v>37135</v>
      </c>
    </row>
    <row r="50" spans="1:11" x14ac:dyDescent="0.3">
      <c r="A50">
        <v>1982</v>
      </c>
      <c r="B50">
        <v>7.3</v>
      </c>
      <c r="C50" t="s">
        <v>249</v>
      </c>
      <c r="D50" t="s">
        <v>226</v>
      </c>
      <c r="E50">
        <v>73</v>
      </c>
      <c r="F50" t="s">
        <v>13</v>
      </c>
      <c r="H50">
        <v>43</v>
      </c>
      <c r="I50">
        <v>0</v>
      </c>
      <c r="J50" t="s">
        <v>107</v>
      </c>
      <c r="K50" s="1">
        <v>43617</v>
      </c>
    </row>
    <row r="51" spans="1:11" x14ac:dyDescent="0.3">
      <c r="A51">
        <v>1983</v>
      </c>
      <c r="B51">
        <v>7.6</v>
      </c>
      <c r="C51" t="s">
        <v>235</v>
      </c>
      <c r="D51" t="s">
        <v>250</v>
      </c>
      <c r="E51">
        <v>88.8</v>
      </c>
      <c r="F51" t="s">
        <v>13</v>
      </c>
      <c r="G51" t="s">
        <v>108</v>
      </c>
      <c r="H51">
        <v>0</v>
      </c>
      <c r="I51">
        <v>0</v>
      </c>
      <c r="J51" t="s">
        <v>109</v>
      </c>
      <c r="K51" s="1">
        <v>43160</v>
      </c>
    </row>
    <row r="52" spans="1:11" x14ac:dyDescent="0.3">
      <c r="A52">
        <v>1984</v>
      </c>
      <c r="B52">
        <v>7.6</v>
      </c>
      <c r="C52" t="s">
        <v>245</v>
      </c>
      <c r="D52" t="s">
        <v>251</v>
      </c>
      <c r="E52">
        <v>18.100000000000001</v>
      </c>
      <c r="F52" t="s">
        <v>10</v>
      </c>
      <c r="G52" t="s">
        <v>110</v>
      </c>
      <c r="H52">
        <v>0</v>
      </c>
      <c r="I52">
        <v>0</v>
      </c>
      <c r="J52" t="s">
        <v>111</v>
      </c>
      <c r="K52" s="1">
        <v>39114</v>
      </c>
    </row>
    <row r="53" spans="1:11" x14ac:dyDescent="0.3">
      <c r="A53">
        <v>1985</v>
      </c>
      <c r="B53">
        <v>8</v>
      </c>
      <c r="C53" t="s">
        <v>252</v>
      </c>
      <c r="D53" t="s">
        <v>253</v>
      </c>
      <c r="E53">
        <v>27.9</v>
      </c>
      <c r="F53" t="s">
        <v>22</v>
      </c>
      <c r="G53" t="s">
        <v>112</v>
      </c>
      <c r="H53">
        <v>10000</v>
      </c>
      <c r="I53">
        <v>30000</v>
      </c>
      <c r="J53" t="s">
        <v>113</v>
      </c>
      <c r="K53" s="1">
        <v>43709</v>
      </c>
    </row>
    <row r="54" spans="1:11" x14ac:dyDescent="0.3">
      <c r="A54">
        <v>1986</v>
      </c>
      <c r="B54">
        <v>8</v>
      </c>
      <c r="C54" t="s">
        <v>200</v>
      </c>
      <c r="D54" t="s">
        <v>221</v>
      </c>
      <c r="E54">
        <v>19</v>
      </c>
      <c r="F54" t="s">
        <v>13</v>
      </c>
      <c r="G54" t="s">
        <v>114</v>
      </c>
      <c r="H54">
        <v>0</v>
      </c>
      <c r="I54">
        <v>0</v>
      </c>
      <c r="J54" t="s">
        <v>115</v>
      </c>
      <c r="K54" s="1">
        <v>39203</v>
      </c>
    </row>
    <row r="55" spans="1:11" x14ac:dyDescent="0.3">
      <c r="A55">
        <v>1987</v>
      </c>
      <c r="B55">
        <v>7.9</v>
      </c>
      <c r="C55" t="s">
        <v>200</v>
      </c>
      <c r="D55" t="s">
        <v>254</v>
      </c>
      <c r="E55">
        <v>10</v>
      </c>
      <c r="F55" t="s">
        <v>32</v>
      </c>
      <c r="G55" t="s">
        <v>116</v>
      </c>
      <c r="H55">
        <v>0</v>
      </c>
      <c r="I55">
        <v>0</v>
      </c>
      <c r="J55" t="s">
        <v>117</v>
      </c>
      <c r="K55" s="1">
        <v>11263</v>
      </c>
    </row>
    <row r="56" spans="1:11" x14ac:dyDescent="0.3">
      <c r="A56">
        <v>1988</v>
      </c>
      <c r="B56">
        <v>7.7</v>
      </c>
      <c r="C56" t="s">
        <v>255</v>
      </c>
      <c r="E56">
        <v>17.8</v>
      </c>
      <c r="F56" t="s">
        <v>29</v>
      </c>
      <c r="G56" t="s">
        <v>118</v>
      </c>
      <c r="H56">
        <v>938</v>
      </c>
      <c r="I56">
        <v>7700</v>
      </c>
      <c r="J56" t="s">
        <v>119</v>
      </c>
      <c r="K56" s="1">
        <v>39022</v>
      </c>
    </row>
    <row r="57" spans="1:11" x14ac:dyDescent="0.3">
      <c r="A57">
        <v>1989</v>
      </c>
      <c r="B57">
        <v>8</v>
      </c>
      <c r="C57" t="s">
        <v>256</v>
      </c>
      <c r="D57" t="s">
        <v>257</v>
      </c>
      <c r="E57">
        <v>10</v>
      </c>
      <c r="F57" t="s">
        <v>49</v>
      </c>
      <c r="G57" t="s">
        <v>50</v>
      </c>
      <c r="H57">
        <v>0</v>
      </c>
      <c r="I57">
        <v>0</v>
      </c>
      <c r="J57" t="s">
        <v>120</v>
      </c>
      <c r="K57" s="1">
        <v>45047</v>
      </c>
    </row>
    <row r="58" spans="1:11" x14ac:dyDescent="0.3">
      <c r="A58">
        <v>1990</v>
      </c>
      <c r="B58">
        <v>7.8</v>
      </c>
      <c r="C58" t="s">
        <v>204</v>
      </c>
      <c r="D58" t="s">
        <v>258</v>
      </c>
      <c r="E58">
        <v>24.4</v>
      </c>
      <c r="F58" t="s">
        <v>22</v>
      </c>
      <c r="G58" t="s">
        <v>50</v>
      </c>
      <c r="H58">
        <v>1621</v>
      </c>
      <c r="I58">
        <v>3000</v>
      </c>
      <c r="J58" t="s">
        <v>121</v>
      </c>
      <c r="K58" s="1">
        <v>42552</v>
      </c>
    </row>
    <row r="59" spans="1:11" x14ac:dyDescent="0.3">
      <c r="A59">
        <v>1991</v>
      </c>
      <c r="B59">
        <v>7.7</v>
      </c>
      <c r="C59" t="s">
        <v>259</v>
      </c>
      <c r="D59" t="s">
        <v>260</v>
      </c>
      <c r="E59">
        <v>10</v>
      </c>
      <c r="F59" t="s">
        <v>22</v>
      </c>
      <c r="G59" t="s">
        <v>122</v>
      </c>
      <c r="H59">
        <v>127</v>
      </c>
      <c r="I59">
        <v>759</v>
      </c>
      <c r="J59" t="s">
        <v>123</v>
      </c>
      <c r="K59" s="1">
        <v>44652</v>
      </c>
    </row>
    <row r="60" spans="1:11" x14ac:dyDescent="0.3">
      <c r="A60">
        <v>1992</v>
      </c>
      <c r="B60">
        <v>7.8</v>
      </c>
      <c r="C60" t="s">
        <v>241</v>
      </c>
      <c r="D60" t="s">
        <v>261</v>
      </c>
      <c r="E60">
        <v>23.5</v>
      </c>
      <c r="F60" t="s">
        <v>10</v>
      </c>
      <c r="G60" t="s">
        <v>124</v>
      </c>
      <c r="H60">
        <v>2500</v>
      </c>
      <c r="I60">
        <v>0</v>
      </c>
      <c r="J60" t="s">
        <v>125</v>
      </c>
      <c r="K60" s="1">
        <v>41244</v>
      </c>
    </row>
    <row r="61" spans="1:11" x14ac:dyDescent="0.3">
      <c r="A61">
        <v>1993</v>
      </c>
      <c r="B61">
        <v>7.8</v>
      </c>
      <c r="C61" t="s">
        <v>262</v>
      </c>
      <c r="D61" t="s">
        <v>226</v>
      </c>
      <c r="E61">
        <v>59.3</v>
      </c>
      <c r="F61" t="s">
        <v>22</v>
      </c>
      <c r="G61" t="s">
        <v>126</v>
      </c>
      <c r="H61">
        <v>0</v>
      </c>
      <c r="I61">
        <v>71</v>
      </c>
      <c r="J61" t="s">
        <v>127</v>
      </c>
      <c r="K61" s="1">
        <v>39661</v>
      </c>
    </row>
    <row r="62" spans="1:11" x14ac:dyDescent="0.3">
      <c r="A62">
        <v>1994</v>
      </c>
      <c r="B62">
        <v>8.3000000000000007</v>
      </c>
      <c r="C62" t="s">
        <v>263</v>
      </c>
      <c r="D62" t="s">
        <v>222</v>
      </c>
      <c r="E62">
        <v>3</v>
      </c>
      <c r="F62" t="s">
        <v>22</v>
      </c>
      <c r="G62" t="s">
        <v>128</v>
      </c>
      <c r="H62">
        <v>12</v>
      </c>
      <c r="I62">
        <v>1742</v>
      </c>
      <c r="J62" t="s">
        <v>129</v>
      </c>
      <c r="K62" s="1">
        <v>38626</v>
      </c>
    </row>
    <row r="63" spans="1:11" x14ac:dyDescent="0.3">
      <c r="A63">
        <v>1995</v>
      </c>
      <c r="B63">
        <v>8</v>
      </c>
      <c r="C63" t="s">
        <v>195</v>
      </c>
      <c r="D63" t="s">
        <v>264</v>
      </c>
      <c r="E63">
        <v>30.5</v>
      </c>
      <c r="F63" t="s">
        <v>13</v>
      </c>
      <c r="G63" t="s">
        <v>50</v>
      </c>
      <c r="H63">
        <v>3</v>
      </c>
      <c r="I63">
        <v>59</v>
      </c>
      <c r="J63" t="s">
        <v>130</v>
      </c>
      <c r="K63" s="1">
        <v>11140</v>
      </c>
    </row>
    <row r="64" spans="1:11" x14ac:dyDescent="0.3">
      <c r="A64">
        <v>1996</v>
      </c>
      <c r="B64">
        <v>8.1999999999999993</v>
      </c>
      <c r="C64" t="s">
        <v>241</v>
      </c>
      <c r="D64" t="s">
        <v>265</v>
      </c>
      <c r="E64">
        <v>11.5</v>
      </c>
      <c r="F64" t="s">
        <v>10</v>
      </c>
      <c r="G64" t="s">
        <v>131</v>
      </c>
      <c r="H64">
        <v>166</v>
      </c>
      <c r="I64">
        <v>423</v>
      </c>
      <c r="J64" t="s">
        <v>132</v>
      </c>
      <c r="K64" s="1">
        <v>42767</v>
      </c>
    </row>
    <row r="65" spans="1:11" x14ac:dyDescent="0.3">
      <c r="A65">
        <v>1997</v>
      </c>
      <c r="B65">
        <v>7.7</v>
      </c>
      <c r="C65" t="s">
        <v>263</v>
      </c>
      <c r="D65" t="s">
        <v>266</v>
      </c>
      <c r="E65">
        <v>23.5</v>
      </c>
      <c r="F65" t="s">
        <v>10</v>
      </c>
      <c r="G65" t="s">
        <v>133</v>
      </c>
      <c r="H65">
        <v>0</v>
      </c>
      <c r="I65">
        <v>0</v>
      </c>
      <c r="J65" t="s">
        <v>134</v>
      </c>
      <c r="K65" s="1">
        <v>38687</v>
      </c>
    </row>
    <row r="66" spans="1:11" x14ac:dyDescent="0.3">
      <c r="A66">
        <v>1998</v>
      </c>
      <c r="B66">
        <v>8.1</v>
      </c>
      <c r="C66" t="s">
        <v>267</v>
      </c>
      <c r="D66" t="s">
        <v>268</v>
      </c>
      <c r="E66">
        <v>10</v>
      </c>
      <c r="F66" t="s">
        <v>32</v>
      </c>
      <c r="G66" t="s">
        <v>135</v>
      </c>
      <c r="H66">
        <v>0</v>
      </c>
      <c r="I66">
        <v>0</v>
      </c>
      <c r="J66" t="s">
        <v>136</v>
      </c>
      <c r="K66" s="1">
        <v>45717</v>
      </c>
    </row>
    <row r="67" spans="1:11" x14ac:dyDescent="0.3">
      <c r="A67">
        <v>1999</v>
      </c>
      <c r="B67">
        <v>7.7</v>
      </c>
      <c r="C67" t="s">
        <v>210</v>
      </c>
      <c r="D67" t="s">
        <v>269</v>
      </c>
      <c r="E67">
        <v>15.5</v>
      </c>
      <c r="F67" t="s">
        <v>22</v>
      </c>
      <c r="G67" t="s">
        <v>137</v>
      </c>
      <c r="H67">
        <v>2444</v>
      </c>
      <c r="I67">
        <v>11305</v>
      </c>
      <c r="J67" t="s">
        <v>138</v>
      </c>
      <c r="K67" s="1">
        <v>44440</v>
      </c>
    </row>
    <row r="68" spans="1:11" x14ac:dyDescent="0.3">
      <c r="A68">
        <v>2000</v>
      </c>
      <c r="B68">
        <v>8</v>
      </c>
      <c r="C68" t="s">
        <v>235</v>
      </c>
      <c r="D68" t="s">
        <v>250</v>
      </c>
      <c r="E68">
        <v>13</v>
      </c>
      <c r="F68" t="s">
        <v>13</v>
      </c>
      <c r="G68" t="s">
        <v>139</v>
      </c>
      <c r="H68">
        <v>2</v>
      </c>
      <c r="I68">
        <v>0</v>
      </c>
      <c r="J68" t="s">
        <v>140</v>
      </c>
      <c r="K68" s="1">
        <v>42675</v>
      </c>
    </row>
    <row r="69" spans="1:11" x14ac:dyDescent="0.3">
      <c r="A69">
        <v>2001</v>
      </c>
      <c r="B69">
        <v>8.4</v>
      </c>
      <c r="C69" t="s">
        <v>190</v>
      </c>
      <c r="D69" t="s">
        <v>229</v>
      </c>
      <c r="E69">
        <v>33</v>
      </c>
      <c r="F69" t="s">
        <v>10</v>
      </c>
      <c r="G69" t="s">
        <v>141</v>
      </c>
      <c r="H69">
        <v>145</v>
      </c>
      <c r="I69">
        <v>2713</v>
      </c>
      <c r="J69" t="s">
        <v>142</v>
      </c>
      <c r="K69" s="1">
        <v>45078</v>
      </c>
    </row>
    <row r="70" spans="1:11" x14ac:dyDescent="0.3">
      <c r="A70">
        <v>2002</v>
      </c>
      <c r="B70">
        <v>7.9</v>
      </c>
      <c r="C70" t="s">
        <v>200</v>
      </c>
      <c r="D70" t="s">
        <v>270</v>
      </c>
      <c r="E70">
        <v>4.2</v>
      </c>
      <c r="F70" t="s">
        <v>22</v>
      </c>
      <c r="G70" t="s">
        <v>143</v>
      </c>
      <c r="H70">
        <v>0</v>
      </c>
      <c r="I70">
        <v>1</v>
      </c>
      <c r="J70" t="s">
        <v>144</v>
      </c>
      <c r="K70" s="1">
        <v>37926</v>
      </c>
    </row>
    <row r="71" spans="1:11" x14ac:dyDescent="0.3">
      <c r="A71">
        <v>2003</v>
      </c>
      <c r="B71">
        <v>8.3000000000000007</v>
      </c>
      <c r="C71" t="s">
        <v>192</v>
      </c>
      <c r="D71" t="s">
        <v>232</v>
      </c>
      <c r="E71">
        <v>23.5</v>
      </c>
      <c r="F71" t="s">
        <v>22</v>
      </c>
      <c r="G71" t="s">
        <v>145</v>
      </c>
      <c r="H71">
        <v>0</v>
      </c>
      <c r="I71">
        <v>849</v>
      </c>
      <c r="J71" t="s">
        <v>146</v>
      </c>
      <c r="K71" s="1">
        <v>46266</v>
      </c>
    </row>
    <row r="72" spans="1:11" x14ac:dyDescent="0.3">
      <c r="A72">
        <v>2004</v>
      </c>
      <c r="B72">
        <v>9.1</v>
      </c>
      <c r="C72" t="s">
        <v>241</v>
      </c>
      <c r="D72" t="s">
        <v>271</v>
      </c>
      <c r="E72">
        <v>10</v>
      </c>
      <c r="F72" t="s">
        <v>22</v>
      </c>
      <c r="G72" t="s">
        <v>147</v>
      </c>
      <c r="H72">
        <v>227898</v>
      </c>
      <c r="I72">
        <v>125000</v>
      </c>
      <c r="J72" t="s">
        <v>148</v>
      </c>
      <c r="K72" s="1">
        <v>46357</v>
      </c>
    </row>
    <row r="73" spans="1:11" x14ac:dyDescent="0.3">
      <c r="A73">
        <v>2005</v>
      </c>
      <c r="B73">
        <v>8.6</v>
      </c>
      <c r="C73" t="s">
        <v>241</v>
      </c>
      <c r="D73" t="s">
        <v>272</v>
      </c>
      <c r="E73">
        <v>21</v>
      </c>
      <c r="F73" t="s">
        <v>22</v>
      </c>
      <c r="G73" t="s">
        <v>149</v>
      </c>
      <c r="H73">
        <v>1313</v>
      </c>
      <c r="I73">
        <v>300</v>
      </c>
      <c r="J73" t="s">
        <v>150</v>
      </c>
      <c r="K73" s="1">
        <v>46813</v>
      </c>
    </row>
    <row r="74" spans="1:11" x14ac:dyDescent="0.3">
      <c r="A74">
        <v>2006</v>
      </c>
      <c r="B74">
        <v>8.3000000000000007</v>
      </c>
      <c r="C74" t="s">
        <v>263</v>
      </c>
      <c r="D74" t="s">
        <v>222</v>
      </c>
      <c r="E74">
        <v>10</v>
      </c>
      <c r="F74" t="s">
        <v>32</v>
      </c>
      <c r="G74" t="s">
        <v>151</v>
      </c>
      <c r="H74">
        <v>0</v>
      </c>
      <c r="I74">
        <v>1</v>
      </c>
      <c r="J74" t="s">
        <v>152</v>
      </c>
      <c r="K74" s="1">
        <v>42309</v>
      </c>
    </row>
    <row r="75" spans="1:11" x14ac:dyDescent="0.3">
      <c r="A75">
        <v>2007</v>
      </c>
      <c r="B75">
        <v>8.4</v>
      </c>
      <c r="C75" t="s">
        <v>241</v>
      </c>
      <c r="D75" t="s">
        <v>271</v>
      </c>
      <c r="E75">
        <v>34</v>
      </c>
      <c r="F75" t="s">
        <v>10</v>
      </c>
      <c r="G75" t="s">
        <v>153</v>
      </c>
      <c r="H75">
        <v>23</v>
      </c>
      <c r="I75">
        <v>0</v>
      </c>
      <c r="J75" t="s">
        <v>154</v>
      </c>
      <c r="K75" s="1">
        <v>41153</v>
      </c>
    </row>
    <row r="76" spans="1:11" x14ac:dyDescent="0.3">
      <c r="A76">
        <v>2008</v>
      </c>
      <c r="B76">
        <v>7.9</v>
      </c>
      <c r="C76" t="s">
        <v>208</v>
      </c>
      <c r="D76" t="s">
        <v>273</v>
      </c>
      <c r="E76">
        <v>19</v>
      </c>
      <c r="F76" t="s">
        <v>42</v>
      </c>
      <c r="G76" t="s">
        <v>50</v>
      </c>
      <c r="H76">
        <v>87587</v>
      </c>
      <c r="I76">
        <v>374177</v>
      </c>
      <c r="J76" t="s">
        <v>155</v>
      </c>
      <c r="K76" s="1">
        <v>41030</v>
      </c>
    </row>
    <row r="77" spans="1:11" x14ac:dyDescent="0.3">
      <c r="A77">
        <v>2009</v>
      </c>
      <c r="B77">
        <v>8.1</v>
      </c>
      <c r="C77" t="s">
        <v>247</v>
      </c>
      <c r="D77" t="s">
        <v>226</v>
      </c>
      <c r="E77">
        <v>18</v>
      </c>
      <c r="F77" t="s">
        <v>13</v>
      </c>
      <c r="G77" t="s">
        <v>156</v>
      </c>
      <c r="H77">
        <v>189</v>
      </c>
      <c r="I77">
        <v>7</v>
      </c>
      <c r="J77" t="s">
        <v>157</v>
      </c>
      <c r="K77" s="1">
        <v>47362</v>
      </c>
    </row>
    <row r="78" spans="1:11" x14ac:dyDescent="0.3">
      <c r="A78">
        <v>2010</v>
      </c>
      <c r="B78">
        <v>8.8000000000000007</v>
      </c>
      <c r="C78" t="s">
        <v>195</v>
      </c>
      <c r="D78" t="s">
        <v>274</v>
      </c>
      <c r="E78">
        <v>22.9</v>
      </c>
      <c r="F78" t="s">
        <v>22</v>
      </c>
      <c r="G78" t="s">
        <v>158</v>
      </c>
      <c r="H78">
        <v>550</v>
      </c>
      <c r="I78">
        <v>12000</v>
      </c>
      <c r="J78" t="s">
        <v>159</v>
      </c>
      <c r="K78" s="1">
        <v>46419</v>
      </c>
    </row>
    <row r="79" spans="1:11" x14ac:dyDescent="0.3">
      <c r="A79">
        <v>2011</v>
      </c>
      <c r="B79">
        <v>9.1</v>
      </c>
      <c r="C79" t="s">
        <v>192</v>
      </c>
      <c r="D79" t="s">
        <v>275</v>
      </c>
      <c r="E79">
        <v>29</v>
      </c>
      <c r="F79" t="s">
        <v>22</v>
      </c>
      <c r="G79" t="s">
        <v>160</v>
      </c>
      <c r="H79">
        <v>19747</v>
      </c>
      <c r="I79">
        <v>6000</v>
      </c>
      <c r="J79" t="s">
        <v>161</v>
      </c>
      <c r="K79" s="1">
        <v>40603</v>
      </c>
    </row>
    <row r="80" spans="1:11" x14ac:dyDescent="0.3">
      <c r="A80">
        <v>2012</v>
      </c>
      <c r="B80">
        <v>8.6</v>
      </c>
      <c r="C80" t="s">
        <v>241</v>
      </c>
      <c r="D80" t="s">
        <v>276</v>
      </c>
      <c r="E80">
        <v>20</v>
      </c>
      <c r="F80" t="s">
        <v>13</v>
      </c>
      <c r="G80" t="s">
        <v>162</v>
      </c>
      <c r="H80">
        <v>10</v>
      </c>
      <c r="I80">
        <v>12</v>
      </c>
      <c r="J80" t="s">
        <v>163</v>
      </c>
      <c r="K80" s="1">
        <v>40634</v>
      </c>
    </row>
    <row r="81" spans="1:11" x14ac:dyDescent="0.3">
      <c r="A81">
        <v>2013</v>
      </c>
      <c r="B81">
        <v>8.3000000000000007</v>
      </c>
      <c r="C81" t="s">
        <v>263</v>
      </c>
      <c r="D81" t="s">
        <v>277</v>
      </c>
      <c r="E81">
        <v>598.1</v>
      </c>
      <c r="F81" t="s">
        <v>32</v>
      </c>
      <c r="G81" t="s">
        <v>164</v>
      </c>
      <c r="H81">
        <v>0</v>
      </c>
      <c r="I81">
        <v>0</v>
      </c>
      <c r="J81" t="s">
        <v>165</v>
      </c>
      <c r="K81" s="1">
        <v>45413</v>
      </c>
    </row>
    <row r="82" spans="1:11" x14ac:dyDescent="0.3">
      <c r="A82">
        <v>2014</v>
      </c>
      <c r="B82">
        <v>8.1999999999999993</v>
      </c>
      <c r="C82" t="s">
        <v>195</v>
      </c>
      <c r="D82" t="s">
        <v>278</v>
      </c>
      <c r="E82">
        <v>25</v>
      </c>
      <c r="F82" t="s">
        <v>10</v>
      </c>
      <c r="G82" t="s">
        <v>50</v>
      </c>
      <c r="H82">
        <v>6</v>
      </c>
      <c r="I82">
        <v>9</v>
      </c>
      <c r="J82" t="s">
        <v>166</v>
      </c>
      <c r="K82" s="1">
        <v>36982</v>
      </c>
    </row>
    <row r="83" spans="1:11" x14ac:dyDescent="0.3">
      <c r="A83">
        <v>2015</v>
      </c>
      <c r="B83">
        <v>8.3000000000000007</v>
      </c>
      <c r="C83" t="s">
        <v>195</v>
      </c>
      <c r="D83" t="s">
        <v>196</v>
      </c>
      <c r="E83">
        <v>22.4</v>
      </c>
      <c r="F83" t="s">
        <v>22</v>
      </c>
      <c r="G83" t="s">
        <v>50</v>
      </c>
      <c r="H83">
        <v>21</v>
      </c>
      <c r="I83">
        <v>34</v>
      </c>
      <c r="J83" t="s">
        <v>167</v>
      </c>
      <c r="K83" s="1">
        <v>42614</v>
      </c>
    </row>
    <row r="84" spans="1:11" x14ac:dyDescent="0.3">
      <c r="A84">
        <v>2016</v>
      </c>
      <c r="B84">
        <v>7.9</v>
      </c>
      <c r="C84" t="s">
        <v>235</v>
      </c>
      <c r="D84" t="s">
        <v>250</v>
      </c>
      <c r="E84">
        <v>94.5</v>
      </c>
      <c r="F84" t="s">
        <v>13</v>
      </c>
      <c r="G84" t="s">
        <v>50</v>
      </c>
      <c r="H84">
        <v>0</v>
      </c>
      <c r="I84">
        <v>0</v>
      </c>
      <c r="J84" t="s">
        <v>168</v>
      </c>
      <c r="K84" s="1">
        <v>43070</v>
      </c>
    </row>
    <row r="85" spans="1:11" x14ac:dyDescent="0.3">
      <c r="A85">
        <v>2017</v>
      </c>
      <c r="B85">
        <v>8.1999999999999993</v>
      </c>
      <c r="C85" t="s">
        <v>252</v>
      </c>
      <c r="D85" t="s">
        <v>279</v>
      </c>
      <c r="E85">
        <v>47.4</v>
      </c>
      <c r="F85" t="s">
        <v>22</v>
      </c>
      <c r="G85" t="s">
        <v>50</v>
      </c>
      <c r="H85">
        <v>98</v>
      </c>
      <c r="I85">
        <v>250</v>
      </c>
      <c r="J85" t="s">
        <v>169</v>
      </c>
      <c r="K85" s="1">
        <v>39326</v>
      </c>
    </row>
    <row r="86" spans="1:11" x14ac:dyDescent="0.3">
      <c r="A86">
        <v>2018</v>
      </c>
      <c r="B86">
        <v>8.1999999999999993</v>
      </c>
      <c r="C86" t="s">
        <v>225</v>
      </c>
      <c r="D86" t="s">
        <v>226</v>
      </c>
      <c r="E86">
        <v>600</v>
      </c>
      <c r="F86" t="s">
        <v>49</v>
      </c>
      <c r="G86" t="s">
        <v>50</v>
      </c>
      <c r="H86">
        <v>0</v>
      </c>
      <c r="I86">
        <v>0</v>
      </c>
      <c r="J86" t="s">
        <v>170</v>
      </c>
      <c r="K86" s="1">
        <v>43678</v>
      </c>
    </row>
    <row r="87" spans="1:11" x14ac:dyDescent="0.3">
      <c r="A87">
        <v>2019</v>
      </c>
      <c r="B87">
        <v>8</v>
      </c>
      <c r="C87" t="s">
        <v>190</v>
      </c>
      <c r="D87" t="s">
        <v>280</v>
      </c>
      <c r="E87">
        <v>122.6</v>
      </c>
      <c r="F87" t="s">
        <v>10</v>
      </c>
      <c r="G87" t="s">
        <v>50</v>
      </c>
      <c r="H87">
        <v>2</v>
      </c>
      <c r="I87">
        <v>0</v>
      </c>
      <c r="J87" t="s">
        <v>171</v>
      </c>
      <c r="K87" s="1">
        <v>46143</v>
      </c>
    </row>
    <row r="88" spans="1:11" x14ac:dyDescent="0.3">
      <c r="A88">
        <v>2020</v>
      </c>
      <c r="B88">
        <v>7.8</v>
      </c>
      <c r="C88" t="s">
        <v>200</v>
      </c>
      <c r="D88" t="s">
        <v>281</v>
      </c>
      <c r="E88">
        <v>28</v>
      </c>
      <c r="F88" t="s">
        <v>13</v>
      </c>
      <c r="G88" t="s">
        <v>172</v>
      </c>
      <c r="H88">
        <v>0</v>
      </c>
      <c r="I88">
        <v>0</v>
      </c>
      <c r="J88" t="s">
        <v>173</v>
      </c>
      <c r="K88" s="1">
        <v>44743</v>
      </c>
    </row>
    <row r="89" spans="1:11" x14ac:dyDescent="0.3">
      <c r="A89">
        <v>2021</v>
      </c>
      <c r="B89">
        <v>8.1999999999999993</v>
      </c>
      <c r="C89" t="s">
        <v>200</v>
      </c>
      <c r="D89" t="s">
        <v>281</v>
      </c>
      <c r="E89">
        <v>32.200000000000003</v>
      </c>
      <c r="F89" t="s">
        <v>13</v>
      </c>
      <c r="G89" t="s">
        <v>174</v>
      </c>
      <c r="H89">
        <v>0</v>
      </c>
      <c r="I89">
        <v>0</v>
      </c>
      <c r="J89" t="s">
        <v>175</v>
      </c>
      <c r="K89" s="1">
        <v>46935</v>
      </c>
    </row>
    <row r="90" spans="1:11" x14ac:dyDescent="0.3">
      <c r="A90">
        <v>2022</v>
      </c>
      <c r="B90">
        <v>7.6</v>
      </c>
      <c r="C90" t="s">
        <v>235</v>
      </c>
      <c r="D90" t="s">
        <v>282</v>
      </c>
      <c r="E90">
        <v>61.4</v>
      </c>
      <c r="F90" t="s">
        <v>10</v>
      </c>
      <c r="G90" t="s">
        <v>176</v>
      </c>
      <c r="H90">
        <v>21</v>
      </c>
      <c r="I90">
        <v>42</v>
      </c>
      <c r="J90" t="s">
        <v>177</v>
      </c>
      <c r="K90" s="1">
        <v>40787</v>
      </c>
    </row>
    <row r="91" spans="1:11" x14ac:dyDescent="0.3">
      <c r="A91">
        <v>2022</v>
      </c>
      <c r="B91">
        <v>7.6</v>
      </c>
      <c r="C91" t="s">
        <v>252</v>
      </c>
      <c r="D91" t="s">
        <v>283</v>
      </c>
      <c r="E91">
        <v>25.5</v>
      </c>
      <c r="F91" t="s">
        <v>10</v>
      </c>
      <c r="G91" t="s">
        <v>178</v>
      </c>
      <c r="H91">
        <v>2</v>
      </c>
      <c r="I91">
        <v>35</v>
      </c>
      <c r="J91" t="s">
        <v>179</v>
      </c>
      <c r="K91" s="1">
        <v>43709</v>
      </c>
    </row>
    <row r="92" spans="1:11" x14ac:dyDescent="0.3">
      <c r="A92">
        <v>2023</v>
      </c>
      <c r="B92">
        <v>7.8</v>
      </c>
      <c r="C92" t="s">
        <v>230</v>
      </c>
      <c r="D92" t="s">
        <v>284</v>
      </c>
      <c r="E92">
        <v>17.899999999999999</v>
      </c>
      <c r="F92" t="s">
        <v>63</v>
      </c>
      <c r="G92" t="s">
        <v>180</v>
      </c>
      <c r="H92" t="s">
        <v>181</v>
      </c>
      <c r="I92" t="s">
        <v>182</v>
      </c>
      <c r="J92" t="s">
        <v>183</v>
      </c>
      <c r="K92" s="1">
        <v>38749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Depth and MMI</vt:lpstr>
      <vt:lpstr>Magnitude And MMI</vt:lpstr>
      <vt:lpstr>Largest earthquakes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netta gemer</dc:creator>
  <cp:lastModifiedBy>netta gemer</cp:lastModifiedBy>
  <dcterms:created xsi:type="dcterms:W3CDTF">2023-12-09T15:20:24Z</dcterms:created>
  <dcterms:modified xsi:type="dcterms:W3CDTF">2024-07-20T14:28:51Z</dcterms:modified>
</cp:coreProperties>
</file>