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 activeTab="1"/>
  </bookViews>
  <sheets>
    <sheet name="KarnatakaPop" sheetId="1" r:id="rId1"/>
    <sheet name="MFPop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<sst xmlns="http://schemas.openxmlformats.org/spreadsheetml/2006/main" count="53" uniqueCount="53">
  <si>
    <t>Population Type</t>
  </si>
  <si>
    <t>Male Population</t>
  </si>
  <si>
    <t>Female Population</t>
  </si>
  <si>
    <t>Total Population</t>
  </si>
  <si>
    <t>Rural</t>
  </si>
  <si>
    <t>Urban</t>
  </si>
  <si>
    <t>Total</t>
  </si>
  <si>
    <t>#</t>
  </si>
  <si>
    <t>District</t>
  </si>
  <si>
    <t>Area (km²)</t>
  </si>
  <si>
    <t>Population (2011)</t>
  </si>
  <si>
    <t>Bagalkot</t>
  </si>
  <si>
    <t>Bangalore</t>
  </si>
  <si>
    <t>Bangalore Rural</t>
  </si>
  <si>
    <t>Belgaum</t>
  </si>
  <si>
    <t>Bellary</t>
  </si>
  <si>
    <t>Bidar</t>
  </si>
  <si>
    <t>Bijapur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</si>
  <si>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</si>
  <si>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</si>
  <si>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</si>
  <si>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</si>
  <si>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</si>
  <si>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</si>
  <si>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</si>
  <si>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</si>
  <si>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</si>
  <si>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</si>
  <si>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</si>
  <si>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</si>
  <si>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</si>
  <si>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</si>
  <si>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</si>
  <si>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</si>
  <si>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</si>
  <si>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</si>
  <si>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</si>
  <si>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</si>
  <si>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</si>
  <si>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</si>
  <si>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</si>
  <si>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Population Density</t>
  </si>
  <si>
    <t>1,89,29,354</t>
  </si>
  <si>
    <t>1,85,39,981</t>
  </si>
  <si>
    <t>3,74,69,335</t>
  </si>
  <si>
    <t>1,20,37,303</t>
  </si>
  <si>
    <t>1,15,88,659</t>
  </si>
  <si>
    <t>2,36,25,962</t>
  </si>
  <si>
    <t>3,09,66,657</t>
  </si>
  <si>
    <t>3,01,28,640</t>
  </si>
  <si>
    <t>6,10,95,297</t>
  </si>
  <si>
    <t>Source</t>
  </si>
  <si>
    <t>https://villageinfo.in/karnataka.html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</si>
</sst>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12" sqref="H12"/>
    </sheetView>
  </sheetViews>
  <sheetFormatPr defaultRowHeight="15" x14ac:dyDescent="0.25"/>
  <cols>
    <col min="1" max="1" width="3" bestFit="1" customWidth="1"/>
    <col min="2" max="2" width="17.28515625" bestFit="1" customWidth="1"/>
    <col min="3" max="3" width="10.42578125" bestFit="1" customWidth="1"/>
    <col min="4" max="4" width="16.7109375" bestFit="1" customWidth="1"/>
    <col min="5" max="5" width="18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41</v>
      </c>
    </row>
    <row r="2" spans="1:5" x14ac:dyDescent="0.25">
      <c r="A2">
        <v>1</v>
      </c>
      <c r="B2" t="s">
        <v>11</v>
      </c>
      <c r="C2" s="2">
        <v>6552</v>
      </c>
      <c r="D2" s="2">
        <v>1889752</v>
      </c>
      <c r="E2">
        <f>D2/C2</f>
        <v>288.4236874236874</v>
      </c>
    </row>
    <row r="3" spans="1:5" x14ac:dyDescent="0.25">
      <c r="A3">
        <v>2</v>
      </c>
      <c r="B3" t="s">
        <v>12</v>
      </c>
      <c r="C3" s="2">
        <v>2196</v>
      </c>
      <c r="D3" s="2">
        <v>9621551</v>
      </c>
      <c r="E3">
        <f t="shared" ref="E3:E31" si="0">D3/C3</f>
        <v>4381.3984517304189</v>
      </c>
    </row>
    <row r="4" spans="1:5" x14ac:dyDescent="0.25">
      <c r="A4">
        <v>3</v>
      </c>
      <c r="B4" t="s">
        <v>13</v>
      </c>
      <c r="C4" s="2">
        <v>2298</v>
      </c>
      <c r="D4" s="2">
        <v>990923</v>
      </c>
      <c r="E4">
        <f t="shared" si="0"/>
        <v>431.21105308964314</v>
      </c>
    </row>
    <row r="5" spans="1:5" x14ac:dyDescent="0.25">
      <c r="A5">
        <v>4</v>
      </c>
      <c r="B5" t="s">
        <v>14</v>
      </c>
      <c r="C5" s="2">
        <v>13433</v>
      </c>
      <c r="D5" s="2">
        <v>4779661</v>
      </c>
      <c r="E5">
        <f t="shared" si="0"/>
        <v>355.81485892950195</v>
      </c>
    </row>
    <row r="6" spans="1:5" x14ac:dyDescent="0.25">
      <c r="A6">
        <v>5</v>
      </c>
      <c r="B6" t="s">
        <v>15</v>
      </c>
      <c r="C6" s="2">
        <v>8461</v>
      </c>
      <c r="D6" s="2">
        <v>2452595</v>
      </c>
      <c r="E6">
        <f t="shared" si="0"/>
        <v>289.87058267344287</v>
      </c>
    </row>
    <row r="7" spans="1:5" x14ac:dyDescent="0.25">
      <c r="A7">
        <v>6</v>
      </c>
      <c r="B7" t="s">
        <v>16</v>
      </c>
      <c r="C7" s="2">
        <v>5448</v>
      </c>
      <c r="D7" s="2">
        <v>1703300</v>
      </c>
      <c r="E7">
        <f t="shared" si="0"/>
        <v>312.64684287812042</v>
      </c>
    </row>
    <row r="8" spans="1:5" x14ac:dyDescent="0.25">
      <c r="A8">
        <v>7</v>
      </c>
      <c r="B8" t="s">
        <v>17</v>
      </c>
      <c r="C8" s="2">
        <v>10498</v>
      </c>
      <c r="D8" s="2">
        <v>2177331</v>
      </c>
      <c r="E8">
        <f t="shared" si="0"/>
        <v>207.40436273575918</v>
      </c>
    </row>
    <row r="9" spans="1:5" x14ac:dyDescent="0.25">
      <c r="A9">
        <v>8</v>
      </c>
      <c r="B9" t="s">
        <v>18</v>
      </c>
      <c r="C9" s="2">
        <v>5648</v>
      </c>
      <c r="D9" s="2">
        <v>1020791</v>
      </c>
      <c r="E9">
        <f t="shared" si="0"/>
        <v>180.73495042492917</v>
      </c>
    </row>
    <row r="10" spans="1:5" x14ac:dyDescent="0.25">
      <c r="A10">
        <v>9</v>
      </c>
      <c r="B10" t="s">
        <v>19</v>
      </c>
      <c r="C10" s="2">
        <v>4244</v>
      </c>
      <c r="D10" s="2">
        <v>1255104</v>
      </c>
      <c r="E10">
        <f t="shared" si="0"/>
        <v>295.73609802073514</v>
      </c>
    </row>
    <row r="11" spans="1:5" x14ac:dyDescent="0.25">
      <c r="A11">
        <v>10</v>
      </c>
      <c r="B11" t="s">
        <v>20</v>
      </c>
      <c r="C11" s="2">
        <v>7202</v>
      </c>
      <c r="D11" s="2">
        <v>1137961</v>
      </c>
      <c r="E11">
        <f t="shared" si="0"/>
        <v>158.00624826437101</v>
      </c>
    </row>
    <row r="12" spans="1:5" x14ac:dyDescent="0.25">
      <c r="A12">
        <v>11</v>
      </c>
      <c r="B12" t="s">
        <v>21</v>
      </c>
      <c r="C12" s="2">
        <v>8436</v>
      </c>
      <c r="D12" s="2">
        <v>1659456</v>
      </c>
      <c r="E12">
        <f t="shared" si="0"/>
        <v>196.71123755334281</v>
      </c>
    </row>
    <row r="13" spans="1:5" x14ac:dyDescent="0.25">
      <c r="A13">
        <v>12</v>
      </c>
      <c r="B13" t="s">
        <v>22</v>
      </c>
      <c r="C13" s="2">
        <v>4861</v>
      </c>
      <c r="D13" s="2">
        <v>2089649</v>
      </c>
      <c r="E13">
        <f t="shared" si="0"/>
        <v>429.88047726805183</v>
      </c>
    </row>
    <row r="14" spans="1:5" x14ac:dyDescent="0.25">
      <c r="A14">
        <v>13</v>
      </c>
      <c r="B14" t="s">
        <v>23</v>
      </c>
      <c r="C14" s="2">
        <v>5924</v>
      </c>
      <c r="D14" s="2">
        <v>1945497</v>
      </c>
      <c r="E14">
        <f t="shared" si="0"/>
        <v>328.40935178933154</v>
      </c>
    </row>
    <row r="15" spans="1:5" x14ac:dyDescent="0.25">
      <c r="A15">
        <v>14</v>
      </c>
      <c r="B15" t="s">
        <v>24</v>
      </c>
      <c r="C15" s="2">
        <v>4260</v>
      </c>
      <c r="D15" s="2">
        <v>1847023</v>
      </c>
      <c r="E15">
        <f t="shared" si="0"/>
        <v>433.57347417840373</v>
      </c>
    </row>
    <row r="16" spans="1:5" x14ac:dyDescent="0.25">
      <c r="A16">
        <v>15</v>
      </c>
      <c r="B16" t="s">
        <v>25</v>
      </c>
      <c r="C16" s="2">
        <v>4657</v>
      </c>
      <c r="D16" s="2">
        <v>1064570</v>
      </c>
      <c r="E16">
        <f t="shared" si="0"/>
        <v>228.59566244363324</v>
      </c>
    </row>
    <row r="17" spans="1:5" x14ac:dyDescent="0.25">
      <c r="A17">
        <v>16</v>
      </c>
      <c r="B17" t="s">
        <v>26</v>
      </c>
      <c r="C17" s="2">
        <v>10954</v>
      </c>
      <c r="D17" s="2">
        <v>2566326</v>
      </c>
      <c r="E17">
        <f t="shared" si="0"/>
        <v>234.28208873470879</v>
      </c>
    </row>
    <row r="18" spans="1:5" x14ac:dyDescent="0.25">
      <c r="A18">
        <v>17</v>
      </c>
      <c r="B18" t="s">
        <v>27</v>
      </c>
      <c r="C18" s="2">
        <v>6814</v>
      </c>
      <c r="D18" s="2">
        <v>1776421</v>
      </c>
      <c r="E18">
        <f t="shared" si="0"/>
        <v>260.70164367478719</v>
      </c>
    </row>
    <row r="19" spans="1:5" x14ac:dyDescent="0.25">
      <c r="A19">
        <v>18</v>
      </c>
      <c r="B19" t="s">
        <v>28</v>
      </c>
      <c r="C19" s="2">
        <v>4823</v>
      </c>
      <c r="D19" s="2">
        <v>1597668</v>
      </c>
      <c r="E19">
        <f t="shared" si="0"/>
        <v>331.26021148662659</v>
      </c>
    </row>
    <row r="20" spans="1:5" x14ac:dyDescent="0.25">
      <c r="A20">
        <v>19</v>
      </c>
      <c r="B20" t="s">
        <v>29</v>
      </c>
      <c r="C20" s="2">
        <v>4102</v>
      </c>
      <c r="D20" s="2">
        <v>554519</v>
      </c>
      <c r="E20">
        <f t="shared" si="0"/>
        <v>135.1825938566553</v>
      </c>
    </row>
    <row r="21" spans="1:5" x14ac:dyDescent="0.25">
      <c r="A21">
        <v>20</v>
      </c>
      <c r="B21" t="s">
        <v>30</v>
      </c>
      <c r="C21" s="2">
        <v>3979</v>
      </c>
      <c r="D21" s="2">
        <v>1536401</v>
      </c>
      <c r="E21">
        <f t="shared" si="0"/>
        <v>386.12741894948482</v>
      </c>
    </row>
    <row r="22" spans="1:5" x14ac:dyDescent="0.25">
      <c r="A22">
        <v>21</v>
      </c>
      <c r="B22" t="s">
        <v>31</v>
      </c>
      <c r="C22" s="2">
        <v>5570</v>
      </c>
      <c r="D22" s="2">
        <v>1389920</v>
      </c>
      <c r="E22">
        <f t="shared" si="0"/>
        <v>249.53680430879712</v>
      </c>
    </row>
    <row r="23" spans="1:5" x14ac:dyDescent="0.25">
      <c r="A23">
        <v>22</v>
      </c>
      <c r="B23" t="s">
        <v>32</v>
      </c>
      <c r="C23" s="2">
        <v>4962</v>
      </c>
      <c r="D23" s="2">
        <v>1805769</v>
      </c>
      <c r="E23">
        <f t="shared" si="0"/>
        <v>363.91958887545343</v>
      </c>
    </row>
    <row r="24" spans="1:5" x14ac:dyDescent="0.25">
      <c r="A24">
        <v>23</v>
      </c>
      <c r="B24" t="s">
        <v>33</v>
      </c>
      <c r="C24" s="2">
        <v>6307</v>
      </c>
      <c r="D24" s="2">
        <v>3001127</v>
      </c>
      <c r="E24">
        <f t="shared" si="0"/>
        <v>475.84065324242903</v>
      </c>
    </row>
    <row r="25" spans="1:5" x14ac:dyDescent="0.25">
      <c r="A25">
        <v>24</v>
      </c>
      <c r="B25" t="s">
        <v>34</v>
      </c>
      <c r="C25" s="2">
        <v>8442</v>
      </c>
      <c r="D25" s="2">
        <v>1928812</v>
      </c>
      <c r="E25">
        <f t="shared" si="0"/>
        <v>228.47808576166784</v>
      </c>
    </row>
    <row r="26" spans="1:5" x14ac:dyDescent="0.25">
      <c r="A26">
        <v>25</v>
      </c>
      <c r="B26" t="s">
        <v>35</v>
      </c>
      <c r="C26" s="2">
        <v>3516</v>
      </c>
      <c r="D26" s="2">
        <v>1082636</v>
      </c>
      <c r="E26">
        <f t="shared" si="0"/>
        <v>307.91695108077363</v>
      </c>
    </row>
    <row r="27" spans="1:5" x14ac:dyDescent="0.25">
      <c r="A27">
        <v>26</v>
      </c>
      <c r="B27" t="s">
        <v>36</v>
      </c>
      <c r="C27" s="2">
        <v>8478</v>
      </c>
      <c r="D27" s="2">
        <v>1752753</v>
      </c>
      <c r="E27">
        <f t="shared" si="0"/>
        <v>206.74133050247701</v>
      </c>
    </row>
    <row r="28" spans="1:5" x14ac:dyDescent="0.25">
      <c r="A28">
        <v>27</v>
      </c>
      <c r="B28" t="s">
        <v>37</v>
      </c>
      <c r="C28" s="2">
        <v>10597</v>
      </c>
      <c r="D28" s="2">
        <v>2678980</v>
      </c>
      <c r="E28">
        <f t="shared" si="0"/>
        <v>252.80551099367744</v>
      </c>
    </row>
    <row r="29" spans="1:5" x14ac:dyDescent="0.25">
      <c r="A29">
        <v>28</v>
      </c>
      <c r="B29" t="s">
        <v>38</v>
      </c>
      <c r="C29" s="2">
        <v>3582</v>
      </c>
      <c r="D29" s="2">
        <v>1177361</v>
      </c>
      <c r="E29">
        <f t="shared" si="0"/>
        <v>328.68816303740925</v>
      </c>
    </row>
    <row r="30" spans="1:5" x14ac:dyDescent="0.25">
      <c r="A30">
        <v>29</v>
      </c>
      <c r="B30" t="s">
        <v>39</v>
      </c>
      <c r="C30" s="2">
        <v>10277</v>
      </c>
      <c r="D30" s="2">
        <v>1437169</v>
      </c>
      <c r="E30">
        <f t="shared" si="0"/>
        <v>139.84324219130096</v>
      </c>
    </row>
    <row r="31" spans="1:5" x14ac:dyDescent="0.25">
      <c r="A31">
        <v>30</v>
      </c>
      <c r="B31" t="s">
        <v>40</v>
      </c>
      <c r="C31" s="2">
        <v>5270</v>
      </c>
      <c r="D31" s="2">
        <v>1174271</v>
      </c>
      <c r="E31">
        <f t="shared" si="0"/>
        <v>222.82182163187855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defaultRowHeight="15" x14ac:dyDescent="0.25"/>
  <cols>
    <col min="1" max="1" width="15.5703125" bestFit="1" customWidth="1"/>
    <col min="2" max="2" width="15.7109375" bestFit="1" customWidth="1"/>
    <col min="3" max="3" width="18" bestFit="1" customWidth="1"/>
    <col min="4" max="4" width="15.71093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42</v>
      </c>
      <c r="C2" t="s">
        <v>43</v>
      </c>
      <c r="D2" t="s">
        <v>44</v>
      </c>
    </row>
    <row r="3" spans="1:4" x14ac:dyDescent="0.25">
      <c r="A3" t="s">
        <v>5</v>
      </c>
      <c r="B3" t="s">
        <v>45</v>
      </c>
      <c r="C3" t="s">
        <v>46</v>
      </c>
      <c r="D3" t="s">
        <v>47</v>
      </c>
    </row>
    <row r="4" spans="1:4" x14ac:dyDescent="0.25">
      <c r="A4" t="s">
        <v>6</v>
      </c>
      <c r="B4" t="s">
        <v>48</v>
      </c>
      <c r="C4" t="s">
        <v>49</v>
      </c>
      <c r="D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51</v>
      </c>
      <c r="B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KarnatakaPop</vt:lpstr>
      <vt:lpstr>MFPop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Shruti</cp:lastModifiedBy>
  <dcterms:created xsi:type="dcterms:W3CDTF">2021-07-10T09:55:28Z</dcterms:created>
  <dcterms:modified xsi:type="dcterms:W3CDTF">2021-07-10T10:30:11Z</dcterms:modified>
</cp:coreProperties>
</file>