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ulationDensity" sheetId="1" r:id="rId4"/>
    <sheet state="visible" name="MFPop" sheetId="2" r:id="rId5"/>
    <sheet state="visible" name="Households" sheetId="3" r:id="rId6"/>
    <sheet state="visible" name="Source" sheetId="4" r:id="rId7"/>
  </sheets>
  <definedNames/>
  <calcPr/>
  <extLst>
    <ext uri="GoogleSheetsCustomDataVersion1">
      <go:sheetsCustomData xmlns:go="http://customooxmlschemas.google.com/" r:id="rId8" roundtripDataSignature="AMtx7miq2qMP215SqgQe5xi3FoAyHPzrFA=="/>
    </ext>
  </extLst>
</workbook>
</file>

<file path=xl/sharedStrings.xml><?xml version="1.0" encoding="utf-8"?>
<sst xmlns="http://schemas.openxmlformats.org/spreadsheetml/2006/main" count="64" uniqueCount="64">
  <si>
    <t>#</t>
  </si>
  <si>
    <t>District</t>
  </si>
  <si>
    <t>Area (km²)</t>
  </si>
  <si>
    <t>Population (2011)</t>
  </si>
  <si>
    <t>Population Density</t>
  </si>
  <si>
    <t>Ahmadnagar</t>
  </si>
  <si>
    <t>Akola</t>
  </si>
  <si>
    <t>Amravati</t>
  </si>
  <si>
    <t>Aurangabad</t>
  </si>
  <si>
    <t>Bhandara</t>
  </si>
  <si>
    <t>Bid</t>
  </si>
  <si>
    <t>Buldana</t>
  </si>
  <si>
    <t>Chandrapur</t>
  </si>
  <si>
    <t>Dhule</t>
  </si>
  <si>
    <t>Gadchiroli</t>
  </si>
  <si>
    <t>Gondiya</t>
  </si>
  <si>
    <t>Hingoli</t>
  </si>
  <si>
    <t>Jalgaon</t>
  </si>
  <si>
    <t>Jalna</t>
  </si>
  <si>
    <t>Kolhapur</t>
  </si>
  <si>
    <t>Latur</t>
  </si>
  <si>
    <t>Mumbai</t>
  </si>
  <si>
    <t>Mumbai Suburban</t>
  </si>
  <si>
    <t>Nagpur</t>
  </si>
  <si>
    <t>Nanded</t>
  </si>
  <si>
    <t>Nandurbar</t>
  </si>
  <si>
    <t>Nashik</t>
  </si>
  <si>
    <t>Osmanabad</t>
  </si>
  <si>
    <t>Parbhani</t>
  </si>
  <si>
    <t>Pune</t>
  </si>
  <si>
    <t>Raigarh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</si>
  <si>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</si>
  <si>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</si>
  <si>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</si>
  <si>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</si>
  <si>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</si>
  <si>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</si>
  <si>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</si>
  <si>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</si>
  <si>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</si>
  <si>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Population Type</t>
  </si>
  <si>
    <t>Rural</t>
  </si>
  <si>
    <t>Urban</t>
  </si>
  <si>
    <t>Total</t>
  </si>
  <si>
    <t>Male Population</t>
  </si>
  <si>
    <t>3,15,39,034</t>
  </si>
  <si>
    <t>3,00,17,040</t>
  </si>
  <si>
    <t>6,15,56,074</t>
  </si>
  <si>
    <t>Female Population</t>
  </si>
  <si>
    <t>2,67,04,022</t>
  </si>
  <si>
    <t>2,41,14,237</t>
  </si>
  <si>
    <t>5,08,18,259</t>
  </si>
  <si>
    <t>Total Population</t>
  </si>
  <si>
    <t>5,82,43,056</t>
  </si>
  <si>
    <t>5,41,31,277</t>
  </si>
  <si>
    <t>11,23,74,333</t>
  </si>
  <si>
    <t>Rural Households</t>
  </si>
  <si>
    <t>Urban Households</t>
  </si>
  <si>
    <t>Total Households</t>
  </si>
  <si>
    <t>1,32,14,738</t>
  </si>
  <si>
    <t>1,12,06,781</t>
  </si>
  <si>
    <t>2,44,21,519</t>
  </si>
  <si>
    <t>Source</t>
  </si>
  <si>
    <t>https://villageinfo.in/maharashtra.html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</si>
</sst>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3" xfId="0" applyFont="1" applyNumberFormat="1"/>
    <xf borderId="0" fillId="0" fontId="4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63"/>
    <col customWidth="1" min="2" max="2" width="9.38"/>
    <col customWidth="1" min="3" max="3" width="9.13"/>
    <col customWidth="1" min="4" max="4" width="14.63"/>
    <col customWidth="1" min="5" max="5" width="15.88"/>
    <col customWidth="1" min="6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1.0</v>
      </c>
      <c r="B2" s="2" t="s">
        <v>5</v>
      </c>
      <c r="C2" s="3">
        <v>17048.0</v>
      </c>
      <c r="D2" s="3">
        <v>4543159.0</v>
      </c>
      <c r="E2" s="2">
        <f t="shared" ref="E2:E36" si="1">D2/C2</f>
        <v>266.4921985</v>
      </c>
    </row>
    <row r="3">
      <c r="A3" s="2">
        <v>2.0</v>
      </c>
      <c r="B3" s="2" t="s">
        <v>6</v>
      </c>
      <c r="C3" s="3">
        <v>5673.0</v>
      </c>
      <c r="D3" s="3">
        <v>1813906.0</v>
      </c>
      <c r="E3" s="2">
        <f t="shared" si="1"/>
        <v>319.7436982</v>
      </c>
    </row>
    <row r="4">
      <c r="A4" s="2">
        <v>3.0</v>
      </c>
      <c r="B4" s="2" t="s">
        <v>7</v>
      </c>
      <c r="C4" s="3">
        <v>12210.0</v>
      </c>
      <c r="D4" s="3">
        <v>2888445.0</v>
      </c>
      <c r="E4" s="2">
        <f t="shared" si="1"/>
        <v>236.5638821</v>
      </c>
    </row>
    <row r="5">
      <c r="A5" s="2">
        <v>4.0</v>
      </c>
      <c r="B5" s="2" t="s">
        <v>8</v>
      </c>
      <c r="C5" s="3">
        <v>10131.0</v>
      </c>
      <c r="D5" s="3">
        <v>3701282.0</v>
      </c>
      <c r="E5" s="2">
        <f t="shared" si="1"/>
        <v>365.342217</v>
      </c>
    </row>
    <row r="6">
      <c r="A6" s="2">
        <v>5.0</v>
      </c>
      <c r="B6" s="2" t="s">
        <v>9</v>
      </c>
      <c r="C6" s="3">
        <v>4087.0</v>
      </c>
      <c r="D6" s="3">
        <v>1200334.0</v>
      </c>
      <c r="E6" s="2">
        <f t="shared" si="1"/>
        <v>293.6956203</v>
      </c>
    </row>
    <row r="7">
      <c r="A7" s="2">
        <v>6.0</v>
      </c>
      <c r="B7" s="2" t="s">
        <v>10</v>
      </c>
      <c r="C7" s="3">
        <v>10693.0</v>
      </c>
      <c r="D7" s="3">
        <v>2585049.0</v>
      </c>
      <c r="E7" s="2">
        <f t="shared" si="1"/>
        <v>241.7515197</v>
      </c>
    </row>
    <row r="8">
      <c r="A8" s="2">
        <v>7.0</v>
      </c>
      <c r="B8" s="2" t="s">
        <v>11</v>
      </c>
      <c r="C8" s="3">
        <v>9661.0</v>
      </c>
      <c r="D8" s="3">
        <v>2586258.0</v>
      </c>
      <c r="E8" s="2">
        <f t="shared" si="1"/>
        <v>267.7008591</v>
      </c>
    </row>
    <row r="9">
      <c r="A9" s="2">
        <v>8.0</v>
      </c>
      <c r="B9" s="2" t="s">
        <v>12</v>
      </c>
      <c r="C9" s="3">
        <v>11443.0</v>
      </c>
      <c r="D9" s="3">
        <v>2204307.0</v>
      </c>
      <c r="E9" s="2">
        <f t="shared" si="1"/>
        <v>192.6336625</v>
      </c>
    </row>
    <row r="10">
      <c r="A10" s="2">
        <v>9.0</v>
      </c>
      <c r="B10" s="2" t="s">
        <v>13</v>
      </c>
      <c r="C10" s="3">
        <v>7195.0</v>
      </c>
      <c r="D10" s="3">
        <v>2050862.0</v>
      </c>
      <c r="E10" s="2">
        <f t="shared" si="1"/>
        <v>285.0398888</v>
      </c>
    </row>
    <row r="11">
      <c r="A11" s="2">
        <v>10.0</v>
      </c>
      <c r="B11" s="2" t="s">
        <v>14</v>
      </c>
      <c r="C11" s="3">
        <v>14412.0</v>
      </c>
      <c r="D11" s="3">
        <v>1072942.0</v>
      </c>
      <c r="E11" s="2">
        <f t="shared" si="1"/>
        <v>74.44782126</v>
      </c>
    </row>
    <row r="12">
      <c r="A12" s="2">
        <v>11.0</v>
      </c>
      <c r="B12" s="2" t="s">
        <v>15</v>
      </c>
      <c r="C12" s="3">
        <v>5234.0</v>
      </c>
      <c r="D12" s="3">
        <v>1322507.0</v>
      </c>
      <c r="E12" s="2">
        <f t="shared" si="1"/>
        <v>252.6761559</v>
      </c>
    </row>
    <row r="13">
      <c r="A13" s="2">
        <v>12.0</v>
      </c>
      <c r="B13" s="2" t="s">
        <v>16</v>
      </c>
      <c r="C13" s="3">
        <v>4827.0</v>
      </c>
      <c r="D13" s="3">
        <v>1177345.0</v>
      </c>
      <c r="E13" s="2">
        <f t="shared" si="1"/>
        <v>243.9082246</v>
      </c>
    </row>
    <row r="14">
      <c r="A14" s="2">
        <v>13.0</v>
      </c>
      <c r="B14" s="2" t="s">
        <v>17</v>
      </c>
      <c r="C14" s="3">
        <v>11765.0</v>
      </c>
      <c r="D14" s="3">
        <v>4229917.0</v>
      </c>
      <c r="E14" s="2">
        <f t="shared" si="1"/>
        <v>359.5339567</v>
      </c>
    </row>
    <row r="15">
      <c r="A15" s="2">
        <v>14.0</v>
      </c>
      <c r="B15" s="2" t="s">
        <v>18</v>
      </c>
      <c r="C15" s="3">
        <v>7694.0</v>
      </c>
      <c r="D15" s="3">
        <v>1959046.0</v>
      </c>
      <c r="E15" s="2">
        <f t="shared" si="1"/>
        <v>254.6199636</v>
      </c>
    </row>
    <row r="16">
      <c r="A16" s="2">
        <v>15.0</v>
      </c>
      <c r="B16" s="2" t="s">
        <v>19</v>
      </c>
      <c r="C16" s="3">
        <v>7685.0</v>
      </c>
      <c r="D16" s="3">
        <v>3876001.0</v>
      </c>
      <c r="E16" s="2">
        <f t="shared" si="1"/>
        <v>504.3592713</v>
      </c>
    </row>
    <row r="17">
      <c r="A17" s="2">
        <v>16.0</v>
      </c>
      <c r="B17" s="2" t="s">
        <v>20</v>
      </c>
      <c r="C17" s="3">
        <v>7157.0</v>
      </c>
      <c r="D17" s="3">
        <v>2454196.0</v>
      </c>
      <c r="E17" s="2">
        <f t="shared" si="1"/>
        <v>342.9084812</v>
      </c>
    </row>
    <row r="18">
      <c r="A18" s="2">
        <v>17.0</v>
      </c>
      <c r="B18" s="2" t="s">
        <v>21</v>
      </c>
      <c r="C18" s="2">
        <v>157.0</v>
      </c>
      <c r="D18" s="3">
        <v>3085411.0</v>
      </c>
      <c r="E18" s="2">
        <f t="shared" si="1"/>
        <v>19652.29936</v>
      </c>
    </row>
    <row r="19">
      <c r="A19" s="2">
        <v>18.0</v>
      </c>
      <c r="B19" s="2" t="s">
        <v>22</v>
      </c>
      <c r="C19" s="2">
        <v>446.0</v>
      </c>
      <c r="D19" s="3">
        <v>9356962.0</v>
      </c>
      <c r="E19" s="2">
        <f t="shared" si="1"/>
        <v>20979.73543</v>
      </c>
    </row>
    <row r="20">
      <c r="A20" s="2">
        <v>19.0</v>
      </c>
      <c r="B20" s="2" t="s">
        <v>23</v>
      </c>
      <c r="C20" s="3">
        <v>9892.0</v>
      </c>
      <c r="D20" s="3">
        <v>4653570.0</v>
      </c>
      <c r="E20" s="2">
        <f t="shared" si="1"/>
        <v>470.4377275</v>
      </c>
    </row>
    <row r="21" ht="15.75" customHeight="1">
      <c r="A21" s="2">
        <v>20.0</v>
      </c>
      <c r="B21" s="2" t="s">
        <v>24</v>
      </c>
      <c r="C21" s="3">
        <v>10528.0</v>
      </c>
      <c r="D21" s="3">
        <v>3361292.0</v>
      </c>
      <c r="E21" s="2">
        <f t="shared" si="1"/>
        <v>319.2716565</v>
      </c>
    </row>
    <row r="22" ht="15.75" customHeight="1">
      <c r="A22" s="2">
        <v>21.0</v>
      </c>
      <c r="B22" s="2" t="s">
        <v>25</v>
      </c>
      <c r="C22" s="3">
        <v>5955.0</v>
      </c>
      <c r="D22" s="3">
        <v>1648295.0</v>
      </c>
      <c r="E22" s="2">
        <f t="shared" si="1"/>
        <v>276.7917716</v>
      </c>
    </row>
    <row r="23" ht="15.75" customHeight="1">
      <c r="A23" s="2">
        <v>22.0</v>
      </c>
      <c r="B23" s="2" t="s">
        <v>26</v>
      </c>
      <c r="C23" s="3">
        <v>15530.0</v>
      </c>
      <c r="D23" s="3">
        <v>6107187.0</v>
      </c>
      <c r="E23" s="2">
        <f t="shared" si="1"/>
        <v>393.2509337</v>
      </c>
    </row>
    <row r="24" ht="15.75" customHeight="1">
      <c r="A24" s="2">
        <v>23.0</v>
      </c>
      <c r="B24" s="2" t="s">
        <v>27</v>
      </c>
      <c r="C24" s="3">
        <v>7569.0</v>
      </c>
      <c r="D24" s="3">
        <v>1657576.0</v>
      </c>
      <c r="E24" s="2">
        <f t="shared" si="1"/>
        <v>218.9953759</v>
      </c>
    </row>
    <row r="25" ht="15.75" customHeight="1">
      <c r="A25" s="2">
        <v>24.0</v>
      </c>
      <c r="B25" s="2" t="s">
        <v>28</v>
      </c>
      <c r="C25" s="3">
        <v>6214.0</v>
      </c>
      <c r="D25" s="3">
        <v>1836086.0</v>
      </c>
      <c r="E25" s="2">
        <f t="shared" si="1"/>
        <v>295.4757</v>
      </c>
    </row>
    <row r="26" ht="15.75" customHeight="1">
      <c r="A26" s="2">
        <v>25.0</v>
      </c>
      <c r="B26" s="2" t="s">
        <v>29</v>
      </c>
      <c r="C26" s="3">
        <v>15643.0</v>
      </c>
      <c r="D26" s="3">
        <v>9429408.0</v>
      </c>
      <c r="E26" s="2">
        <f t="shared" si="1"/>
        <v>602.7877006</v>
      </c>
    </row>
    <row r="27" ht="15.75" customHeight="1">
      <c r="A27" s="2">
        <v>26.0</v>
      </c>
      <c r="B27" s="2" t="s">
        <v>30</v>
      </c>
      <c r="C27" s="3">
        <v>7152.0</v>
      </c>
      <c r="D27" s="3">
        <v>2634200.0</v>
      </c>
      <c r="E27" s="2">
        <f t="shared" si="1"/>
        <v>368.3165548</v>
      </c>
    </row>
    <row r="28" ht="15.75" customHeight="1">
      <c r="A28" s="2">
        <v>27.0</v>
      </c>
      <c r="B28" s="2" t="s">
        <v>31</v>
      </c>
      <c r="C28" s="3">
        <v>8208.0</v>
      </c>
      <c r="D28" s="3">
        <v>1615069.0</v>
      </c>
      <c r="E28" s="2">
        <f t="shared" si="1"/>
        <v>196.7676657</v>
      </c>
    </row>
    <row r="29" ht="15.75" customHeight="1">
      <c r="A29" s="2">
        <v>28.0</v>
      </c>
      <c r="B29" s="2" t="s">
        <v>32</v>
      </c>
      <c r="C29" s="3">
        <v>8572.0</v>
      </c>
      <c r="D29" s="3">
        <v>2822143.0</v>
      </c>
      <c r="E29" s="2">
        <f t="shared" si="1"/>
        <v>329.2280681</v>
      </c>
    </row>
    <row r="30" ht="15.75" customHeight="1">
      <c r="A30" s="2">
        <v>29.0</v>
      </c>
      <c r="B30" s="2" t="s">
        <v>33</v>
      </c>
      <c r="C30" s="3">
        <v>10480.0</v>
      </c>
      <c r="D30" s="3">
        <v>3003741.0</v>
      </c>
      <c r="E30" s="2">
        <f t="shared" si="1"/>
        <v>286.6165076</v>
      </c>
    </row>
    <row r="31" ht="15.75" customHeight="1">
      <c r="A31" s="2">
        <v>30.0</v>
      </c>
      <c r="B31" s="2" t="s">
        <v>34</v>
      </c>
      <c r="C31" s="3">
        <v>5207.0</v>
      </c>
      <c r="D31" s="3">
        <v>849651.0</v>
      </c>
      <c r="E31" s="2">
        <f t="shared" si="1"/>
        <v>163.1747647</v>
      </c>
    </row>
    <row r="32" ht="15.75" customHeight="1">
      <c r="A32" s="2">
        <v>31.0</v>
      </c>
      <c r="B32" s="2" t="s">
        <v>35</v>
      </c>
      <c r="C32" s="3">
        <v>14895.0</v>
      </c>
      <c r="D32" s="3">
        <v>4317756.0</v>
      </c>
      <c r="E32" s="2">
        <f t="shared" si="1"/>
        <v>289.8795569</v>
      </c>
    </row>
    <row r="33" ht="15.75" customHeight="1">
      <c r="A33" s="2">
        <v>32.0</v>
      </c>
      <c r="B33" s="2" t="s">
        <v>36</v>
      </c>
      <c r="C33" s="3">
        <v>9558.0</v>
      </c>
      <c r="D33" s="4">
        <v>1.1060148E7</v>
      </c>
      <c r="E33" s="2">
        <f t="shared" si="1"/>
        <v>1157.161331</v>
      </c>
    </row>
    <row r="34" ht="15.75" customHeight="1">
      <c r="A34" s="2">
        <v>33.0</v>
      </c>
      <c r="B34" s="2" t="s">
        <v>37</v>
      </c>
      <c r="C34" s="3">
        <v>6309.0</v>
      </c>
      <c r="D34" s="3">
        <v>1300774.0</v>
      </c>
      <c r="E34" s="2">
        <f t="shared" si="1"/>
        <v>206.1775242</v>
      </c>
    </row>
    <row r="35" ht="15.75" customHeight="1">
      <c r="A35" s="2">
        <v>34.0</v>
      </c>
      <c r="B35" s="2" t="s">
        <v>38</v>
      </c>
      <c r="C35" s="3">
        <v>4901.0</v>
      </c>
      <c r="D35" s="3">
        <v>1197160.0</v>
      </c>
      <c r="E35" s="2">
        <f t="shared" si="1"/>
        <v>244.2685166</v>
      </c>
    </row>
    <row r="36" ht="15.75" customHeight="1">
      <c r="A36" s="2">
        <v>35.0</v>
      </c>
      <c r="B36" s="2" t="s">
        <v>39</v>
      </c>
      <c r="C36" s="3">
        <v>13582.0</v>
      </c>
      <c r="D36" s="3">
        <v>2772348.0</v>
      </c>
      <c r="E36" s="2">
        <f t="shared" si="1"/>
        <v>204.1192755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3" width="9.38"/>
    <col customWidth="1" min="4" max="4" width="10.25"/>
    <col customWidth="1" min="5" max="26" width="7.63"/>
  </cols>
  <sheetData>
    <row r="1">
      <c r="A1" s="1" t="s">
        <v>40</v>
      </c>
      <c r="B1" s="1" t="s">
        <v>41</v>
      </c>
      <c r="C1" s="1" t="s">
        <v>42</v>
      </c>
      <c r="D1" s="1" t="s">
        <v>43</v>
      </c>
    </row>
    <row r="2">
      <c r="A2" s="2" t="s">
        <v>44</v>
      </c>
      <c r="B2" s="2" t="s">
        <v>45</v>
      </c>
      <c r="C2" s="2" t="s">
        <v>46</v>
      </c>
      <c r="D2" s="2" t="s">
        <v>47</v>
      </c>
    </row>
    <row r="3">
      <c r="A3" s="2" t="s">
        <v>48</v>
      </c>
      <c r="B3" s="2" t="s">
        <v>49</v>
      </c>
      <c r="C3" s="2" t="s">
        <v>50</v>
      </c>
      <c r="D3" s="2" t="s">
        <v>51</v>
      </c>
    </row>
    <row r="4">
      <c r="A4" s="2" t="s">
        <v>52</v>
      </c>
      <c r="B4" s="2" t="s">
        <v>53</v>
      </c>
      <c r="C4" s="2" t="s">
        <v>54</v>
      </c>
      <c r="D4" s="2" t="s">
        <v>55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5"/>
    <col customWidth="1" min="2" max="2" width="15.25"/>
    <col customWidth="1" min="3" max="3" width="14.38"/>
    <col customWidth="1" min="4" max="26" width="7.63"/>
  </cols>
  <sheetData>
    <row r="1">
      <c r="A1" s="1" t="s">
        <v>56</v>
      </c>
      <c r="B1" s="1" t="s">
        <v>57</v>
      </c>
      <c r="C1" s="1" t="s">
        <v>58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59</v>
      </c>
      <c r="B2" s="2" t="s">
        <v>60</v>
      </c>
      <c r="C2" s="2" t="s">
        <v>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2" t="s">
        <v>62</v>
      </c>
      <c r="B1" s="2" t="s">
        <v>63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2021-07-10T09:19:24Z</dcterms:created>
  <dc:creator>Shruti</dc:creator>
</cp:coreProperties>
</file>