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2023-2024\"/>
    </mc:Choice>
  </mc:AlternateContent>
  <xr:revisionPtr revIDLastSave="0" documentId="13_ncr:1_{FFC5F1C5-3494-4E73-A417-9F3DA606B104}" xr6:coauthVersionLast="45" xr6:coauthVersionMax="45" xr10:uidLastSave="{00000000-0000-0000-0000-000000000000}"/>
  <bookViews>
    <workbookView xWindow="-120" yWindow="-120" windowWidth="29040" windowHeight="16440" xr2:uid="{E83D52FF-8B3F-49F4-875E-6BB88552B8B4}"/>
  </bookViews>
  <sheets>
    <sheet name="jadwal_format-sms 2" sheetId="1" r:id="rId1"/>
  </sheets>
  <externalReferences>
    <externalReference r:id="rId2"/>
  </externalReferences>
  <definedNames>
    <definedName name="datamapel">OFFSET('[1]db-jadwal'!$K$9,0,0,COUNTA('[1]db-jadwal'!$K$9:$K$100),2)</definedName>
    <definedName name="listmapel">OFFSET('[1]db-jadwal'!$L$9,0,0,COUNTA('[1]db-jadwal'!$L$9:$L$100),1)</definedName>
    <definedName name="namaGuru">OFFSET('[1]db-jadwal'!$F$9,0,0,COUNTA('[1]db-jadwal'!$F$9:$F$100),1)</definedName>
    <definedName name="_xlnm.Print_Area" localSheetId="0">'jadwal_format-sms 2'!$D$1:$BE$96</definedName>
    <definedName name="rombel">OFFSET('[1]db-jadwal'!$I$9,0,0,COUNTA('[1]db-jadwal'!$I$9:$I$100),1)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1" l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G90" i="1" l="1"/>
  <c r="F90" i="1"/>
  <c r="G89" i="1"/>
  <c r="F89" i="1"/>
  <c r="G88" i="1"/>
  <c r="F88" i="1"/>
  <c r="G87" i="1"/>
  <c r="F87" i="1"/>
  <c r="F86" i="1"/>
  <c r="F85" i="1"/>
  <c r="F84" i="1"/>
  <c r="F83" i="1"/>
  <c r="F82" i="1"/>
  <c r="F81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L80" i="1"/>
  <c r="K80" i="1"/>
  <c r="J80" i="1"/>
  <c r="I80" i="1"/>
  <c r="H80" i="1"/>
  <c r="G80" i="1"/>
  <c r="F80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G77" i="1"/>
  <c r="D77" i="1"/>
  <c r="D76" i="1"/>
  <c r="D75" i="1"/>
  <c r="D74" i="1"/>
  <c r="D73" i="1"/>
  <c r="D72" i="1"/>
  <c r="D71" i="1"/>
  <c r="D70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D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D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D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D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D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D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D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D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E60" i="1"/>
  <c r="BD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E59" i="1"/>
  <c r="BD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E58" i="1"/>
  <c r="BD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F57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F56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F55" i="1"/>
  <c r="G55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F54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F53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F52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F51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F50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F49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F48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F47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F46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F45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F44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F43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F42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F41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F40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F39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F38" i="1"/>
  <c r="G38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F37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F36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F35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F34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F33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F31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F30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F29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F28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F27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F26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F25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F24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F23" i="1"/>
  <c r="G23" i="1"/>
  <c r="F23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F22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F21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F20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F19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F18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F17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F16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F15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F14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F13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F12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F11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F10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</calcChain>
</file>

<file path=xl/sharedStrings.xml><?xml version="1.0" encoding="utf-8"?>
<sst xmlns="http://schemas.openxmlformats.org/spreadsheetml/2006/main" count="1601" uniqueCount="209">
  <si>
    <t>App. Jadwal</t>
  </si>
  <si>
    <t>JADWAL PELAJARAN</t>
  </si>
  <si>
    <t>ROMBONGAN BELAJAR</t>
  </si>
  <si>
    <t>NAMA GURU</t>
  </si>
  <si>
    <t>XI MIPA 1</t>
  </si>
  <si>
    <t>XI MIPA 2</t>
  </si>
  <si>
    <t>XI MIPA 3</t>
  </si>
  <si>
    <t>XI MIPA 4</t>
  </si>
  <si>
    <t>XI MIPA 5</t>
  </si>
  <si>
    <t>XI MIPA 6</t>
  </si>
  <si>
    <t>XI IPS 1</t>
  </si>
  <si>
    <t>XI IPS 2</t>
  </si>
  <si>
    <t>XII MIPA 1</t>
  </si>
  <si>
    <t>XII MIPA 2</t>
  </si>
  <si>
    <t>XII MIPA 3</t>
  </si>
  <si>
    <t>XII MIPA 4</t>
  </si>
  <si>
    <t>XII MIPA 5</t>
  </si>
  <si>
    <t>XII MIPA 6</t>
  </si>
  <si>
    <t>XII IPS 1</t>
  </si>
  <si>
    <t>XII IPS 2</t>
  </si>
  <si>
    <t/>
  </si>
  <si>
    <t>SENIN</t>
  </si>
  <si>
    <t>SRI DUMAI TIPTOP RAHAYU, S.TP</t>
  </si>
  <si>
    <t>HAYATUNNISMA, S.Si</t>
  </si>
  <si>
    <t>SOEF, S.Pd</t>
  </si>
  <si>
    <t>09. 15 - 09.30</t>
  </si>
  <si>
    <t>MIFTAHUL JANNAH, S.Pd</t>
  </si>
  <si>
    <t>NING RAHAYU, S.Pd</t>
  </si>
  <si>
    <t>SARGAWI, M.Pd.I</t>
  </si>
  <si>
    <t>MUHAMAD JAILANI, S.Hum</t>
  </si>
  <si>
    <t>WAN NOOR KUMALASARI, S.Pd</t>
  </si>
  <si>
    <t>12.30 - 13.15</t>
  </si>
  <si>
    <t>ZEMI GUVIYANTI, S.Si</t>
  </si>
  <si>
    <t>YUSNANI, S.Pd</t>
  </si>
  <si>
    <t>NADRA MAYA, S.Si</t>
  </si>
  <si>
    <t>RACHIMAH NUR, S.Pd</t>
  </si>
  <si>
    <t>SELASA</t>
  </si>
  <si>
    <t>EKA SOSILA ZAZKA, S.Pd</t>
  </si>
  <si>
    <t>KG</t>
  </si>
  <si>
    <t>KM</t>
  </si>
  <si>
    <t>Drs. ENDRI</t>
  </si>
  <si>
    <t>Drs. HASAN ASY'ARI</t>
  </si>
  <si>
    <t>07.15 - 08.00</t>
  </si>
  <si>
    <t>YUSEF, S.Pd</t>
  </si>
  <si>
    <t>08.00 - 08.45</t>
  </si>
  <si>
    <t>Dra. HAYATUNNUFUS, M.Pd</t>
  </si>
  <si>
    <t>08.45 - 09.30</t>
  </si>
  <si>
    <t>RAHWINARTY, S.Pd</t>
  </si>
  <si>
    <t>09.30 - 09.45</t>
  </si>
  <si>
    <t>09.45 - 10.30</t>
  </si>
  <si>
    <t>GRYADY PIRMANSYAP, S.Pd</t>
  </si>
  <si>
    <t>10.30 - 11.15</t>
  </si>
  <si>
    <t>HOTMA PERTAHANAN, S.Pt</t>
  </si>
  <si>
    <t>11.15 - 12.00</t>
  </si>
  <si>
    <t>DEVI ASRI, S.Pd</t>
  </si>
  <si>
    <t>12.00 - 12.45</t>
  </si>
  <si>
    <t>FRIANDRA, S.Hum</t>
  </si>
  <si>
    <t>12.45 - 13.30</t>
  </si>
  <si>
    <t>NURFITRI NIYANTI, S.Hum</t>
  </si>
  <si>
    <t>13.30 - 14.15</t>
  </si>
  <si>
    <t>NUR AZMI, S.Pd</t>
  </si>
  <si>
    <t>14.15 - 15.00</t>
  </si>
  <si>
    <t>SRI RAHMALINA, S.Ag, M.Pd.I</t>
  </si>
  <si>
    <t>15.00 -15.45</t>
  </si>
  <si>
    <t>NUR KHOLIS, S.Pd</t>
  </si>
  <si>
    <t>RABU</t>
  </si>
  <si>
    <t>ROZALIA, S.Pd.I</t>
  </si>
  <si>
    <t>IRA SILVIA, S.S</t>
  </si>
  <si>
    <t>07.00 - 07.45</t>
  </si>
  <si>
    <t>FARIDA, S.P</t>
  </si>
  <si>
    <t>07.45 - 08.30</t>
  </si>
  <si>
    <t>08.30 - 09.15</t>
  </si>
  <si>
    <t>ANNE LISTIANTI, SPd</t>
  </si>
  <si>
    <t>09.15 - 09.30</t>
  </si>
  <si>
    <t>KARMILA WAHYUNI, S.Pd, M.Pd</t>
  </si>
  <si>
    <t>9.30 - 10.15</t>
  </si>
  <si>
    <t>YULVITA, S.Pd</t>
  </si>
  <si>
    <t>10.15 - 11.00</t>
  </si>
  <si>
    <t>11.00 - 11.45</t>
  </si>
  <si>
    <t>RANI RESTIKA, S.Pd</t>
  </si>
  <si>
    <t>11.45 - 12.30</t>
  </si>
  <si>
    <t>JUWAIRIAH SIREGAR, S.Pd</t>
  </si>
  <si>
    <t>SITI NURASMITA, S.Pd, Gr</t>
  </si>
  <si>
    <t>13.15 - 14.00</t>
  </si>
  <si>
    <t>14.00 - 14.45</t>
  </si>
  <si>
    <t>14.45 - 15.30</t>
  </si>
  <si>
    <t>NIA DESLIANA SARI, S.Pd</t>
  </si>
  <si>
    <t>05.30 - 16.15</t>
  </si>
  <si>
    <t>TITI INDRA LESTARI, S.Pd</t>
  </si>
  <si>
    <t>KAMIS</t>
  </si>
  <si>
    <t>ENDANG SULISTYOWATI, S.Psi</t>
  </si>
  <si>
    <t>KURNIAWAN, S.Pd</t>
  </si>
  <si>
    <t>07.00 - 07.30</t>
  </si>
  <si>
    <t>NURHAFIZA SUPRIATI, S.Pd</t>
  </si>
  <si>
    <t>07.30 - 08.15</t>
  </si>
  <si>
    <t>08.15 - 09.00</t>
  </si>
  <si>
    <t>09.00 - 09.15</t>
  </si>
  <si>
    <t>09.15 - 10.00</t>
  </si>
  <si>
    <t>10.00 - 10.45</t>
  </si>
  <si>
    <t>10.45 - 11.30</t>
  </si>
  <si>
    <t>11.30 - 12.15</t>
  </si>
  <si>
    <t>12.15 - 13.00</t>
  </si>
  <si>
    <t>13.00 - 13.45</t>
  </si>
  <si>
    <t>13.45 - 14.30</t>
  </si>
  <si>
    <t>14.30 - 15.15</t>
  </si>
  <si>
    <t>15.15 - 16.00</t>
  </si>
  <si>
    <t>JUM'AT</t>
  </si>
  <si>
    <t>09.30 - 10.15</t>
  </si>
  <si>
    <t>10.15- 11.00</t>
  </si>
  <si>
    <t>11.45 - 13.30</t>
  </si>
  <si>
    <t>13.30 - 15.00</t>
  </si>
  <si>
    <t>CATATAN :</t>
  </si>
  <si>
    <t>-  Pergantian jadwal harus melalui wakakur.</t>
  </si>
  <si>
    <t>Mengetahui:</t>
  </si>
  <si>
    <t>Wakil Kurikulum</t>
  </si>
  <si>
    <t>Kepala SMAN BINSUS KOTA DUMAI</t>
  </si>
  <si>
    <t>ELVI ZURIANTI, S.Pd</t>
  </si>
  <si>
    <t>NIP. 19701113 199903 2 002</t>
  </si>
  <si>
    <t>NIP. 19721022 200604 2 007</t>
  </si>
  <si>
    <t>SEMESTER 1 (GANJIL) TAHUN PELAJARAN 2023/2024</t>
  </si>
  <si>
    <t>Dra. GESMAWITA</t>
  </si>
  <si>
    <t>07:45 - 08:30</t>
  </si>
  <si>
    <t>08:30 - 09:15</t>
  </si>
  <si>
    <t>09:30 - 10:15</t>
  </si>
  <si>
    <t>10:15 - 11:00</t>
  </si>
  <si>
    <t>11:00 - 11:45</t>
  </si>
  <si>
    <t>11:45 - 12:30</t>
  </si>
  <si>
    <t>13:15 - 14:00</t>
  </si>
  <si>
    <t>14:00 - 14:45</t>
  </si>
  <si>
    <t>14:45 - 15:30</t>
  </si>
  <si>
    <t>15:30 -16:15</t>
  </si>
  <si>
    <t>AZLAN KURNIAWAN, S.Pd</t>
  </si>
  <si>
    <t>MUHAMMAD RIDWAN, S.Tr.Kom</t>
  </si>
  <si>
    <t>PKN</t>
  </si>
  <si>
    <t>BIN</t>
  </si>
  <si>
    <t>PAI</t>
  </si>
  <si>
    <t>TIK</t>
  </si>
  <si>
    <t>BIO</t>
  </si>
  <si>
    <t>PJK</t>
  </si>
  <si>
    <t>MTK</t>
  </si>
  <si>
    <t>X.1</t>
  </si>
  <si>
    <t>X.2</t>
  </si>
  <si>
    <t>X.3</t>
  </si>
  <si>
    <t>X.4</t>
  </si>
  <si>
    <t>X.5</t>
  </si>
  <si>
    <t>X.6</t>
  </si>
  <si>
    <t>X.7</t>
  </si>
  <si>
    <t>X.8</t>
  </si>
  <si>
    <t>BK</t>
  </si>
  <si>
    <t>KIM</t>
  </si>
  <si>
    <t>BMR</t>
  </si>
  <si>
    <t>MW</t>
  </si>
  <si>
    <t>SNB</t>
  </si>
  <si>
    <t>BIG</t>
  </si>
  <si>
    <t>EKO</t>
  </si>
  <si>
    <t>GEO</t>
  </si>
  <si>
    <t>SOS</t>
  </si>
  <si>
    <t>HARI</t>
  </si>
  <si>
    <t>WAKTU</t>
  </si>
  <si>
    <t>JAM KE-</t>
  </si>
  <si>
    <t>MP</t>
  </si>
  <si>
    <t>SP</t>
  </si>
  <si>
    <t>FIS</t>
  </si>
  <si>
    <t>PKR</t>
  </si>
  <si>
    <t>SI</t>
  </si>
  <si>
    <t>SJR</t>
  </si>
  <si>
    <t xml:space="preserve">FIS </t>
  </si>
  <si>
    <t>YONA NOVALIA, S.Pd, M.Si</t>
  </si>
  <si>
    <t>RAHMAWATI, S.Pd</t>
  </si>
  <si>
    <t>MUHAMMAD SUKRI, S.Pd</t>
  </si>
  <si>
    <t>TEMA 1: KEWIRAUSAHAAN</t>
  </si>
  <si>
    <t>TEMA 2: BANGUNLAH JIWA RAGANYA</t>
  </si>
  <si>
    <t>TEMA 3: KEARIFAN LOKAL</t>
  </si>
  <si>
    <t>I S T I R A H A T      P E R T A M A</t>
  </si>
  <si>
    <t>I S H O M A</t>
  </si>
  <si>
    <t>L I T E R A S I</t>
  </si>
  <si>
    <t>I S T I R A H A T       P E R T A M A</t>
  </si>
  <si>
    <t>U P A C A R A</t>
  </si>
  <si>
    <t>P R A M U K A</t>
  </si>
  <si>
    <t>R O H I S / S K J / G O R O</t>
  </si>
  <si>
    <t>S H O L A T    J U M 'A T  /  R O H I S    P U T R I</t>
  </si>
  <si>
    <t>E K S T R A K U R I K U L E R</t>
  </si>
  <si>
    <t>Yona Novalia, S.Pd</t>
  </si>
  <si>
    <t>Nadra Maya, S.Pd</t>
  </si>
  <si>
    <t>Drs. Hendri</t>
  </si>
  <si>
    <t>Dra. Gesmawita</t>
  </si>
  <si>
    <t>Yusnani, S.Pd</t>
  </si>
  <si>
    <t>Juwairiah Siregar,S.Pd</t>
  </si>
  <si>
    <t>Titi indra Lestari, S.Pd</t>
  </si>
  <si>
    <t>Nurhafiza Supriati, S.Pd</t>
  </si>
  <si>
    <t>Rahmawati, S.Pd</t>
  </si>
  <si>
    <t>Anne Listianti, S.Pd</t>
  </si>
  <si>
    <t>Nurfitri Niyanti, S.Hum</t>
  </si>
  <si>
    <t>FITRIA RIZAL, S.Pd</t>
  </si>
  <si>
    <t>Rozalia, S.Pd</t>
  </si>
  <si>
    <t>Rahwinarty, S.Pd</t>
  </si>
  <si>
    <t>KETERANGAN:</t>
  </si>
  <si>
    <t>= KEGIATAN LINTAS MINAT (LM)</t>
  </si>
  <si>
    <t xml:space="preserve">= KEGIATAN P5 (PROYEK PENGUATAN PROFIL PELAJAR PANCASILA) </t>
  </si>
  <si>
    <t>NO</t>
  </si>
  <si>
    <t>-  Apabila ada kelebihan / kekurangan jam dsb silahkan melapor</t>
  </si>
  <si>
    <t xml:space="preserve">   kepada kurikulum</t>
  </si>
  <si>
    <t>= Kode Guru</t>
  </si>
  <si>
    <t>= Kode Mapel</t>
  </si>
  <si>
    <t>ABDUL RAHIM, M.Pd</t>
  </si>
  <si>
    <t>SMAN BINAAN KHUSUS KOTA DUMAI</t>
  </si>
  <si>
    <t>Fitria Rizal, S.Pd</t>
  </si>
  <si>
    <t>Ning Rahayu, S.Pd</t>
  </si>
  <si>
    <t>Gryady Pirmansyap,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</si>
</sst>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8"/>
      <name val="Calibri"/>
      <family val="2"/>
      <scheme val="minor"/>
    </font>
    <font>
      <b/>
      <sz val="12"/>
      <name val="Arial Narrow"/>
      <family val="2"/>
    </font>
    <font>
      <sz val="11"/>
      <name val="Calibri"/>
      <family val="2"/>
      <scheme val="minor"/>
    </font>
    <font>
      <b/>
      <sz val="10"/>
      <name val="Arial Narrow"/>
      <family val="2"/>
    </font>
    <font>
      <sz val="12"/>
      <name val="Calibri"/>
      <family val="2"/>
      <scheme val="minor"/>
    </font>
    <font>
      <b/>
      <sz val="14"/>
      <name val="Arial Narrow"/>
      <family val="2"/>
    </font>
    <font>
      <b/>
      <sz val="16"/>
      <name val="Arial Narrow"/>
      <family val="2"/>
    </font>
    <font>
      <b/>
      <sz val="16"/>
      <color rgb="FF002060"/>
      <name val="Arial Narrow"/>
      <family val="2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b/>
      <sz val="16"/>
      <color theme="0"/>
      <name val="Arial Narrow"/>
      <family val="2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0"/>
      <name val="Arial Narrow"/>
      <family val="2"/>
    </font>
    <font>
      <b/>
      <u/>
      <sz val="14"/>
      <color rgb="FFFF0000"/>
      <name val="Arial Narrow"/>
      <family val="2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EF2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9DD6"/>
        <bgColor indexed="64"/>
      </patternFill>
    </fill>
    <fill>
      <patternFill patternType="solid">
        <fgColor rgb="FFA2CBF8"/>
        <bgColor indexed="64"/>
      </patternFill>
    </fill>
    <fill>
      <patternFill patternType="solid">
        <fgColor rgb="FFFCAEC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CFA6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FF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theme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8"/>
      </top>
      <bottom style="thin">
        <color theme="8"/>
      </bottom>
      <diagonal/>
    </border>
    <border>
      <left style="medium">
        <color indexed="64"/>
      </left>
      <right style="medium">
        <color indexed="64"/>
      </right>
      <top style="thin">
        <color theme="8"/>
      </top>
      <bottom style="thin">
        <color theme="8"/>
      </bottom>
      <diagonal/>
    </border>
    <border>
      <left style="medium">
        <color indexed="64"/>
      </left>
      <right style="thin">
        <color theme="8"/>
      </right>
      <top style="medium">
        <color indexed="64"/>
      </top>
      <bottom style="medium">
        <color indexed="64"/>
      </bottom>
      <diagonal/>
    </border>
    <border>
      <left style="thin">
        <color theme="8"/>
      </left>
      <right/>
      <top style="medium">
        <color indexed="64"/>
      </top>
      <bottom style="medium">
        <color indexed="64"/>
      </bottom>
      <diagonal/>
    </border>
    <border>
      <left style="thin">
        <color theme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8"/>
      </top>
      <bottom/>
      <diagonal/>
    </border>
    <border>
      <left style="medium">
        <color indexed="64"/>
      </left>
      <right style="medium">
        <color indexed="64"/>
      </right>
      <top style="thin">
        <color theme="8"/>
      </top>
      <bottom style="medium">
        <color indexed="64"/>
      </bottom>
      <diagonal/>
    </border>
    <border>
      <left style="medium">
        <color indexed="64"/>
      </left>
      <right/>
      <top style="thin">
        <color theme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8"/>
      </bottom>
      <diagonal/>
    </border>
    <border>
      <left style="medium">
        <color indexed="64"/>
      </left>
      <right style="medium">
        <color indexed="64"/>
      </right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indexed="64"/>
      </right>
      <top/>
      <bottom style="thin">
        <color theme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indexed="64"/>
      </top>
      <bottom style="thin">
        <color theme="8"/>
      </bottom>
      <diagonal/>
    </border>
    <border>
      <left style="thin">
        <color theme="8"/>
      </left>
      <right style="medium">
        <color indexed="64"/>
      </right>
      <top style="medium">
        <color indexed="64"/>
      </top>
      <bottom style="thin">
        <color theme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medium">
        <color indexed="64"/>
      </left>
      <right style="thin">
        <color theme="8"/>
      </right>
      <top style="medium">
        <color indexed="64"/>
      </top>
      <bottom style="thin">
        <color theme="8"/>
      </bottom>
      <diagonal/>
    </border>
    <border>
      <left style="medium">
        <color indexed="64"/>
      </left>
      <right style="thin">
        <color theme="8"/>
      </right>
      <top/>
      <bottom style="thin">
        <color theme="8"/>
      </bottom>
      <diagonal/>
    </border>
    <border>
      <left style="medium">
        <color indexed="64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8"/>
      </right>
      <top/>
      <bottom style="medium">
        <color indexed="64"/>
      </bottom>
      <diagonal/>
    </border>
    <border>
      <left style="thin">
        <color theme="8"/>
      </left>
      <right style="thin">
        <color theme="8"/>
      </right>
      <top/>
      <bottom style="medium">
        <color indexed="64"/>
      </bottom>
      <diagonal/>
    </border>
    <border>
      <left style="thin">
        <color theme="8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3" fillId="4" borderId="20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6" fillId="0" borderId="0" xfId="0" applyFont="1"/>
    <xf numFmtId="0" fontId="3" fillId="4" borderId="7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2" fillId="0" borderId="0" xfId="0" applyFont="1"/>
    <xf numFmtId="0" fontId="12" fillId="0" borderId="15" xfId="0" applyFont="1" applyBorder="1"/>
    <xf numFmtId="0" fontId="12" fillId="0" borderId="0" xfId="0" applyFont="1" applyBorder="1"/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0" fontId="13" fillId="0" borderId="48" xfId="0" applyFont="1" applyBorder="1"/>
    <xf numFmtId="0" fontId="12" fillId="0" borderId="22" xfId="0" applyFont="1" applyBorder="1"/>
    <xf numFmtId="0" fontId="1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21" xfId="0" applyFont="1" applyBorder="1"/>
    <xf numFmtId="0" fontId="14" fillId="0" borderId="0" xfId="0" applyFont="1"/>
    <xf numFmtId="0" fontId="12" fillId="0" borderId="7" xfId="0" applyFont="1" applyBorder="1"/>
    <xf numFmtId="0" fontId="7" fillId="0" borderId="0" xfId="0" quotePrefix="1" applyFont="1" applyAlignment="1">
      <alignment horizontal="left" vertical="center"/>
    </xf>
    <xf numFmtId="0" fontId="12" fillId="0" borderId="0" xfId="0" applyFont="1" applyFill="1" applyBorder="1" applyAlignment="1"/>
    <xf numFmtId="0" fontId="12" fillId="14" borderId="4" xfId="0" applyFont="1" applyFill="1" applyBorder="1" applyAlignment="1"/>
    <xf numFmtId="0" fontId="12" fillId="14" borderId="6" xfId="0" applyFont="1" applyFill="1" applyBorder="1" applyAlignment="1"/>
    <xf numFmtId="0" fontId="12" fillId="0" borderId="0" xfId="0" quotePrefix="1" applyFont="1" applyFill="1" applyBorder="1" applyAlignment="1"/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46" xfId="0" applyFont="1" applyBorder="1" applyAlignment="1">
      <alignment horizontal="left" vertical="center"/>
    </xf>
    <xf numFmtId="0" fontId="12" fillId="0" borderId="46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0" xfId="0" quotePrefix="1" applyFont="1" applyAlignment="1">
      <alignment horizontal="left" vertical="center"/>
    </xf>
    <xf numFmtId="0" fontId="13" fillId="0" borderId="0" xfId="0" applyFont="1"/>
    <xf numFmtId="0" fontId="15" fillId="0" borderId="0" xfId="0" applyFont="1" applyBorder="1"/>
    <xf numFmtId="0" fontId="15" fillId="0" borderId="46" xfId="0" applyFont="1" applyBorder="1"/>
    <xf numFmtId="0" fontId="15" fillId="0" borderId="47" xfId="0" applyFont="1" applyBorder="1"/>
    <xf numFmtId="0" fontId="15" fillId="0" borderId="48" xfId="0" applyFont="1" applyBorder="1"/>
    <xf numFmtId="0" fontId="15" fillId="0" borderId="1" xfId="0" applyFont="1" applyBorder="1"/>
    <xf numFmtId="0" fontId="15" fillId="0" borderId="21" xfId="0" applyFont="1" applyBorder="1"/>
    <xf numFmtId="0" fontId="16" fillId="0" borderId="0" xfId="0" quotePrefix="1" applyFont="1"/>
    <xf numFmtId="0" fontId="7" fillId="2" borderId="20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22" fillId="17" borderId="4" xfId="0" applyFont="1" applyFill="1" applyBorder="1" applyAlignment="1">
      <alignment vertical="center"/>
    </xf>
    <xf numFmtId="0" fontId="22" fillId="17" borderId="5" xfId="0" applyFont="1" applyFill="1" applyBorder="1" applyAlignment="1">
      <alignment vertical="center"/>
    </xf>
    <xf numFmtId="0" fontId="22" fillId="17" borderId="6" xfId="0" applyFont="1" applyFill="1" applyBorder="1" applyAlignment="1">
      <alignment vertical="center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15" borderId="38" xfId="0" applyFont="1" applyFill="1" applyBorder="1" applyAlignment="1">
      <alignment horizontal="center" vertical="center"/>
    </xf>
    <xf numFmtId="0" fontId="3" fillId="15" borderId="33" xfId="0" applyFont="1" applyFill="1" applyBorder="1" applyAlignment="1">
      <alignment horizontal="center" vertical="center"/>
    </xf>
    <xf numFmtId="0" fontId="3" fillId="15" borderId="34" xfId="0" applyFont="1" applyFill="1" applyBorder="1" applyAlignment="1">
      <alignment horizontal="center" vertical="center"/>
    </xf>
    <xf numFmtId="0" fontId="3" fillId="15" borderId="39" xfId="0" applyFont="1" applyFill="1" applyBorder="1" applyAlignment="1">
      <alignment horizontal="center" vertical="center"/>
    </xf>
    <xf numFmtId="0" fontId="3" fillId="15" borderId="28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3" fillId="15" borderId="43" xfId="0" applyFont="1" applyFill="1" applyBorder="1" applyAlignment="1">
      <alignment horizontal="center" vertical="center"/>
    </xf>
    <xf numFmtId="0" fontId="3" fillId="15" borderId="44" xfId="0" applyFont="1" applyFill="1" applyBorder="1" applyAlignment="1">
      <alignment horizontal="center" vertical="center"/>
    </xf>
    <xf numFmtId="0" fontId="3" fillId="15" borderId="45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14" borderId="38" xfId="0" applyFont="1" applyFill="1" applyBorder="1" applyAlignment="1">
      <alignment horizontal="center" vertical="center"/>
    </xf>
    <xf numFmtId="0" fontId="3" fillId="14" borderId="33" xfId="0" applyFont="1" applyFill="1" applyBorder="1" applyAlignment="1">
      <alignment horizontal="center" vertical="center"/>
    </xf>
    <xf numFmtId="0" fontId="3" fillId="14" borderId="34" xfId="0" applyFont="1" applyFill="1" applyBorder="1" applyAlignment="1">
      <alignment horizontal="center" vertical="center"/>
    </xf>
    <xf numFmtId="0" fontId="3" fillId="14" borderId="43" xfId="0" applyFont="1" applyFill="1" applyBorder="1" applyAlignment="1">
      <alignment horizontal="center" vertical="center"/>
    </xf>
    <xf numFmtId="0" fontId="3" fillId="14" borderId="44" xfId="0" applyFont="1" applyFill="1" applyBorder="1" applyAlignment="1">
      <alignment horizontal="center" vertical="center"/>
    </xf>
    <xf numFmtId="0" fontId="3" fillId="14" borderId="45" xfId="0" applyFont="1" applyFill="1" applyBorder="1" applyAlignment="1">
      <alignment horizontal="center" vertical="center"/>
    </xf>
    <xf numFmtId="0" fontId="3" fillId="14" borderId="39" xfId="0" applyFont="1" applyFill="1" applyBorder="1" applyAlignment="1">
      <alignment horizontal="center" vertical="center"/>
    </xf>
    <xf numFmtId="0" fontId="3" fillId="14" borderId="28" xfId="0" applyFont="1" applyFill="1" applyBorder="1" applyAlignment="1">
      <alignment horizontal="center" vertical="center"/>
    </xf>
    <xf numFmtId="0" fontId="3" fillId="14" borderId="29" xfId="0" applyFont="1" applyFill="1" applyBorder="1" applyAlignment="1">
      <alignment horizontal="center" vertical="center"/>
    </xf>
    <xf numFmtId="0" fontId="3" fillId="18" borderId="41" xfId="0" applyFont="1" applyFill="1" applyBorder="1" applyAlignment="1">
      <alignment horizontal="center" vertical="center"/>
    </xf>
    <xf numFmtId="0" fontId="15" fillId="0" borderId="0" xfId="0" applyFont="1"/>
    <xf numFmtId="0" fontId="3" fillId="14" borderId="11" xfId="0" applyFont="1" applyFill="1" applyBorder="1" applyAlignment="1">
      <alignment horizontal="center" vertical="center"/>
    </xf>
    <xf numFmtId="0" fontId="3" fillId="14" borderId="42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3" fillId="14" borderId="13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11" fillId="15" borderId="47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13" borderId="11" xfId="0" applyFont="1" applyFill="1" applyBorder="1" applyAlignment="1">
      <alignment horizontal="center"/>
    </xf>
    <xf numFmtId="0" fontId="3" fillId="13" borderId="13" xfId="0" applyFont="1" applyFill="1" applyBorder="1" applyAlignment="1">
      <alignment horizontal="center"/>
    </xf>
    <xf numFmtId="0" fontId="20" fillId="17" borderId="4" xfId="0" applyFont="1" applyFill="1" applyBorder="1" applyAlignment="1">
      <alignment horizontal="center" vertical="center"/>
    </xf>
    <xf numFmtId="0" fontId="20" fillId="17" borderId="5" xfId="0" applyFont="1" applyFill="1" applyBorder="1" applyAlignment="1">
      <alignment horizontal="center" vertical="center"/>
    </xf>
    <xf numFmtId="0" fontId="17" fillId="17" borderId="4" xfId="0" applyFont="1" applyFill="1" applyBorder="1" applyAlignment="1">
      <alignment horizontal="center" vertical="center"/>
    </xf>
    <xf numFmtId="0" fontId="17" fillId="17" borderId="5" xfId="0" applyFont="1" applyFill="1" applyBorder="1" applyAlignment="1">
      <alignment horizontal="center" vertical="center"/>
    </xf>
    <xf numFmtId="0" fontId="17" fillId="17" borderId="6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textRotation="255"/>
    </xf>
    <xf numFmtId="0" fontId="3" fillId="5" borderId="22" xfId="0" applyFont="1" applyFill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 textRotation="255"/>
    </xf>
    <xf numFmtId="0" fontId="3" fillId="8" borderId="16" xfId="0" applyFont="1" applyFill="1" applyBorder="1" applyAlignment="1">
      <alignment horizontal="center" vertical="center" textRotation="255"/>
    </xf>
    <xf numFmtId="0" fontId="3" fillId="8" borderId="23" xfId="0" applyFont="1" applyFill="1" applyBorder="1" applyAlignment="1">
      <alignment horizontal="center" vertical="center" textRotation="255"/>
    </xf>
    <xf numFmtId="0" fontId="3" fillId="13" borderId="14" xfId="0" applyFont="1" applyFill="1" applyBorder="1" applyAlignment="1">
      <alignment horizontal="center"/>
    </xf>
    <xf numFmtId="0" fontId="3" fillId="13" borderId="12" xfId="0" applyFont="1" applyFill="1" applyBorder="1" applyAlignment="1">
      <alignment horizontal="center"/>
    </xf>
    <xf numFmtId="0" fontId="9" fillId="16" borderId="22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9" fillId="16" borderId="21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5" xfId="0" applyFont="1" applyFill="1" applyBorder="1" applyAlignment="1">
      <alignment horizontal="center" vertical="center"/>
    </xf>
    <xf numFmtId="0" fontId="9" fillId="16" borderId="6" xfId="0" applyFont="1" applyFill="1" applyBorder="1" applyAlignment="1">
      <alignment horizontal="center" vertical="center"/>
    </xf>
    <xf numFmtId="0" fontId="17" fillId="17" borderId="7" xfId="0" applyFont="1" applyFill="1" applyBorder="1" applyAlignment="1">
      <alignment horizontal="center" vertical="center"/>
    </xf>
    <xf numFmtId="0" fontId="17" fillId="17" borderId="46" xfId="0" applyFont="1" applyFill="1" applyBorder="1" applyAlignment="1">
      <alignment horizontal="center" vertical="center"/>
    </xf>
    <xf numFmtId="0" fontId="17" fillId="17" borderId="4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 textRotation="255"/>
    </xf>
    <xf numFmtId="0" fontId="3" fillId="9" borderId="16" xfId="0" applyFont="1" applyFill="1" applyBorder="1" applyAlignment="1">
      <alignment horizontal="center" vertical="center" textRotation="255"/>
    </xf>
    <xf numFmtId="0" fontId="3" fillId="9" borderId="23" xfId="0" applyFont="1" applyFill="1" applyBorder="1" applyAlignment="1">
      <alignment horizontal="center" vertical="center" textRotation="255"/>
    </xf>
    <xf numFmtId="0" fontId="9" fillId="16" borderId="4" xfId="0" applyFont="1" applyFill="1" applyBorder="1" applyAlignment="1">
      <alignment horizontal="center"/>
    </xf>
    <xf numFmtId="0" fontId="9" fillId="16" borderId="5" xfId="0" applyFont="1" applyFill="1" applyBorder="1" applyAlignment="1">
      <alignment horizontal="center"/>
    </xf>
    <xf numFmtId="0" fontId="9" fillId="16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11" borderId="8" xfId="0" applyFont="1" applyFill="1" applyBorder="1" applyAlignment="1">
      <alignment horizontal="center" vertical="center" textRotation="255"/>
    </xf>
    <xf numFmtId="0" fontId="3" fillId="11" borderId="16" xfId="0" applyFont="1" applyFill="1" applyBorder="1" applyAlignment="1">
      <alignment horizontal="center" vertical="center" textRotation="255"/>
    </xf>
    <xf numFmtId="0" fontId="3" fillId="11" borderId="23" xfId="0" applyFont="1" applyFill="1" applyBorder="1" applyAlignment="1">
      <alignment horizontal="center" vertical="center" textRotation="255"/>
    </xf>
    <xf numFmtId="0" fontId="3" fillId="12" borderId="8" xfId="0" applyFont="1" applyFill="1" applyBorder="1" applyAlignment="1">
      <alignment horizontal="center" vertical="center" textRotation="255"/>
    </xf>
    <xf numFmtId="0" fontId="3" fillId="12" borderId="16" xfId="0" applyFont="1" applyFill="1" applyBorder="1" applyAlignment="1">
      <alignment horizontal="center" vertical="center" textRotation="255"/>
    </xf>
    <xf numFmtId="0" fontId="3" fillId="12" borderId="23" xfId="0" applyFont="1" applyFill="1" applyBorder="1" applyAlignment="1">
      <alignment horizontal="center" vertical="center" textRotation="255"/>
    </xf>
    <xf numFmtId="0" fontId="8" fillId="10" borderId="7" xfId="0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center" vertical="center"/>
    </xf>
    <xf numFmtId="0" fontId="8" fillId="10" borderId="22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16" xfId="0" applyFont="1" applyFill="1" applyBorder="1" applyAlignment="1">
      <alignment horizontal="center" vertical="center"/>
    </xf>
    <xf numFmtId="0" fontId="8" fillId="10" borderId="23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7" fillId="10" borderId="17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center" vertical="center" wrapText="1"/>
    </xf>
    <xf numFmtId="0" fontId="8" fillId="10" borderId="18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vertical="center" wrapText="1"/>
    </xf>
    <xf numFmtId="0" fontId="7" fillId="10" borderId="19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48" xfId="0" applyFont="1" applyBorder="1" applyAlignment="1">
      <alignment horizontal="left" vertical="center"/>
    </xf>
  </cellXfs>
  <cellStyles count="1">
    <cellStyle name="Normal" xfId="0" builtinId="0"/>
  </cellStyles>
  <dxfs count="137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00FFFF"/>
        </patternFill>
      </fill>
    </dxf>
    <dxf>
      <font>
        <color theme="0"/>
      </font>
      <fill>
        <patternFill>
          <bgColor rgb="FFD60093"/>
        </patternFill>
      </fill>
    </dxf>
    <dxf>
      <font>
        <color theme="0"/>
      </font>
      <fill>
        <patternFill>
          <bgColor rgb="FF008E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rgb="FF9933FF"/>
        </patternFill>
      </fill>
    </dxf>
    <dxf>
      <font>
        <color rgb="FFFFFF00"/>
      </font>
      <fill>
        <patternFill>
          <bgColor rgb="FF0000CC"/>
        </patternFill>
      </fill>
    </dxf>
    <dxf>
      <fill>
        <patternFill>
          <bgColor rgb="FF92D050"/>
        </patternFill>
      </fill>
    </dxf>
    <dxf>
      <fill>
        <patternFill>
          <bgColor rgb="FF00FFFF"/>
        </patternFill>
      </fill>
    </dxf>
    <dxf>
      <font>
        <color theme="0"/>
      </font>
      <fill>
        <patternFill>
          <bgColor rgb="FF996633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CC0066"/>
        </patternFill>
      </fill>
    </dxf>
    <dxf>
      <fill>
        <patternFill>
          <bgColor rgb="FFFF6DD9"/>
        </patternFill>
      </fill>
    </dxf>
    <dxf>
      <fill>
        <patternFill>
          <bgColor rgb="FFFF61D6"/>
        </patternFill>
      </fill>
    </dxf>
    <dxf>
      <fill>
        <patternFill>
          <bgColor rgb="FFFF9933"/>
        </patternFill>
      </fill>
    </dxf>
    <dxf>
      <fill>
        <patternFill>
          <bgColor rgb="FFFF9933"/>
        </patternFill>
      </fill>
    </dxf>
    <dxf>
      <fill>
        <patternFill>
          <bgColor rgb="FFFF9933"/>
        </patternFill>
      </fill>
    </dxf>
    <dxf>
      <fill>
        <patternFill>
          <bgColor rgb="FFFF9933"/>
        </patternFill>
      </fill>
    </dxf>
    <dxf>
      <fill>
        <patternFill>
          <bgColor rgb="FFFF9933"/>
        </patternFill>
      </fill>
    </dxf>
    <dxf>
      <fill>
        <patternFill>
          <bgColor rgb="FF00CC00"/>
        </patternFill>
      </fill>
    </dxf>
    <dxf>
      <fill>
        <patternFill>
          <bgColor rgb="FF00CC00"/>
        </patternFill>
      </fill>
    </dxf>
    <dxf>
      <fill>
        <patternFill>
          <bgColor rgb="FF00CC00"/>
        </patternFill>
      </fill>
    </dxf>
    <dxf>
      <fill>
        <patternFill>
          <bgColor rgb="FF00CC00"/>
        </patternFill>
      </fill>
    </dxf>
    <dxf>
      <font>
        <color theme="0"/>
      </font>
      <fill>
        <patternFill>
          <bgColor rgb="FF9933FF"/>
        </patternFill>
      </fill>
    </dxf>
    <dxf>
      <font>
        <color theme="0"/>
      </font>
      <fill>
        <patternFill>
          <bgColor rgb="FF9933FF"/>
        </patternFill>
      </fill>
    </dxf>
    <dxf>
      <font>
        <color theme="0"/>
      </font>
      <fill>
        <patternFill>
          <bgColor rgb="FF9933FF"/>
        </patternFill>
      </fill>
    </dxf>
    <dxf>
      <font>
        <color theme="0"/>
      </font>
      <fill>
        <patternFill>
          <bgColor rgb="FF996633"/>
        </patternFill>
      </fill>
    </dxf>
    <dxf>
      <font>
        <color theme="0"/>
      </font>
      <fill>
        <patternFill>
          <bgColor rgb="FF996633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00FFFF"/>
        </patternFill>
      </fill>
    </dxf>
    <dxf>
      <fill>
        <patternFill>
          <bgColor rgb="FF00FFFF"/>
        </patternFill>
      </fill>
    </dxf>
    <dxf>
      <fill>
        <patternFill>
          <bgColor rgb="FF00FFFF"/>
        </patternFill>
      </fill>
    </dxf>
    <dxf>
      <font>
        <color theme="0"/>
      </font>
      <fill>
        <patternFill>
          <bgColor rgb="FF0099CC"/>
        </patternFill>
      </fill>
    </dxf>
    <dxf>
      <font>
        <color theme="1"/>
      </font>
      <fill>
        <patternFill>
          <bgColor rgb="FF99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C0C0C0"/>
        </patternFill>
      </fill>
    </dxf>
    <dxf>
      <fill>
        <patternFill>
          <bgColor rgb="FFC0C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66FF66"/>
        </patternFill>
      </fill>
    </dxf>
    <dxf>
      <font>
        <color theme="0" tint="-4.9989318521683403E-2"/>
      </font>
      <fill>
        <patternFill>
          <bgColor rgb="FFA50021"/>
        </patternFill>
      </fill>
    </dxf>
    <dxf>
      <fill>
        <patternFill>
          <bgColor rgb="FF008000"/>
        </patternFill>
      </fill>
    </dxf>
    <dxf>
      <fill>
        <patternFill>
          <bgColor rgb="FF99FFCC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66FFCC"/>
        </patternFill>
      </fill>
    </dxf>
    <dxf>
      <fill>
        <patternFill>
          <bgColor rgb="FF99FFCC"/>
        </patternFill>
      </fill>
    </dxf>
    <dxf>
      <font>
        <color theme="1"/>
      </font>
      <fill>
        <patternFill>
          <bgColor rgb="FF006600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CC9900"/>
        </patternFill>
      </fill>
    </dxf>
    <dxf>
      <font>
        <color theme="0"/>
      </font>
      <fill>
        <patternFill>
          <bgColor rgb="FFCC9900"/>
        </patternFill>
      </fill>
    </dxf>
    <dxf>
      <font>
        <color theme="1"/>
      </font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ont>
        <color theme="0"/>
      </font>
      <fill>
        <patternFill>
          <bgColor rgb="FF993366"/>
        </patternFill>
      </fill>
    </dxf>
    <dxf>
      <font>
        <color theme="0"/>
      </font>
      <fill>
        <patternFill>
          <bgColor rgb="FF993366"/>
        </patternFill>
      </fill>
    </dxf>
    <dxf>
      <fill>
        <patternFill>
          <bgColor rgb="FF006600"/>
        </patternFill>
      </fill>
    </dxf>
    <dxf>
      <fill>
        <patternFill>
          <bgColor rgb="FF006600"/>
        </patternFill>
      </fill>
    </dxf>
    <dxf>
      <font>
        <color theme="0"/>
      </font>
      <fill>
        <patternFill>
          <bgColor rgb="FF993366"/>
        </patternFill>
      </fill>
    </dxf>
    <dxf>
      <font>
        <color theme="0"/>
      </font>
      <fill>
        <patternFill>
          <bgColor rgb="FF0099CC"/>
        </patternFill>
      </fill>
    </dxf>
    <dxf>
      <font>
        <color theme="0"/>
      </font>
      <fill>
        <patternFill>
          <bgColor rgb="FF0099CC"/>
        </patternFill>
      </fill>
    </dxf>
    <dxf>
      <font>
        <color theme="0"/>
      </font>
      <fill>
        <patternFill>
          <bgColor rgb="FF0099CC"/>
        </patternFill>
      </fill>
    </dxf>
    <dxf>
      <font>
        <color theme="0"/>
      </font>
      <fill>
        <patternFill>
          <bgColor rgb="FF9933FF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A50021"/>
        </patternFill>
      </fill>
    </dxf>
    <dxf>
      <font>
        <color theme="0"/>
      </font>
      <fill>
        <patternFill>
          <bgColor rgb="FF993366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71B8"/>
        </patternFill>
      </fill>
    </dxf>
    <dxf>
      <fill>
        <patternFill>
          <bgColor rgb="FFFF9966"/>
        </patternFill>
      </fill>
    </dxf>
    <dxf>
      <fill>
        <patternFill>
          <bgColor rgb="FFFF9966"/>
        </patternFill>
      </fill>
    </dxf>
    <dxf>
      <fill>
        <patternFill>
          <bgColor rgb="FFFF9966"/>
        </patternFill>
      </fill>
    </dxf>
    <dxf>
      <fill>
        <patternFill>
          <bgColor rgb="FFFF9966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79BC"/>
        </patternFill>
      </fill>
    </dxf>
    <dxf>
      <fill>
        <patternFill>
          <bgColor rgb="FFFF6DB6"/>
        </patternFill>
      </fill>
    </dxf>
    <dxf>
      <fill>
        <patternFill>
          <bgColor rgb="FFFF71B8"/>
        </patternFill>
      </fill>
    </dxf>
    <dxf>
      <fill>
        <patternFill>
          <bgColor rgb="FFFF9966"/>
        </patternFill>
      </fill>
    </dxf>
    <dxf>
      <fill>
        <patternFill>
          <bgColor rgb="FFFF9966"/>
        </patternFill>
      </fill>
    </dxf>
    <dxf>
      <fill>
        <patternFill>
          <bgColor rgb="FFFF9966"/>
        </patternFill>
      </fill>
    </dxf>
    <dxf>
      <fill>
        <patternFill>
          <bgColor rgb="FFFF9966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79BC"/>
        </patternFill>
      </fill>
    </dxf>
    <dxf>
      <fill>
        <patternFill>
          <bgColor rgb="FFFF6DB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auto="1"/>
      </font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fgColor rgb="FFEE853E"/>
        </patternFill>
      </fill>
    </dxf>
    <dxf>
      <fill>
        <patternFill>
          <bgColor rgb="FFFF9933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theme="1"/>
        </patternFill>
      </fill>
    </dxf>
    <dxf>
      <font>
        <color auto="1"/>
      </font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fgColor rgb="FFEE853E"/>
        </patternFill>
      </fill>
    </dxf>
    <dxf>
      <fill>
        <patternFill>
          <bgColor rgb="FFFF9933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fgColor rgb="FFFCAEC1"/>
        </patternFill>
      </fill>
    </dxf>
    <dxf>
      <fill>
        <patternFill>
          <fgColor rgb="FFFCAEC1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33CCCC"/>
        </patternFill>
      </fill>
    </dxf>
    <dxf>
      <fill>
        <patternFill>
          <bgColor rgb="FF33CCCC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339966"/>
        </patternFill>
      </fill>
    </dxf>
    <dxf>
      <fill>
        <patternFill>
          <bgColor rgb="FF3399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339966"/>
        </patternFill>
      </fill>
    </dxf>
    <dxf>
      <fill>
        <patternFill>
          <bgColor rgb="FF990033"/>
        </patternFill>
      </fill>
    </dxf>
    <dxf>
      <font>
        <color theme="0"/>
      </font>
    </dxf>
    <dxf>
      <fill>
        <patternFill>
          <bgColor theme="0" tint="-0.24994659260841701"/>
        </patternFill>
      </fill>
    </dxf>
    <dxf>
      <fill>
        <patternFill>
          <bgColor rgb="FF00FFFF"/>
        </patternFill>
      </fill>
    </dxf>
    <dxf>
      <fill>
        <patternFill>
          <bgColor rgb="FF00FFFF"/>
        </patternFill>
      </fill>
    </dxf>
    <dxf>
      <fill>
        <patternFill>
          <bgColor rgb="FF66FF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theme="1"/>
        </patternFill>
      </fill>
    </dxf>
    <dxf>
      <font>
        <color auto="1"/>
      </font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fgColor rgb="FFEE853E"/>
        </patternFill>
      </fill>
    </dxf>
    <dxf>
      <fill>
        <patternFill>
          <bgColor rgb="FFFF9933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fgColor rgb="FFFCAEC1"/>
        </patternFill>
      </fill>
    </dxf>
    <dxf>
      <fill>
        <patternFill>
          <fgColor rgb="FFFCAEC1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33CCCC"/>
        </patternFill>
      </fill>
    </dxf>
    <dxf>
      <fill>
        <patternFill>
          <bgColor rgb="FF33CCCC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339966"/>
        </patternFill>
      </fill>
    </dxf>
    <dxf>
      <fill>
        <patternFill>
          <bgColor rgb="FF3399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339966"/>
        </patternFill>
      </fill>
    </dxf>
    <dxf>
      <fill>
        <patternFill>
          <bgColor rgb="FF990033"/>
        </patternFill>
      </fill>
    </dxf>
    <dxf>
      <font>
        <color theme="0"/>
      </font>
    </dxf>
    <dxf>
      <fill>
        <patternFill>
          <bgColor theme="0" tint="-0.24994659260841701"/>
        </patternFill>
      </fill>
    </dxf>
    <dxf>
      <fill>
        <patternFill>
          <bgColor rgb="FF00FFFF"/>
        </patternFill>
      </fill>
    </dxf>
    <dxf>
      <fill>
        <patternFill>
          <bgColor rgb="FF00FFFF"/>
        </patternFill>
      </fill>
    </dxf>
    <dxf>
      <fill>
        <patternFill>
          <bgColor rgb="FF66FF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theme="1"/>
        </patternFill>
      </fill>
    </dxf>
    <dxf>
      <font>
        <color auto="1"/>
      </font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fgColor rgb="FFEE853E"/>
        </patternFill>
      </fill>
    </dxf>
    <dxf>
      <fill>
        <patternFill>
          <bgColor rgb="FFFF9933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fgColor rgb="FFFCAEC1"/>
        </patternFill>
      </fill>
    </dxf>
    <dxf>
      <fill>
        <patternFill>
          <fgColor rgb="FFFCAEC1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33CCCC"/>
        </patternFill>
      </fill>
    </dxf>
    <dxf>
      <fill>
        <patternFill>
          <bgColor rgb="FF33CCCC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339966"/>
        </patternFill>
      </fill>
    </dxf>
    <dxf>
      <fill>
        <patternFill>
          <bgColor rgb="FF3399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339966"/>
        </patternFill>
      </fill>
    </dxf>
    <dxf>
      <fill>
        <patternFill>
          <bgColor rgb="FF990033"/>
        </patternFill>
      </fill>
    </dxf>
    <dxf>
      <font>
        <color theme="0"/>
      </font>
    </dxf>
    <dxf>
      <fill>
        <patternFill>
          <bgColor theme="0" tint="-0.24994659260841701"/>
        </patternFill>
      </fill>
    </dxf>
    <dxf>
      <fill>
        <patternFill>
          <bgColor rgb="FF00FFFF"/>
        </patternFill>
      </fill>
    </dxf>
    <dxf>
      <fill>
        <patternFill>
          <bgColor rgb="FF00FFFF"/>
        </patternFill>
      </fill>
    </dxf>
    <dxf>
      <fill>
        <patternFill>
          <bgColor rgb="FF66FF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theme="1"/>
        </patternFill>
      </fill>
    </dxf>
    <dxf>
      <font>
        <color auto="1"/>
      </font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fgColor rgb="FFEE853E"/>
        </patternFill>
      </fill>
    </dxf>
    <dxf>
      <fill>
        <patternFill>
          <bgColor rgb="FFFF9933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fgColor rgb="FFFCAEC1"/>
        </patternFill>
      </fill>
    </dxf>
    <dxf>
      <fill>
        <patternFill>
          <fgColor rgb="FFFCAEC1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33CCCC"/>
        </patternFill>
      </fill>
    </dxf>
    <dxf>
      <fill>
        <patternFill>
          <bgColor rgb="FF33CCCC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339966"/>
        </patternFill>
      </fill>
    </dxf>
    <dxf>
      <fill>
        <patternFill>
          <bgColor rgb="FF3399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339966"/>
        </patternFill>
      </fill>
    </dxf>
    <dxf>
      <fill>
        <patternFill>
          <bgColor rgb="FF990033"/>
        </patternFill>
      </fill>
    </dxf>
    <dxf>
      <font>
        <color theme="0"/>
      </font>
    </dxf>
    <dxf>
      <fill>
        <patternFill>
          <bgColor theme="0" tint="-0.24994659260841701"/>
        </patternFill>
      </fill>
    </dxf>
    <dxf>
      <fill>
        <patternFill>
          <bgColor rgb="FF00FFFF"/>
        </patternFill>
      </fill>
    </dxf>
    <dxf>
      <fill>
        <patternFill>
          <bgColor rgb="FF00FFFF"/>
        </patternFill>
      </fill>
    </dxf>
    <dxf>
      <fill>
        <patternFill>
          <bgColor rgb="FF66FF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theme="1"/>
        </patternFill>
      </fill>
    </dxf>
    <dxf>
      <font>
        <color auto="1"/>
      </font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fgColor rgb="FFEE853E"/>
        </patternFill>
      </fill>
    </dxf>
    <dxf>
      <fill>
        <patternFill>
          <bgColor rgb="FFFF9933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fgColor rgb="FFFCAEC1"/>
        </patternFill>
      </fill>
    </dxf>
    <dxf>
      <fill>
        <patternFill>
          <fgColor rgb="FFFCAEC1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33CCCC"/>
        </patternFill>
      </fill>
    </dxf>
    <dxf>
      <fill>
        <patternFill>
          <bgColor rgb="FF33CCCC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339966"/>
        </patternFill>
      </fill>
    </dxf>
    <dxf>
      <fill>
        <patternFill>
          <bgColor rgb="FF3399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339966"/>
        </patternFill>
      </fill>
    </dxf>
    <dxf>
      <fill>
        <patternFill>
          <bgColor rgb="FF990033"/>
        </patternFill>
      </fill>
    </dxf>
    <dxf>
      <font>
        <color theme="0"/>
      </font>
    </dxf>
    <dxf>
      <fill>
        <patternFill>
          <bgColor theme="0" tint="-0.24994659260841701"/>
        </patternFill>
      </fill>
    </dxf>
    <dxf>
      <fill>
        <patternFill>
          <bgColor rgb="FF00FFFF"/>
        </patternFill>
      </fill>
    </dxf>
    <dxf>
      <fill>
        <patternFill>
          <bgColor rgb="FF00FFFF"/>
        </patternFill>
      </fill>
    </dxf>
    <dxf>
      <fill>
        <patternFill>
          <bgColor rgb="FF66FF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theme="1"/>
        </patternFill>
      </fill>
    </dxf>
    <dxf>
      <font>
        <color auto="1"/>
      </font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fgColor rgb="FFEE853E"/>
        </patternFill>
      </fill>
    </dxf>
    <dxf>
      <fill>
        <patternFill>
          <bgColor rgb="FFFF9933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fgColor rgb="FFFCAEC1"/>
        </patternFill>
      </fill>
    </dxf>
    <dxf>
      <fill>
        <patternFill>
          <fgColor rgb="FFFCAEC1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33CCCC"/>
        </patternFill>
      </fill>
    </dxf>
    <dxf>
      <fill>
        <patternFill>
          <bgColor rgb="FF33CCCC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339966"/>
        </patternFill>
      </fill>
    </dxf>
    <dxf>
      <fill>
        <patternFill>
          <bgColor rgb="FF3399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339966"/>
        </patternFill>
      </fill>
    </dxf>
    <dxf>
      <fill>
        <patternFill>
          <bgColor rgb="FF990033"/>
        </patternFill>
      </fill>
    </dxf>
    <dxf>
      <font>
        <color theme="0"/>
      </font>
    </dxf>
    <dxf>
      <fill>
        <patternFill>
          <bgColor theme="0" tint="-0.24994659260841701"/>
        </patternFill>
      </fill>
    </dxf>
    <dxf>
      <fill>
        <patternFill>
          <bgColor rgb="FF00FFFF"/>
        </patternFill>
      </fill>
    </dxf>
    <dxf>
      <fill>
        <patternFill>
          <bgColor rgb="FF00FFFF"/>
        </patternFill>
      </fill>
    </dxf>
    <dxf>
      <fill>
        <patternFill>
          <bgColor rgb="FF66FF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theme="1"/>
        </patternFill>
      </fill>
    </dxf>
    <dxf>
      <font>
        <color auto="1"/>
      </font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fgColor rgb="FFEE853E"/>
        </patternFill>
      </fill>
    </dxf>
    <dxf>
      <fill>
        <patternFill>
          <bgColor rgb="FFFF9933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fgColor rgb="FFFCAEC1"/>
        </patternFill>
      </fill>
    </dxf>
    <dxf>
      <fill>
        <patternFill>
          <fgColor rgb="FFFCAEC1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33CCCC"/>
        </patternFill>
      </fill>
    </dxf>
    <dxf>
      <fill>
        <patternFill>
          <bgColor rgb="FF33CCCC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339966"/>
        </patternFill>
      </fill>
    </dxf>
    <dxf>
      <fill>
        <patternFill>
          <bgColor rgb="FF3399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339966"/>
        </patternFill>
      </fill>
    </dxf>
    <dxf>
      <fill>
        <patternFill>
          <bgColor rgb="FF990033"/>
        </patternFill>
      </fill>
    </dxf>
    <dxf>
      <font>
        <color theme="0"/>
      </font>
    </dxf>
    <dxf>
      <fill>
        <patternFill>
          <bgColor theme="0" tint="-0.24994659260841701"/>
        </patternFill>
      </fill>
    </dxf>
    <dxf>
      <fill>
        <patternFill>
          <bgColor rgb="FF00FFFF"/>
        </patternFill>
      </fill>
    </dxf>
    <dxf>
      <fill>
        <patternFill>
          <bgColor rgb="FF00FFFF"/>
        </patternFill>
      </fill>
    </dxf>
    <dxf>
      <fill>
        <patternFill>
          <bgColor rgb="FF66FF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theme="1"/>
        </patternFill>
      </fill>
    </dxf>
    <dxf>
      <font>
        <color auto="1"/>
      </font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fgColor rgb="FFEE853E"/>
        </patternFill>
      </fill>
    </dxf>
    <dxf>
      <fill>
        <patternFill>
          <bgColor rgb="FFFF9933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fgColor rgb="FFFCAEC1"/>
        </patternFill>
      </fill>
    </dxf>
    <dxf>
      <fill>
        <patternFill>
          <fgColor rgb="FFFCAEC1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33CCCC"/>
        </patternFill>
      </fill>
    </dxf>
    <dxf>
      <fill>
        <patternFill>
          <bgColor rgb="FF33CCCC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339966"/>
        </patternFill>
      </fill>
    </dxf>
    <dxf>
      <fill>
        <patternFill>
          <bgColor rgb="FF3399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339966"/>
        </patternFill>
      </fill>
    </dxf>
    <dxf>
      <fill>
        <patternFill>
          <bgColor rgb="FF990033"/>
        </patternFill>
      </fill>
    </dxf>
    <dxf>
      <font>
        <color theme="0"/>
      </font>
    </dxf>
    <dxf>
      <fill>
        <patternFill>
          <bgColor theme="0" tint="-0.24994659260841701"/>
        </patternFill>
      </fill>
    </dxf>
    <dxf>
      <fill>
        <patternFill>
          <bgColor rgb="FF00FFFF"/>
        </patternFill>
      </fill>
    </dxf>
    <dxf>
      <fill>
        <patternFill>
          <bgColor rgb="FF00FFFF"/>
        </patternFill>
      </fill>
    </dxf>
    <dxf>
      <fill>
        <patternFill>
          <bgColor rgb="FF66FF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theme="1"/>
        </patternFill>
      </fill>
    </dxf>
    <dxf>
      <font>
        <color auto="1"/>
      </font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fgColor rgb="FFEE853E"/>
        </patternFill>
      </fill>
    </dxf>
    <dxf>
      <fill>
        <patternFill>
          <bgColor rgb="FFFF9933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fgColor rgb="FFFCAEC1"/>
        </patternFill>
      </fill>
    </dxf>
    <dxf>
      <fill>
        <patternFill>
          <fgColor rgb="FFFCAEC1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33CCCC"/>
        </patternFill>
      </fill>
    </dxf>
    <dxf>
      <fill>
        <patternFill>
          <bgColor rgb="FF33CCCC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339966"/>
        </patternFill>
      </fill>
    </dxf>
    <dxf>
      <fill>
        <patternFill>
          <bgColor rgb="FF3399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339966"/>
        </patternFill>
      </fill>
    </dxf>
    <dxf>
      <fill>
        <patternFill>
          <bgColor rgb="FF990033"/>
        </patternFill>
      </fill>
    </dxf>
    <dxf>
      <font>
        <color theme="0"/>
      </font>
    </dxf>
    <dxf>
      <fill>
        <patternFill>
          <bgColor theme="0" tint="-0.24994659260841701"/>
        </patternFill>
      </fill>
    </dxf>
    <dxf>
      <fill>
        <patternFill>
          <bgColor rgb="FF00FFFF"/>
        </patternFill>
      </fill>
    </dxf>
    <dxf>
      <fill>
        <patternFill>
          <bgColor rgb="FF00FFFF"/>
        </patternFill>
      </fill>
    </dxf>
    <dxf>
      <fill>
        <patternFill>
          <bgColor rgb="FF66FF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theme="1"/>
        </patternFill>
      </fill>
    </dxf>
    <dxf>
      <font>
        <color auto="1"/>
      </font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fgColor rgb="FFEE853E"/>
        </patternFill>
      </fill>
    </dxf>
    <dxf>
      <fill>
        <patternFill>
          <bgColor rgb="FFFF9933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fgColor rgb="FFFCAEC1"/>
        </patternFill>
      </fill>
    </dxf>
    <dxf>
      <fill>
        <patternFill>
          <fgColor rgb="FFFCAEC1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fgColor rgb="FF90DEDE"/>
          <bgColor rgb="FF90DEDE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CCCC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33CCCC"/>
        </patternFill>
      </fill>
    </dxf>
    <dxf>
      <fill>
        <patternFill>
          <bgColor rgb="FF33CCCC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339966"/>
        </patternFill>
      </fill>
    </dxf>
    <dxf>
      <fill>
        <patternFill>
          <bgColor rgb="FF3399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339966"/>
        </patternFill>
      </fill>
    </dxf>
    <dxf>
      <fill>
        <patternFill>
          <bgColor rgb="FF990033"/>
        </patternFill>
      </fill>
    </dxf>
    <dxf>
      <font>
        <color theme="0"/>
      </font>
    </dxf>
    <dxf>
      <fill>
        <patternFill>
          <bgColor theme="0" tint="-0.24994659260841701"/>
        </patternFill>
      </fill>
    </dxf>
    <dxf>
      <fill>
        <patternFill>
          <bgColor rgb="FF00FFFF"/>
        </patternFill>
      </fill>
    </dxf>
    <dxf>
      <fill>
        <patternFill>
          <bgColor rgb="FF00FFFF"/>
        </patternFill>
      </fill>
    </dxf>
    <dxf>
      <fill>
        <patternFill>
          <bgColor rgb="FF66FF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008E00"/>
      <color rgb="FFD60093"/>
      <color rgb="FF00FFFF"/>
      <color rgb="FF993366"/>
      <color rgb="FFA50021"/>
      <color rgb="FF9933FF"/>
      <color rgb="FFDDDDDD"/>
      <color rgb="FFFF00FF"/>
      <color rgb="FFCC00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298555</xdr:colOff>
      <xdr:row>1</xdr:row>
      <xdr:rowOff>40821</xdr:rowOff>
    </xdr:from>
    <xdr:to>
      <xdr:col>5</xdr:col>
      <xdr:colOff>775607</xdr:colOff>
      <xdr:row>5</xdr:row>
      <xdr:rowOff>27213</xdr:rowOff>
    </xdr:to>
    <xdr:pic>
      <xdr:nvPicPr>
        <xdr:cNvPr id="2" name="Picture 1" descr="logo binsus copy">
          <a:extLst>
            <a:ext uri="{FF2B5EF4-FFF2-40B4-BE49-F238E27FC236}">
              <a16:creationId xmlns:a16="http://schemas.microsoft.com/office/drawing/2014/main" id="{265364C1-E29A-4989-B72E-C535B2D0B46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69" y="231321"/>
          <a:ext cx="830838" cy="108857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%202021-2022%20sman%20binsus/ROSTER%202021%20-%202022%20-%202023/APLIKASI%20ROSTER%20PELAJARAN%2022-23/Jadwal%20Pelajaran%20V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db-jadwal"/>
      <sheetName val="input-jadwal"/>
      <sheetName val="jadwal_format-1"/>
      <sheetName val="jadwal_format-2"/>
      <sheetName val="jadwal-guru"/>
      <sheetName val="jadwal-kelas"/>
      <sheetName val="rekap-jjm"/>
    </sheetNames>
    <sheetDataSet>
      <sheetData sheetId="0">
        <row r="7">
          <cell r="F7" t="str">
            <v>SMAN BINAAN KHUSUS KOTA DUMAI</v>
          </cell>
        </row>
      </sheetData>
      <sheetData sheetId="1">
        <row r="9">
          <cell r="F9" t="str">
            <v>SRI DUMAI TIPTOP RAHAYU, S.TP</v>
          </cell>
          <cell r="I9" t="str">
            <v>X MIPA 1</v>
          </cell>
          <cell r="K9" t="str">
            <v>PAI</v>
          </cell>
          <cell r="L9" t="str">
            <v>Pendidikan Agama Islam</v>
          </cell>
        </row>
        <row r="10">
          <cell r="F10" t="str">
            <v>HAYATUNNISMA, S.Si</v>
          </cell>
          <cell r="I10" t="str">
            <v>X MIPA 2</v>
          </cell>
          <cell r="K10" t="str">
            <v>PKN</v>
          </cell>
          <cell r="L10" t="str">
            <v>PPKN</v>
          </cell>
        </row>
        <row r="11">
          <cell r="F11" t="str">
            <v>SOEF, S.Pd</v>
          </cell>
          <cell r="I11" t="str">
            <v>X MIPA 3</v>
          </cell>
          <cell r="K11" t="str">
            <v>BIN</v>
          </cell>
          <cell r="L11" t="str">
            <v>Bahasa Indonesia</v>
          </cell>
        </row>
        <row r="12">
          <cell r="F12" t="str">
            <v>MIFTAHUL JANNAH, S.Pd</v>
          </cell>
          <cell r="I12" t="str">
            <v>X MIPA 4</v>
          </cell>
          <cell r="K12" t="str">
            <v>MU</v>
          </cell>
          <cell r="L12" t="str">
            <v>Matematika Umum</v>
          </cell>
        </row>
        <row r="13">
          <cell r="F13" t="str">
            <v>NING RAHAYU, S.Pd</v>
          </cell>
          <cell r="I13" t="str">
            <v>X MIPA 5</v>
          </cell>
          <cell r="K13" t="str">
            <v>MP</v>
          </cell>
          <cell r="L13" t="str">
            <v>Matematika Peminatan</v>
          </cell>
        </row>
        <row r="14">
          <cell r="F14" t="str">
            <v>SARGAWI, M.Pd.I</v>
          </cell>
          <cell r="I14" t="str">
            <v>X MIPA 6</v>
          </cell>
          <cell r="K14" t="str">
            <v>BIG</v>
          </cell>
          <cell r="L14" t="str">
            <v>Bahasa Inggris</v>
          </cell>
        </row>
        <row r="15">
          <cell r="F15" t="str">
            <v>MUHAMAD JAILANI, S.Hum</v>
          </cell>
          <cell r="I15" t="str">
            <v>X IPS 1</v>
          </cell>
          <cell r="K15" t="str">
            <v>FIS</v>
          </cell>
          <cell r="L15" t="str">
            <v>Fisika</v>
          </cell>
        </row>
        <row r="16">
          <cell r="F16" t="str">
            <v>WAN NOOR KUMALASARI, S.Pd</v>
          </cell>
          <cell r="I16" t="str">
            <v>X IPS 2</v>
          </cell>
          <cell r="K16" t="str">
            <v>KIM</v>
          </cell>
          <cell r="L16" t="str">
            <v>Kimia</v>
          </cell>
        </row>
        <row r="17">
          <cell r="F17" t="str">
            <v>ZEMI GUVIYANTI, S.Si</v>
          </cell>
          <cell r="I17" t="str">
            <v>XI MIPA 1</v>
          </cell>
          <cell r="K17" t="str">
            <v>BIO</v>
          </cell>
          <cell r="L17" t="str">
            <v>Biologi</v>
          </cell>
        </row>
        <row r="18">
          <cell r="F18" t="str">
            <v>YUSNANI, S.Pd</v>
          </cell>
          <cell r="I18" t="str">
            <v>XI MIPA 2</v>
          </cell>
          <cell r="K18" t="str">
            <v>SP</v>
          </cell>
          <cell r="L18" t="str">
            <v>Sejarah Peminatan</v>
          </cell>
        </row>
        <row r="19">
          <cell r="F19" t="str">
            <v>NADRA MAYA, S.Si</v>
          </cell>
          <cell r="I19" t="str">
            <v>XI MIPA 3</v>
          </cell>
          <cell r="K19" t="str">
            <v>SI</v>
          </cell>
          <cell r="L19" t="str">
            <v>Sejarah Indonesia</v>
          </cell>
        </row>
        <row r="20">
          <cell r="F20" t="str">
            <v>RACHIMAH NUR, S.Pd</v>
          </cell>
          <cell r="I20" t="str">
            <v>XI MIPA 4</v>
          </cell>
          <cell r="K20" t="str">
            <v>PJK</v>
          </cell>
          <cell r="L20" t="str">
            <v>PJOK</v>
          </cell>
        </row>
        <row r="21">
          <cell r="F21" t="str">
            <v>DrA. GESMAWITA</v>
          </cell>
          <cell r="I21" t="str">
            <v>XI MIPA 5</v>
          </cell>
          <cell r="K21" t="str">
            <v>PKR</v>
          </cell>
          <cell r="L21" t="str">
            <v>Prakarya</v>
          </cell>
        </row>
        <row r="22">
          <cell r="F22" t="str">
            <v>EKA SOSILA ZAZKA, S.Pd</v>
          </cell>
          <cell r="I22" t="str">
            <v>XI MIPA 6</v>
          </cell>
          <cell r="K22" t="str">
            <v>GEO</v>
          </cell>
          <cell r="L22" t="str">
            <v>Geografi</v>
          </cell>
        </row>
        <row r="23">
          <cell r="F23" t="str">
            <v>Drs. ENDRI</v>
          </cell>
          <cell r="I23" t="str">
            <v>XI IPS 1</v>
          </cell>
          <cell r="K23" t="str">
            <v>SOS</v>
          </cell>
          <cell r="L23" t="str">
            <v>Sosiologi</v>
          </cell>
        </row>
        <row r="24">
          <cell r="F24" t="str">
            <v>Drs. HASAN ASY'ARI</v>
          </cell>
          <cell r="I24" t="str">
            <v>XI IPS 2</v>
          </cell>
          <cell r="K24" t="str">
            <v>EKO</v>
          </cell>
          <cell r="L24" t="str">
            <v>Ekonomi</v>
          </cell>
        </row>
        <row r="25">
          <cell r="F25" t="str">
            <v>YUSEF, S.Pd</v>
          </cell>
          <cell r="I25" t="str">
            <v>XII MIPA 1</v>
          </cell>
          <cell r="K25" t="str">
            <v>SNB</v>
          </cell>
          <cell r="L25" t="str">
            <v>Seni Budaya</v>
          </cell>
        </row>
        <row r="26">
          <cell r="F26" t="str">
            <v>Dra. HAYATUNNUFUS</v>
          </cell>
          <cell r="I26" t="str">
            <v>XII MIPA 2</v>
          </cell>
          <cell r="K26" t="str">
            <v>BMR</v>
          </cell>
          <cell r="L26" t="str">
            <v>Budaya Melayu Riau</v>
          </cell>
        </row>
        <row r="27">
          <cell r="F27" t="str">
            <v>RAHWINARTY, S.Pd</v>
          </cell>
          <cell r="I27" t="str">
            <v>XII MIPA 3</v>
          </cell>
          <cell r="K27" t="str">
            <v>LMO</v>
          </cell>
          <cell r="L27" t="str">
            <v>LM Biologi</v>
          </cell>
        </row>
        <row r="28">
          <cell r="F28" t="str">
            <v>YONA NOVALIA, S.Pd, M.Si</v>
          </cell>
          <cell r="I28" t="str">
            <v>XII MIPA 4</v>
          </cell>
          <cell r="K28" t="str">
            <v>LMK</v>
          </cell>
          <cell r="L28" t="str">
            <v>LM Kimia</v>
          </cell>
        </row>
        <row r="29">
          <cell r="F29" t="str">
            <v>GRYADY PIRMANSYAP, S.Pd</v>
          </cell>
          <cell r="I29" t="str">
            <v>XII MIPA 5</v>
          </cell>
          <cell r="K29" t="str">
            <v>LMF</v>
          </cell>
          <cell r="L29" t="str">
            <v>LM Fisika</v>
          </cell>
        </row>
        <row r="30">
          <cell r="F30" t="str">
            <v>HOTMA PERTAHANAN, S.Pt</v>
          </cell>
          <cell r="I30" t="str">
            <v>XII MIPA 6</v>
          </cell>
          <cell r="K30" t="str">
            <v>LMB</v>
          </cell>
          <cell r="L30" t="str">
            <v>LM Bahasa Inggris</v>
          </cell>
        </row>
        <row r="31">
          <cell r="F31" t="str">
            <v>DEVI ASRI, S.Pd</v>
          </cell>
          <cell r="I31" t="str">
            <v>XII IPS 1</v>
          </cell>
          <cell r="K31" t="str">
            <v>LME</v>
          </cell>
          <cell r="L31" t="str">
            <v>LM Ekonomi</v>
          </cell>
        </row>
        <row r="32">
          <cell r="F32" t="str">
            <v>FRIANDRA, S.Hum</v>
          </cell>
          <cell r="I32" t="str">
            <v>XII IPS 2</v>
          </cell>
          <cell r="K32" t="str">
            <v>LMG</v>
          </cell>
          <cell r="L32" t="str">
            <v>LM Geografi</v>
          </cell>
        </row>
        <row r="33">
          <cell r="F33" t="str">
            <v>NURFITRI NIYANTI, S.Hum</v>
          </cell>
          <cell r="I33"/>
          <cell r="K33" t="str">
            <v>LMS</v>
          </cell>
          <cell r="L33" t="str">
            <v>LM Sosiologi</v>
          </cell>
        </row>
        <row r="34">
          <cell r="F34" t="str">
            <v>NUR AZMI, S.Pd</v>
          </cell>
          <cell r="I34"/>
          <cell r="K34" t="str">
            <v>BK</v>
          </cell>
          <cell r="L34" t="str">
            <v>Biimbingan Konseling</v>
          </cell>
        </row>
        <row r="35">
          <cell r="F35" t="str">
            <v>SRI RAHMALINA, S.Ag, M.Pd.I</v>
          </cell>
          <cell r="I35"/>
          <cell r="K35"/>
          <cell r="L35"/>
        </row>
        <row r="36">
          <cell r="F36" t="str">
            <v>NUR KHOLIS, S.Pd</v>
          </cell>
          <cell r="I36"/>
          <cell r="K36"/>
          <cell r="L36"/>
        </row>
        <row r="37">
          <cell r="F37" t="str">
            <v>ROZALIA, S.Pd.I</v>
          </cell>
          <cell r="I37"/>
          <cell r="K37"/>
          <cell r="L37"/>
        </row>
        <row r="38">
          <cell r="F38" t="str">
            <v>IRA SILVIA, S.S</v>
          </cell>
          <cell r="I38"/>
          <cell r="K38"/>
          <cell r="L38"/>
        </row>
        <row r="39">
          <cell r="F39" t="str">
            <v>FARIDA, S.P</v>
          </cell>
          <cell r="I39"/>
          <cell r="K39"/>
          <cell r="L39"/>
        </row>
        <row r="40">
          <cell r="F40" t="str">
            <v>RAHMAWATY, S.Pd</v>
          </cell>
          <cell r="I40"/>
          <cell r="K40"/>
          <cell r="L40"/>
        </row>
        <row r="41">
          <cell r="F41" t="str">
            <v>ANNE LISTIANTI, S.Pd</v>
          </cell>
          <cell r="I41"/>
          <cell r="K41"/>
          <cell r="L41"/>
        </row>
        <row r="42">
          <cell r="F42" t="str">
            <v>KARMILA WAHYUNI, S.Pd, M.Pd</v>
          </cell>
          <cell r="I42"/>
          <cell r="K42"/>
          <cell r="L42"/>
        </row>
        <row r="43">
          <cell r="F43" t="str">
            <v>YULVITA, S.Pd</v>
          </cell>
          <cell r="I43"/>
          <cell r="K43"/>
          <cell r="L43"/>
        </row>
        <row r="44">
          <cell r="F44" t="str">
            <v>MUHAMMAD SYUKRI, S.Pd</v>
          </cell>
          <cell r="I44"/>
          <cell r="K44"/>
          <cell r="L44"/>
        </row>
        <row r="45">
          <cell r="F45" t="str">
            <v>RANI RESTIKA, S.Pd</v>
          </cell>
          <cell r="I45"/>
          <cell r="K45"/>
          <cell r="L45"/>
        </row>
        <row r="46">
          <cell r="F46" t="str">
            <v>JUWAIRIAH SIREGAR, S.Pd</v>
          </cell>
          <cell r="I46"/>
          <cell r="K46"/>
          <cell r="L46"/>
        </row>
        <row r="47">
          <cell r="F47" t="str">
            <v>SITI NURASMITA, S.Pd, Gr</v>
          </cell>
          <cell r="I47"/>
          <cell r="K47"/>
          <cell r="L47"/>
        </row>
        <row r="48">
          <cell r="F48" t="str">
            <v>ABDUL RAHIM, M,Pd</v>
          </cell>
          <cell r="I48"/>
          <cell r="K48"/>
          <cell r="L48"/>
        </row>
        <row r="49">
          <cell r="F49" t="str">
            <v>FITRIA RIZAL, S.Pd</v>
          </cell>
          <cell r="I49"/>
          <cell r="K49"/>
          <cell r="L49"/>
        </row>
        <row r="50">
          <cell r="F50" t="str">
            <v>NIA DESLIANA SARI, S.Pd</v>
          </cell>
          <cell r="I50"/>
          <cell r="K50"/>
          <cell r="L50"/>
        </row>
        <row r="51">
          <cell r="F51" t="str">
            <v>TITI INDRA LESTARI, S.Pd</v>
          </cell>
          <cell r="I51"/>
          <cell r="K51"/>
          <cell r="L51"/>
        </row>
        <row r="52">
          <cell r="F52" t="str">
            <v>ENDANG SULISTYOWATI, S.Psi</v>
          </cell>
          <cell r="I52"/>
          <cell r="K52"/>
          <cell r="L52"/>
        </row>
        <row r="53">
          <cell r="F53" t="str">
            <v>KURNIAWAN, S.Pd</v>
          </cell>
          <cell r="I53"/>
          <cell r="K53"/>
          <cell r="L53"/>
        </row>
        <row r="54">
          <cell r="F54" t="str">
            <v>NURHAFIZA SUPRIATI, S.Pd</v>
          </cell>
          <cell r="I54"/>
          <cell r="K54"/>
          <cell r="L54"/>
        </row>
        <row r="55">
          <cell r="F55"/>
          <cell r="I55"/>
          <cell r="K55"/>
          <cell r="L55"/>
        </row>
        <row r="56">
          <cell r="F56"/>
          <cell r="I56"/>
          <cell r="K56"/>
          <cell r="L56"/>
        </row>
        <row r="57">
          <cell r="F57"/>
          <cell r="I57"/>
          <cell r="K57"/>
          <cell r="L57"/>
        </row>
        <row r="58">
          <cell r="F58"/>
          <cell r="I58"/>
          <cell r="K58"/>
          <cell r="L58"/>
        </row>
        <row r="59">
          <cell r="F59"/>
          <cell r="I59"/>
          <cell r="K59"/>
          <cell r="L59"/>
        </row>
        <row r="60">
          <cell r="F60"/>
          <cell r="I60"/>
          <cell r="K60"/>
          <cell r="L60"/>
        </row>
        <row r="61">
          <cell r="F61"/>
          <cell r="I61"/>
          <cell r="K61"/>
          <cell r="L61"/>
        </row>
        <row r="62">
          <cell r="F62"/>
          <cell r="I62"/>
          <cell r="K62"/>
          <cell r="L62"/>
        </row>
        <row r="63">
          <cell r="F63"/>
          <cell r="I63"/>
          <cell r="K63"/>
          <cell r="L63"/>
        </row>
        <row r="64">
          <cell r="F64"/>
          <cell r="I64"/>
          <cell r="K64"/>
          <cell r="L64"/>
        </row>
        <row r="65">
          <cell r="F65"/>
          <cell r="I65"/>
          <cell r="K65"/>
          <cell r="L65"/>
        </row>
        <row r="66">
          <cell r="F66"/>
          <cell r="I66"/>
          <cell r="K66"/>
          <cell r="L66"/>
        </row>
        <row r="67">
          <cell r="F67"/>
          <cell r="I67"/>
          <cell r="K67"/>
          <cell r="L67"/>
        </row>
        <row r="68">
          <cell r="F68"/>
          <cell r="I68"/>
          <cell r="K68"/>
          <cell r="L68"/>
        </row>
        <row r="69">
          <cell r="F69"/>
          <cell r="I69"/>
          <cell r="K69"/>
          <cell r="L69"/>
        </row>
        <row r="70">
          <cell r="F70"/>
          <cell r="I70"/>
          <cell r="K70"/>
          <cell r="L70"/>
        </row>
        <row r="71">
          <cell r="F71"/>
          <cell r="I71"/>
          <cell r="K71"/>
          <cell r="L71"/>
        </row>
        <row r="72">
          <cell r="F72"/>
          <cell r="I72"/>
          <cell r="K72"/>
          <cell r="L72"/>
        </row>
        <row r="73">
          <cell r="F73"/>
          <cell r="I73"/>
          <cell r="K73"/>
          <cell r="L73"/>
        </row>
        <row r="74">
          <cell r="F74"/>
          <cell r="I74"/>
          <cell r="K74"/>
          <cell r="L74"/>
        </row>
        <row r="75">
          <cell r="F75"/>
          <cell r="I75"/>
          <cell r="K75"/>
          <cell r="L75"/>
        </row>
        <row r="76">
          <cell r="F76"/>
          <cell r="I76"/>
          <cell r="K76"/>
          <cell r="L76"/>
        </row>
        <row r="77">
          <cell r="F77"/>
          <cell r="I77"/>
          <cell r="K77"/>
          <cell r="L77"/>
        </row>
        <row r="78">
          <cell r="F78"/>
          <cell r="I78"/>
          <cell r="K78"/>
          <cell r="L78"/>
        </row>
        <row r="79">
          <cell r="F79"/>
          <cell r="I79"/>
          <cell r="K79"/>
          <cell r="L79"/>
        </row>
        <row r="80">
          <cell r="F80"/>
          <cell r="I80"/>
          <cell r="K80"/>
          <cell r="L80"/>
        </row>
        <row r="81">
          <cell r="F81"/>
          <cell r="I81"/>
          <cell r="K81"/>
          <cell r="L81"/>
        </row>
        <row r="82">
          <cell r="F82"/>
          <cell r="I82"/>
          <cell r="K82"/>
          <cell r="L82"/>
        </row>
        <row r="83">
          <cell r="F83"/>
          <cell r="I83"/>
          <cell r="K83"/>
          <cell r="L83"/>
        </row>
        <row r="84">
          <cell r="F84"/>
          <cell r="I84"/>
          <cell r="K84"/>
          <cell r="L84"/>
        </row>
        <row r="85">
          <cell r="F85"/>
          <cell r="I85"/>
          <cell r="K85"/>
          <cell r="L85"/>
        </row>
        <row r="86">
          <cell r="F86"/>
          <cell r="I86"/>
          <cell r="K86"/>
          <cell r="L86"/>
        </row>
        <row r="87">
          <cell r="F87"/>
          <cell r="I87"/>
          <cell r="K87"/>
          <cell r="L87"/>
        </row>
        <row r="88">
          <cell r="F88"/>
          <cell r="I88"/>
          <cell r="K88"/>
          <cell r="L88"/>
        </row>
        <row r="89">
          <cell r="F89"/>
          <cell r="I89"/>
          <cell r="K89"/>
          <cell r="L89"/>
        </row>
        <row r="90">
          <cell r="F90"/>
          <cell r="I90"/>
          <cell r="K90"/>
          <cell r="L90"/>
        </row>
        <row r="91">
          <cell r="F91"/>
          <cell r="I91"/>
          <cell r="K91"/>
          <cell r="L91"/>
        </row>
        <row r="92">
          <cell r="F92"/>
          <cell r="I92"/>
          <cell r="K92"/>
          <cell r="L92"/>
        </row>
        <row r="93">
          <cell r="F93"/>
          <cell r="I93"/>
          <cell r="K93"/>
          <cell r="L93"/>
        </row>
        <row r="94">
          <cell r="F94"/>
          <cell r="I94"/>
          <cell r="K94"/>
          <cell r="L94"/>
        </row>
        <row r="95">
          <cell r="F95"/>
          <cell r="I95"/>
          <cell r="K95"/>
          <cell r="L95"/>
        </row>
        <row r="96">
          <cell r="F96"/>
          <cell r="I96"/>
          <cell r="K96"/>
          <cell r="L96"/>
        </row>
        <row r="97">
          <cell r="F97"/>
          <cell r="I97"/>
          <cell r="K97"/>
          <cell r="L97"/>
        </row>
        <row r="98">
          <cell r="F98"/>
          <cell r="I98"/>
          <cell r="K98"/>
          <cell r="L98"/>
        </row>
        <row r="99">
          <cell r="F99"/>
          <cell r="I99"/>
          <cell r="K99"/>
          <cell r="L99"/>
        </row>
        <row r="100">
          <cell r="F100"/>
          <cell r="I100"/>
          <cell r="K100"/>
          <cell r="L100"/>
        </row>
      </sheetData>
      <sheetData sheetId="2">
        <row r="6">
          <cell r="H6" t="str">
            <v>X MIPA 1</v>
          </cell>
          <cell r="I6" t="str">
            <v>X MIPA 1</v>
          </cell>
          <cell r="J6" t="str">
            <v>X MIPA 2</v>
          </cell>
          <cell r="K6" t="str">
            <v>X MIPA 2</v>
          </cell>
          <cell r="L6" t="str">
            <v>X MIPA 3</v>
          </cell>
          <cell r="M6" t="str">
            <v>X MIPA 3</v>
          </cell>
          <cell r="N6" t="str">
            <v>X MIPA 4</v>
          </cell>
          <cell r="O6" t="str">
            <v>X MIPA 4</v>
          </cell>
          <cell r="P6" t="str">
            <v>X MIPA 5</v>
          </cell>
          <cell r="Q6" t="str">
            <v>X MIPA 5</v>
          </cell>
          <cell r="R6" t="str">
            <v>X MIPA 6</v>
          </cell>
          <cell r="S6" t="str">
            <v>X MIPA 6</v>
          </cell>
          <cell r="T6" t="str">
            <v>X IPS 1</v>
          </cell>
          <cell r="U6" t="str">
            <v>X IPS 1</v>
          </cell>
          <cell r="V6" t="str">
            <v>X IPS 2</v>
          </cell>
          <cell r="W6" t="str">
            <v>X IPS 2</v>
          </cell>
          <cell r="X6" t="str">
            <v>XI MIPA 1</v>
          </cell>
          <cell r="Y6" t="str">
            <v>XI MIPA 1</v>
          </cell>
          <cell r="Z6" t="str">
            <v>XI MIPA 2</v>
          </cell>
          <cell r="AA6" t="str">
            <v>XI MIPA 2</v>
          </cell>
          <cell r="AB6" t="str">
            <v>XI MIPA 3</v>
          </cell>
          <cell r="AC6" t="str">
            <v>XI MIPA 3</v>
          </cell>
          <cell r="AD6" t="str">
            <v>XI MIPA 4</v>
          </cell>
          <cell r="AE6" t="str">
            <v>XI MIPA 4</v>
          </cell>
          <cell r="AF6" t="str">
            <v>XI MIPA 5</v>
          </cell>
          <cell r="AG6" t="str">
            <v>XI MIPA 5</v>
          </cell>
          <cell r="AH6" t="str">
            <v>XI MIPA 6</v>
          </cell>
          <cell r="AI6" t="str">
            <v>XI MIPA 6</v>
          </cell>
          <cell r="AJ6" t="str">
            <v>XI IPS 1</v>
          </cell>
          <cell r="AK6" t="str">
            <v>XI IPS 1</v>
          </cell>
          <cell r="AL6" t="str">
            <v>XI IPS 2</v>
          </cell>
          <cell r="AM6" t="str">
            <v>XI IPS 2</v>
          </cell>
          <cell r="AN6" t="str">
            <v>XII MIPA 1</v>
          </cell>
          <cell r="AO6" t="str">
            <v>XII MIPA 1</v>
          </cell>
          <cell r="AP6" t="str">
            <v>XII MIPA 2</v>
          </cell>
          <cell r="AQ6" t="str">
            <v>XII MIPA 2</v>
          </cell>
          <cell r="AR6" t="str">
            <v>XII MIPA 3</v>
          </cell>
          <cell r="AS6" t="str">
            <v>XII MIPA 3</v>
          </cell>
          <cell r="AT6" t="str">
            <v>XII MIPA 4</v>
          </cell>
          <cell r="AU6" t="str">
            <v>XII MIPA 4</v>
          </cell>
          <cell r="AV6" t="str">
            <v>XII MIPA 5</v>
          </cell>
          <cell r="AW6" t="str">
            <v>XII MIPA 5</v>
          </cell>
          <cell r="AX6" t="str">
            <v>XII MIPA 6</v>
          </cell>
          <cell r="AY6" t="str">
            <v>XII MIPA 6</v>
          </cell>
          <cell r="AZ6" t="str">
            <v>XII IPS 1</v>
          </cell>
          <cell r="BA6" t="str">
            <v>XII IPS 1</v>
          </cell>
          <cell r="BB6" t="str">
            <v>XII IPS 2</v>
          </cell>
          <cell r="BC6" t="str">
            <v>XII IPS 2</v>
          </cell>
          <cell r="BD6" t="str">
            <v/>
          </cell>
          <cell r="BE6" t="str">
            <v/>
          </cell>
          <cell r="BF6" t="str">
            <v/>
          </cell>
          <cell r="BG6" t="str">
            <v/>
          </cell>
          <cell r="BH6" t="str">
            <v/>
          </cell>
          <cell r="BI6" t="str">
            <v/>
          </cell>
          <cell r="BJ6" t="str">
            <v/>
          </cell>
          <cell r="BK6" t="str">
            <v/>
          </cell>
          <cell r="BL6" t="str">
            <v/>
          </cell>
          <cell r="BM6" t="str">
            <v/>
          </cell>
          <cell r="BN6" t="str">
            <v/>
          </cell>
          <cell r="BO6" t="str">
            <v/>
          </cell>
          <cell r="BP6" t="str">
            <v/>
          </cell>
          <cell r="BQ6" t="str">
            <v/>
          </cell>
          <cell r="BR6" t="str">
            <v/>
          </cell>
          <cell r="BS6" t="str">
            <v/>
          </cell>
          <cell r="BT6" t="str">
            <v/>
          </cell>
          <cell r="BU6" t="str">
            <v/>
          </cell>
          <cell r="BV6" t="str">
            <v/>
          </cell>
          <cell r="BW6" t="str">
            <v/>
          </cell>
          <cell r="BX6" t="str">
            <v/>
          </cell>
          <cell r="BY6" t="str">
            <v/>
          </cell>
          <cell r="BZ6" t="str">
            <v/>
          </cell>
          <cell r="CA6" t="str">
            <v/>
          </cell>
          <cell r="CB6" t="str">
            <v/>
          </cell>
          <cell r="CC6" t="str">
            <v/>
          </cell>
          <cell r="CD6" t="str">
            <v/>
          </cell>
          <cell r="CE6" t="str">
            <v/>
          </cell>
          <cell r="CF6" t="str">
            <v/>
          </cell>
          <cell r="CG6" t="str">
            <v/>
          </cell>
          <cell r="CH6" t="str">
            <v/>
          </cell>
          <cell r="CI6" t="str">
            <v/>
          </cell>
          <cell r="CJ6" t="str">
            <v/>
          </cell>
          <cell r="CK6" t="str">
            <v/>
          </cell>
          <cell r="CL6" t="str">
            <v/>
          </cell>
          <cell r="CM6" t="str">
            <v/>
          </cell>
          <cell r="CN6" t="str">
            <v/>
          </cell>
          <cell r="CO6" t="str">
            <v/>
          </cell>
          <cell r="CP6" t="str">
            <v/>
          </cell>
          <cell r="CQ6" t="str">
            <v/>
          </cell>
          <cell r="CR6" t="str">
            <v/>
          </cell>
          <cell r="CS6" t="str">
            <v/>
          </cell>
          <cell r="CT6" t="str">
            <v/>
          </cell>
          <cell r="CU6" t="str">
            <v/>
          </cell>
          <cell r="CV6" t="str">
            <v/>
          </cell>
          <cell r="CW6" t="str">
            <v/>
          </cell>
          <cell r="CX6" t="str">
            <v/>
          </cell>
          <cell r="CY6" t="str">
            <v/>
          </cell>
          <cell r="CZ6" t="str">
            <v/>
          </cell>
          <cell r="DA6" t="str">
            <v/>
          </cell>
          <cell r="DB6" t="str">
            <v/>
          </cell>
          <cell r="DC6" t="str">
            <v/>
          </cell>
        </row>
        <row r="9">
          <cell r="BH9" t="str">
            <v>KG</v>
          </cell>
          <cell r="BI9" t="str">
            <v>KM</v>
          </cell>
          <cell r="BJ9" t="str">
            <v>KG</v>
          </cell>
          <cell r="BK9" t="str">
            <v>KM</v>
          </cell>
          <cell r="BL9" t="str">
            <v>KG</v>
          </cell>
          <cell r="BM9" t="str">
            <v>KM</v>
          </cell>
          <cell r="BN9" t="str">
            <v>KG</v>
          </cell>
          <cell r="BO9" t="str">
            <v>KM</v>
          </cell>
          <cell r="BP9" t="str">
            <v>KG</v>
          </cell>
          <cell r="BQ9" t="str">
            <v>KM</v>
          </cell>
          <cell r="BR9" t="str">
            <v>KG</v>
          </cell>
          <cell r="BS9" t="str">
            <v>KM</v>
          </cell>
          <cell r="BT9" t="str">
            <v>KG</v>
          </cell>
          <cell r="BU9" t="str">
            <v>KM</v>
          </cell>
          <cell r="BV9" t="str">
            <v>KG</v>
          </cell>
          <cell r="BW9" t="str">
            <v>KM</v>
          </cell>
          <cell r="BX9" t="str">
            <v>KG</v>
          </cell>
          <cell r="BY9" t="str">
            <v>KM</v>
          </cell>
          <cell r="BZ9" t="str">
            <v>KG</v>
          </cell>
          <cell r="CA9" t="str">
            <v>KM</v>
          </cell>
          <cell r="CB9" t="str">
            <v>KG</v>
          </cell>
          <cell r="CC9" t="str">
            <v>KM</v>
          </cell>
          <cell r="CD9" t="str">
            <v>KG</v>
          </cell>
          <cell r="CE9" t="str">
            <v>KM</v>
          </cell>
          <cell r="CF9" t="str">
            <v>KG</v>
          </cell>
          <cell r="CG9" t="str">
            <v>KM</v>
          </cell>
          <cell r="CH9" t="str">
            <v>KG</v>
          </cell>
          <cell r="CI9" t="str">
            <v>KM</v>
          </cell>
          <cell r="CJ9" t="str">
            <v>KG</v>
          </cell>
          <cell r="CK9" t="str">
            <v>KM</v>
          </cell>
          <cell r="CL9" t="str">
            <v>KG</v>
          </cell>
          <cell r="CM9" t="str">
            <v>KM</v>
          </cell>
          <cell r="CN9" t="str">
            <v>KG</v>
          </cell>
          <cell r="CO9" t="str">
            <v>KM</v>
          </cell>
          <cell r="CP9" t="str">
            <v>KG</v>
          </cell>
          <cell r="CQ9" t="str">
            <v>KM</v>
          </cell>
          <cell r="CR9" t="str">
            <v>KG</v>
          </cell>
          <cell r="CS9" t="str">
            <v>KM</v>
          </cell>
          <cell r="CT9" t="str">
            <v>KG</v>
          </cell>
          <cell r="CU9" t="str">
            <v>KM</v>
          </cell>
          <cell r="CV9" t="str">
            <v>KG</v>
          </cell>
          <cell r="CW9" t="str">
            <v>KM</v>
          </cell>
          <cell r="CX9" t="str">
            <v>KG</v>
          </cell>
          <cell r="CY9" t="str">
            <v>KM</v>
          </cell>
          <cell r="CZ9" t="str">
            <v>KG</v>
          </cell>
          <cell r="DA9" t="str">
            <v>KM</v>
          </cell>
          <cell r="DB9" t="str">
            <v>KG</v>
          </cell>
          <cell r="DC9" t="str">
            <v>KM</v>
          </cell>
        </row>
        <row r="10">
          <cell r="BH10"/>
          <cell r="BM10"/>
          <cell r="BN10"/>
          <cell r="BO10"/>
          <cell r="BP10"/>
          <cell r="BQ10"/>
          <cell r="BR10"/>
          <cell r="BS10"/>
          <cell r="BT10"/>
          <cell r="BU10"/>
          <cell r="BV10"/>
          <cell r="BW10"/>
          <cell r="BX10"/>
          <cell r="BY10"/>
          <cell r="BZ10"/>
          <cell r="CA10"/>
          <cell r="CB10"/>
          <cell r="CC10"/>
          <cell r="CD10"/>
          <cell r="CE10"/>
          <cell r="CF10"/>
          <cell r="CG10"/>
          <cell r="CH10"/>
          <cell r="CI10"/>
          <cell r="CJ10"/>
          <cell r="CK10"/>
          <cell r="CL10"/>
          <cell r="CM10"/>
          <cell r="CN10"/>
          <cell r="CO10"/>
          <cell r="CP10"/>
          <cell r="CQ10"/>
          <cell r="CR10"/>
          <cell r="CS10"/>
          <cell r="CT10"/>
          <cell r="CU10"/>
          <cell r="CV10"/>
          <cell r="CW10"/>
          <cell r="CX10"/>
          <cell r="CY10"/>
          <cell r="CZ10"/>
          <cell r="DA10"/>
          <cell r="DB10"/>
          <cell r="DC10"/>
        </row>
        <row r="11">
          <cell r="BH11"/>
          <cell r="BM11"/>
          <cell r="BN11"/>
          <cell r="BO11"/>
          <cell r="BP11"/>
          <cell r="BQ11"/>
          <cell r="BR11"/>
          <cell r="BS11"/>
          <cell r="BT11"/>
          <cell r="BU11"/>
          <cell r="BV11"/>
          <cell r="BW11"/>
          <cell r="BX11"/>
          <cell r="BY11"/>
          <cell r="BZ11"/>
          <cell r="CA11"/>
          <cell r="CB11"/>
          <cell r="CC11"/>
          <cell r="CD11"/>
          <cell r="CE11"/>
          <cell r="CF11"/>
          <cell r="CG11"/>
          <cell r="CH11"/>
          <cell r="CI11"/>
          <cell r="CJ11"/>
          <cell r="CK11"/>
          <cell r="CL11"/>
          <cell r="CM11"/>
          <cell r="CN11"/>
          <cell r="CO11"/>
          <cell r="CP11"/>
          <cell r="CQ11"/>
          <cell r="CR11"/>
          <cell r="CS11"/>
          <cell r="CT11"/>
          <cell r="CU11"/>
          <cell r="CV11"/>
          <cell r="CW11"/>
          <cell r="CX11"/>
          <cell r="CY11"/>
          <cell r="CZ11"/>
          <cell r="DA11"/>
          <cell r="DB11"/>
          <cell r="DC11"/>
        </row>
        <row r="12">
          <cell r="BH12"/>
          <cell r="BM12"/>
          <cell r="BN12"/>
          <cell r="BO12"/>
          <cell r="BP12"/>
          <cell r="BQ12"/>
          <cell r="BR12"/>
          <cell r="BS12"/>
          <cell r="BT12"/>
          <cell r="BU12"/>
          <cell r="BV12"/>
          <cell r="BW12"/>
          <cell r="BX12"/>
          <cell r="BY12"/>
          <cell r="BZ12"/>
          <cell r="CA12"/>
          <cell r="CB12"/>
          <cell r="CC12"/>
          <cell r="CD12"/>
          <cell r="CE12"/>
          <cell r="CF12"/>
          <cell r="CG12"/>
          <cell r="CH12"/>
          <cell r="CI12"/>
          <cell r="CJ12"/>
          <cell r="CK12"/>
          <cell r="CL12"/>
          <cell r="CM12"/>
          <cell r="CN12"/>
          <cell r="CO12"/>
          <cell r="CP12"/>
          <cell r="CQ12"/>
          <cell r="CR12"/>
          <cell r="CS12"/>
          <cell r="CT12"/>
          <cell r="CU12"/>
          <cell r="CV12"/>
          <cell r="CW12"/>
          <cell r="CX12"/>
          <cell r="CY12"/>
          <cell r="CZ12"/>
          <cell r="DA12"/>
          <cell r="DB12"/>
          <cell r="DC12"/>
        </row>
        <row r="13">
          <cell r="BH13"/>
          <cell r="BM13"/>
          <cell r="BN13"/>
          <cell r="BO13"/>
          <cell r="BP13"/>
          <cell r="BQ13"/>
          <cell r="BR13"/>
          <cell r="BS13"/>
          <cell r="BT13"/>
          <cell r="BU13"/>
          <cell r="BV13"/>
          <cell r="BW13"/>
          <cell r="BX13"/>
          <cell r="BY13"/>
          <cell r="BZ13"/>
          <cell r="CA13"/>
          <cell r="CB13"/>
          <cell r="CC13"/>
          <cell r="CD13"/>
          <cell r="CE13"/>
          <cell r="CF13"/>
          <cell r="CG13"/>
          <cell r="CH13"/>
          <cell r="CI13"/>
          <cell r="CJ13"/>
          <cell r="CK13"/>
          <cell r="CL13"/>
          <cell r="CM13"/>
          <cell r="CN13"/>
          <cell r="CO13"/>
          <cell r="CP13"/>
          <cell r="CQ13"/>
          <cell r="CR13"/>
          <cell r="CS13"/>
          <cell r="CT13"/>
          <cell r="CU13"/>
          <cell r="CV13"/>
          <cell r="CW13"/>
          <cell r="CX13"/>
          <cell r="CY13"/>
          <cell r="CZ13"/>
          <cell r="DA13"/>
          <cell r="DB13"/>
          <cell r="DC13"/>
        </row>
        <row r="14">
          <cell r="BH14"/>
          <cell r="BM14"/>
          <cell r="BN14"/>
          <cell r="BO14"/>
          <cell r="BP14"/>
          <cell r="BQ14"/>
          <cell r="BR14"/>
          <cell r="BS14"/>
          <cell r="BT14"/>
          <cell r="BU14"/>
          <cell r="BV14"/>
          <cell r="BW14"/>
          <cell r="BX14"/>
          <cell r="BY14"/>
          <cell r="BZ14"/>
          <cell r="CA14"/>
          <cell r="CB14"/>
          <cell r="CC14"/>
          <cell r="CD14"/>
          <cell r="CE14"/>
          <cell r="CF14"/>
          <cell r="CG14"/>
          <cell r="CH14"/>
          <cell r="CI14"/>
          <cell r="CJ14"/>
          <cell r="CK14"/>
          <cell r="CL14"/>
          <cell r="CM14"/>
          <cell r="CN14"/>
          <cell r="CO14"/>
          <cell r="CP14"/>
          <cell r="CQ14"/>
          <cell r="CR14"/>
          <cell r="CS14"/>
          <cell r="CT14"/>
          <cell r="CU14"/>
          <cell r="CV14"/>
          <cell r="CW14"/>
          <cell r="CX14"/>
          <cell r="CY14"/>
          <cell r="CZ14"/>
          <cell r="DA14"/>
          <cell r="DB14"/>
          <cell r="DC14"/>
        </row>
        <row r="15">
          <cell r="BH15"/>
          <cell r="BM15"/>
          <cell r="BN15"/>
          <cell r="BO15"/>
          <cell r="BP15"/>
          <cell r="BQ15"/>
          <cell r="BR15"/>
          <cell r="BS15"/>
          <cell r="BT15"/>
          <cell r="BU15"/>
          <cell r="BV15"/>
          <cell r="BW15"/>
          <cell r="BX15"/>
          <cell r="BY15"/>
          <cell r="BZ15"/>
          <cell r="CA15"/>
          <cell r="CB15"/>
          <cell r="CC15"/>
          <cell r="CD15"/>
          <cell r="CE15"/>
          <cell r="CF15"/>
          <cell r="CG15"/>
          <cell r="CH15"/>
          <cell r="CI15"/>
          <cell r="CJ15"/>
          <cell r="CK15"/>
          <cell r="CL15"/>
          <cell r="CM15"/>
          <cell r="CN15"/>
          <cell r="CO15"/>
          <cell r="CP15"/>
          <cell r="CQ15"/>
          <cell r="CR15"/>
          <cell r="CS15"/>
          <cell r="CT15"/>
          <cell r="CU15"/>
          <cell r="CV15"/>
          <cell r="CW15"/>
          <cell r="CX15"/>
          <cell r="CY15"/>
          <cell r="CZ15"/>
          <cell r="DA15"/>
          <cell r="DB15"/>
          <cell r="DC15"/>
        </row>
        <row r="16">
          <cell r="BH16"/>
          <cell r="BM16"/>
          <cell r="BN16"/>
          <cell r="BO16"/>
          <cell r="BP16"/>
          <cell r="BQ16"/>
          <cell r="BR16"/>
          <cell r="BS16"/>
          <cell r="BT16"/>
          <cell r="BU16"/>
          <cell r="BV16"/>
          <cell r="BW16"/>
          <cell r="BX16"/>
          <cell r="BY16"/>
          <cell r="BZ16"/>
          <cell r="CA16"/>
          <cell r="CB16"/>
          <cell r="CC16"/>
          <cell r="CD16"/>
          <cell r="CE16"/>
          <cell r="CF16"/>
          <cell r="CG16"/>
          <cell r="CH16"/>
          <cell r="CI16"/>
          <cell r="CJ16"/>
          <cell r="CK16"/>
          <cell r="CL16"/>
          <cell r="CM16"/>
          <cell r="CN16"/>
          <cell r="CO16"/>
          <cell r="CP16"/>
          <cell r="CQ16"/>
          <cell r="CR16"/>
          <cell r="CS16"/>
          <cell r="CT16"/>
          <cell r="CU16"/>
          <cell r="CV16"/>
          <cell r="CW16"/>
          <cell r="CX16"/>
          <cell r="CY16"/>
          <cell r="CZ16"/>
          <cell r="DA16"/>
          <cell r="DB16"/>
          <cell r="DC16"/>
        </row>
        <row r="17">
          <cell r="BH17"/>
          <cell r="BM17"/>
          <cell r="BN17"/>
          <cell r="BO17"/>
          <cell r="BP17"/>
          <cell r="BQ17"/>
          <cell r="BR17"/>
          <cell r="BS17"/>
          <cell r="BT17"/>
          <cell r="BU17"/>
          <cell r="BV17"/>
          <cell r="BW17"/>
          <cell r="BX17"/>
          <cell r="BY17"/>
          <cell r="BZ17"/>
          <cell r="CA17"/>
          <cell r="CB17"/>
          <cell r="CC17"/>
          <cell r="CD17"/>
          <cell r="CE17"/>
          <cell r="CF17"/>
          <cell r="CG17"/>
          <cell r="CH17"/>
          <cell r="CI17"/>
          <cell r="CJ17"/>
          <cell r="CK17"/>
          <cell r="CL17"/>
          <cell r="CM17"/>
          <cell r="CN17"/>
          <cell r="CO17"/>
          <cell r="CP17"/>
          <cell r="CQ17"/>
          <cell r="CR17"/>
          <cell r="CS17"/>
          <cell r="CT17"/>
          <cell r="CU17"/>
          <cell r="CV17"/>
          <cell r="CW17"/>
          <cell r="CX17"/>
          <cell r="CY17"/>
          <cell r="CZ17"/>
          <cell r="DA17"/>
          <cell r="DB17"/>
          <cell r="DC17"/>
        </row>
        <row r="18">
          <cell r="BH18"/>
          <cell r="BM18"/>
          <cell r="BN18"/>
          <cell r="BO18"/>
          <cell r="BP18"/>
          <cell r="BQ18"/>
          <cell r="BR18"/>
          <cell r="BS18"/>
          <cell r="BT18"/>
          <cell r="BU18"/>
          <cell r="BV18"/>
          <cell r="BW18"/>
          <cell r="BX18"/>
          <cell r="BY18"/>
          <cell r="BZ18"/>
          <cell r="CA18"/>
          <cell r="CB18"/>
          <cell r="CC18"/>
          <cell r="CD18"/>
          <cell r="CE18"/>
          <cell r="CF18"/>
          <cell r="CG18"/>
          <cell r="CH18"/>
          <cell r="CI18"/>
          <cell r="CJ18"/>
          <cell r="CK18"/>
          <cell r="CL18"/>
          <cell r="CM18"/>
          <cell r="CN18"/>
          <cell r="CO18"/>
          <cell r="CP18"/>
          <cell r="CQ18"/>
          <cell r="CR18"/>
          <cell r="CS18"/>
          <cell r="CT18"/>
          <cell r="CU18"/>
          <cell r="CV18"/>
          <cell r="CW18"/>
          <cell r="CX18"/>
          <cell r="CY18"/>
          <cell r="CZ18"/>
          <cell r="DA18"/>
          <cell r="DB18"/>
          <cell r="DC18"/>
        </row>
        <row r="19">
          <cell r="BH19"/>
          <cell r="BM19"/>
          <cell r="BN19"/>
          <cell r="BO19"/>
          <cell r="BP19"/>
          <cell r="BQ19"/>
          <cell r="BR19"/>
          <cell r="BS19"/>
          <cell r="BT19"/>
          <cell r="BU19"/>
          <cell r="BV19"/>
          <cell r="BW19"/>
          <cell r="BX19"/>
          <cell r="BY19"/>
          <cell r="BZ19"/>
          <cell r="CA19"/>
          <cell r="CB19"/>
          <cell r="CC19"/>
          <cell r="CD19"/>
          <cell r="CE19"/>
          <cell r="CF19"/>
          <cell r="CG19"/>
          <cell r="CH19"/>
          <cell r="CI19"/>
          <cell r="CJ19"/>
          <cell r="CK19"/>
          <cell r="CL19"/>
          <cell r="CM19"/>
          <cell r="CN19"/>
          <cell r="CO19"/>
          <cell r="CP19"/>
          <cell r="CQ19"/>
          <cell r="CR19"/>
          <cell r="CS19"/>
          <cell r="CT19"/>
          <cell r="CU19"/>
          <cell r="CV19"/>
          <cell r="CW19"/>
          <cell r="CX19"/>
          <cell r="CY19"/>
          <cell r="CZ19"/>
          <cell r="DA19"/>
          <cell r="DB19"/>
          <cell r="DC19"/>
        </row>
        <row r="20">
          <cell r="BH20"/>
          <cell r="BM20"/>
          <cell r="BN20"/>
          <cell r="BO20"/>
          <cell r="BP20"/>
          <cell r="BQ20"/>
          <cell r="BR20"/>
          <cell r="BS20"/>
          <cell r="BT20"/>
          <cell r="BU20"/>
          <cell r="BV20"/>
          <cell r="BW20"/>
          <cell r="BX20"/>
          <cell r="BY20"/>
          <cell r="BZ20"/>
          <cell r="CA20"/>
          <cell r="CB20"/>
          <cell r="CC20"/>
          <cell r="CD20"/>
          <cell r="CE20"/>
          <cell r="CF20"/>
          <cell r="CG20"/>
          <cell r="CH20"/>
          <cell r="CI20"/>
          <cell r="CJ20"/>
          <cell r="CK20"/>
          <cell r="CL20"/>
          <cell r="CM20"/>
          <cell r="CN20"/>
          <cell r="CO20"/>
          <cell r="CP20"/>
          <cell r="CQ20"/>
          <cell r="CR20"/>
          <cell r="CS20"/>
          <cell r="CT20"/>
          <cell r="CU20"/>
          <cell r="CV20"/>
          <cell r="CW20"/>
          <cell r="CX20"/>
          <cell r="CY20"/>
          <cell r="CZ20"/>
          <cell r="DA20"/>
          <cell r="DB20"/>
          <cell r="DC20"/>
        </row>
        <row r="21">
          <cell r="F21"/>
          <cell r="G21"/>
          <cell r="BH21"/>
          <cell r="BM21"/>
          <cell r="BN21"/>
          <cell r="BO21"/>
          <cell r="BP21"/>
          <cell r="BQ21"/>
          <cell r="BR21"/>
          <cell r="BS21"/>
          <cell r="BT21"/>
          <cell r="BU21"/>
          <cell r="BV21"/>
          <cell r="BW21"/>
          <cell r="BX21"/>
          <cell r="BY21"/>
          <cell r="BZ21"/>
          <cell r="CA21"/>
          <cell r="CB21"/>
          <cell r="CC21"/>
          <cell r="CD21"/>
          <cell r="CE21"/>
          <cell r="CF21"/>
          <cell r="CG21"/>
          <cell r="CH21"/>
          <cell r="CI21"/>
          <cell r="CJ21"/>
          <cell r="CK21"/>
          <cell r="CL21"/>
          <cell r="CM21"/>
          <cell r="CN21"/>
          <cell r="CO21"/>
          <cell r="CP21"/>
          <cell r="CQ21"/>
          <cell r="CR21"/>
          <cell r="CS21"/>
          <cell r="CT21"/>
          <cell r="CU21"/>
          <cell r="CV21"/>
          <cell r="CW21"/>
          <cell r="CX21"/>
          <cell r="CY21"/>
          <cell r="CZ21"/>
          <cell r="DA21"/>
          <cell r="DB21"/>
          <cell r="DC21"/>
        </row>
        <row r="22">
          <cell r="BH22"/>
          <cell r="BM22"/>
          <cell r="BN22"/>
          <cell r="BO22"/>
          <cell r="BP22"/>
          <cell r="BQ22"/>
          <cell r="BR22"/>
          <cell r="BS22"/>
          <cell r="BT22"/>
          <cell r="BU22"/>
          <cell r="BV22"/>
          <cell r="BW22"/>
          <cell r="BX22"/>
          <cell r="BY22"/>
          <cell r="BZ22"/>
          <cell r="CA22"/>
          <cell r="CB22"/>
          <cell r="CC22"/>
          <cell r="CD22"/>
          <cell r="CE22"/>
          <cell r="CF22"/>
          <cell r="CG22"/>
          <cell r="CH22"/>
          <cell r="CI22"/>
          <cell r="CJ22"/>
          <cell r="CK22"/>
          <cell r="CL22"/>
          <cell r="CM22"/>
          <cell r="CN22"/>
          <cell r="CO22"/>
          <cell r="CP22"/>
          <cell r="CQ22"/>
          <cell r="CR22"/>
          <cell r="CS22"/>
          <cell r="CT22"/>
          <cell r="CU22"/>
          <cell r="CV22"/>
          <cell r="CW22"/>
          <cell r="CX22"/>
          <cell r="CY22"/>
          <cell r="CZ22"/>
          <cell r="DA22"/>
          <cell r="DB22"/>
          <cell r="DC22"/>
        </row>
        <row r="23">
          <cell r="BH23"/>
          <cell r="BM23"/>
          <cell r="BN23"/>
          <cell r="BO23"/>
          <cell r="BP23"/>
          <cell r="BQ23"/>
          <cell r="BR23"/>
          <cell r="BS23"/>
          <cell r="BT23"/>
          <cell r="BU23"/>
          <cell r="BV23"/>
          <cell r="BW23"/>
          <cell r="BX23"/>
          <cell r="BY23"/>
          <cell r="BZ23"/>
          <cell r="CA23"/>
          <cell r="CB23"/>
          <cell r="CC23"/>
          <cell r="CD23"/>
          <cell r="CE23"/>
          <cell r="CF23"/>
          <cell r="CG23"/>
          <cell r="CH23"/>
          <cell r="CI23"/>
          <cell r="CJ23"/>
          <cell r="CK23"/>
          <cell r="CL23"/>
          <cell r="CM23"/>
          <cell r="CN23"/>
          <cell r="CO23"/>
          <cell r="CP23"/>
          <cell r="CQ23"/>
          <cell r="CR23"/>
          <cell r="CS23"/>
          <cell r="CT23"/>
          <cell r="CU23"/>
          <cell r="CV23"/>
          <cell r="CW23"/>
          <cell r="CX23"/>
          <cell r="CY23"/>
          <cell r="CZ23"/>
          <cell r="DA23"/>
          <cell r="DB23"/>
          <cell r="DC23"/>
        </row>
        <row r="24">
          <cell r="BH24"/>
          <cell r="BM24"/>
          <cell r="BN24"/>
          <cell r="BO24"/>
          <cell r="BP24"/>
          <cell r="BQ24"/>
          <cell r="BR24"/>
          <cell r="BS24"/>
          <cell r="BT24"/>
          <cell r="BU24"/>
          <cell r="BV24"/>
          <cell r="BW24"/>
          <cell r="BX24"/>
          <cell r="BY24"/>
          <cell r="BZ24"/>
          <cell r="CA24"/>
          <cell r="CB24"/>
          <cell r="CC24"/>
          <cell r="CD24"/>
          <cell r="CE24"/>
          <cell r="CF24"/>
          <cell r="CG24"/>
          <cell r="CH24"/>
          <cell r="CI24"/>
          <cell r="CJ24"/>
          <cell r="CK24"/>
          <cell r="CL24"/>
          <cell r="CM24"/>
          <cell r="CN24"/>
          <cell r="CO24"/>
          <cell r="CP24"/>
          <cell r="CQ24"/>
          <cell r="CR24"/>
          <cell r="CS24"/>
          <cell r="CT24"/>
          <cell r="CU24"/>
          <cell r="CV24"/>
          <cell r="CW24"/>
          <cell r="CX24"/>
          <cell r="CY24"/>
          <cell r="CZ24"/>
          <cell r="DA24"/>
          <cell r="DB24"/>
          <cell r="DC24"/>
        </row>
        <row r="25">
          <cell r="BH25"/>
          <cell r="BM25"/>
          <cell r="BN25"/>
          <cell r="BO25"/>
          <cell r="BP25"/>
          <cell r="BQ25"/>
          <cell r="BR25"/>
          <cell r="BS25"/>
          <cell r="BT25"/>
          <cell r="BU25"/>
          <cell r="BV25"/>
          <cell r="BW25"/>
          <cell r="BX25"/>
          <cell r="BY25"/>
          <cell r="BZ25"/>
          <cell r="CA25"/>
          <cell r="CB25"/>
          <cell r="CC25"/>
          <cell r="CD25"/>
          <cell r="CE25"/>
          <cell r="CF25"/>
          <cell r="CG25"/>
          <cell r="CH25"/>
          <cell r="CI25"/>
          <cell r="CJ25"/>
          <cell r="CK25"/>
          <cell r="CL25"/>
          <cell r="CM25"/>
          <cell r="CN25"/>
          <cell r="CO25"/>
          <cell r="CP25"/>
          <cell r="CQ25"/>
          <cell r="CR25"/>
          <cell r="CS25"/>
          <cell r="CT25"/>
          <cell r="CU25"/>
          <cell r="CV25"/>
          <cell r="CW25"/>
          <cell r="CX25"/>
          <cell r="CY25"/>
          <cell r="CZ25"/>
          <cell r="DA25"/>
          <cell r="DB25"/>
          <cell r="DC25"/>
        </row>
        <row r="26">
          <cell r="BH26"/>
          <cell r="BM26"/>
          <cell r="BN26"/>
          <cell r="BO26"/>
          <cell r="BP26"/>
          <cell r="BQ26"/>
          <cell r="BR26"/>
          <cell r="BS26"/>
          <cell r="BT26"/>
          <cell r="BU26"/>
          <cell r="BV26"/>
          <cell r="BW26"/>
          <cell r="BX26"/>
          <cell r="BY26"/>
          <cell r="BZ26"/>
          <cell r="CA26"/>
          <cell r="CB26"/>
          <cell r="CC26"/>
          <cell r="CD26"/>
          <cell r="CE26"/>
          <cell r="CF26"/>
          <cell r="CG26"/>
          <cell r="CH26"/>
          <cell r="CI26"/>
          <cell r="CJ26"/>
          <cell r="CK26"/>
          <cell r="CL26"/>
          <cell r="CM26"/>
          <cell r="CN26"/>
          <cell r="CO26"/>
          <cell r="CP26"/>
          <cell r="CQ26"/>
          <cell r="CR26"/>
          <cell r="CS26"/>
          <cell r="CT26"/>
          <cell r="CU26"/>
          <cell r="CV26"/>
          <cell r="CW26"/>
          <cell r="CX26"/>
          <cell r="CY26"/>
          <cell r="CZ26"/>
          <cell r="DA26"/>
          <cell r="DB26"/>
          <cell r="DC26"/>
        </row>
        <row r="27">
          <cell r="BH27"/>
          <cell r="BM27"/>
          <cell r="BN27"/>
          <cell r="BO27"/>
          <cell r="BP27"/>
          <cell r="BQ27"/>
          <cell r="BR27"/>
          <cell r="BS27"/>
          <cell r="BT27"/>
          <cell r="BU27"/>
          <cell r="BV27"/>
          <cell r="BW27"/>
          <cell r="BX27"/>
          <cell r="BY27"/>
          <cell r="BZ27"/>
          <cell r="CA27"/>
          <cell r="CB27"/>
          <cell r="CC27"/>
          <cell r="CD27"/>
          <cell r="CE27"/>
          <cell r="CF27"/>
          <cell r="CG27"/>
          <cell r="CH27"/>
          <cell r="CI27"/>
          <cell r="CJ27"/>
          <cell r="CK27"/>
          <cell r="CL27"/>
          <cell r="CM27"/>
          <cell r="CN27"/>
          <cell r="CO27"/>
          <cell r="CP27"/>
          <cell r="CQ27"/>
          <cell r="CR27"/>
          <cell r="CS27"/>
          <cell r="CT27"/>
          <cell r="CU27"/>
          <cell r="CV27"/>
          <cell r="CW27"/>
          <cell r="CX27"/>
          <cell r="CY27"/>
          <cell r="CZ27"/>
          <cell r="DA27"/>
          <cell r="DB27"/>
          <cell r="DC27"/>
        </row>
        <row r="28">
          <cell r="BH28"/>
          <cell r="BM28"/>
          <cell r="BN28"/>
          <cell r="BO28"/>
          <cell r="BP28"/>
          <cell r="BQ28"/>
          <cell r="BR28"/>
          <cell r="BS28"/>
          <cell r="BT28"/>
          <cell r="BU28"/>
          <cell r="BV28"/>
          <cell r="BW28"/>
          <cell r="BX28"/>
          <cell r="BY28"/>
          <cell r="BZ28"/>
          <cell r="CA28"/>
          <cell r="CB28"/>
          <cell r="CC28"/>
          <cell r="CD28"/>
          <cell r="CE28"/>
          <cell r="CF28"/>
          <cell r="CG28"/>
          <cell r="CH28"/>
          <cell r="CI28"/>
          <cell r="CJ28"/>
          <cell r="CK28"/>
          <cell r="CL28"/>
          <cell r="CM28"/>
          <cell r="CN28"/>
          <cell r="CO28"/>
          <cell r="CP28"/>
          <cell r="CQ28"/>
          <cell r="CR28"/>
          <cell r="CS28"/>
          <cell r="CT28"/>
          <cell r="CU28"/>
          <cell r="CV28"/>
          <cell r="CW28"/>
          <cell r="CX28"/>
          <cell r="CY28"/>
          <cell r="CZ28"/>
          <cell r="DA28"/>
          <cell r="DB28"/>
          <cell r="DC28"/>
        </row>
        <row r="29">
          <cell r="BH29"/>
          <cell r="BM29"/>
          <cell r="BN29"/>
          <cell r="BO29"/>
          <cell r="BP29"/>
          <cell r="BQ29"/>
          <cell r="BR29"/>
          <cell r="BS29"/>
          <cell r="BT29"/>
          <cell r="BU29"/>
          <cell r="BV29"/>
          <cell r="BW29"/>
          <cell r="BX29"/>
          <cell r="BY29"/>
          <cell r="BZ29"/>
          <cell r="CA29"/>
          <cell r="CB29"/>
          <cell r="CC29"/>
          <cell r="CD29"/>
          <cell r="CE29"/>
          <cell r="CF29"/>
          <cell r="CG29"/>
          <cell r="CH29"/>
          <cell r="CI29"/>
          <cell r="CJ29"/>
          <cell r="CK29"/>
          <cell r="CL29"/>
          <cell r="CM29"/>
          <cell r="CN29"/>
          <cell r="CO29"/>
          <cell r="CP29"/>
          <cell r="CQ29"/>
          <cell r="CR29"/>
          <cell r="CS29"/>
          <cell r="CT29"/>
          <cell r="CU29"/>
          <cell r="CV29"/>
          <cell r="CW29"/>
          <cell r="CX29"/>
          <cell r="CY29"/>
          <cell r="CZ29"/>
          <cell r="DA29"/>
          <cell r="DB29"/>
          <cell r="DC29"/>
        </row>
        <row r="30">
          <cell r="BH30"/>
          <cell r="BM30"/>
          <cell r="BN30"/>
          <cell r="BO30"/>
          <cell r="BP30"/>
          <cell r="BQ30"/>
          <cell r="BR30"/>
          <cell r="BS30"/>
          <cell r="BT30"/>
          <cell r="BU30"/>
          <cell r="BV30"/>
          <cell r="BW30"/>
          <cell r="BX30"/>
          <cell r="BY30"/>
          <cell r="BZ30"/>
          <cell r="CA30"/>
          <cell r="CB30"/>
          <cell r="CC30"/>
          <cell r="CD30"/>
          <cell r="CE30"/>
          <cell r="CF30"/>
          <cell r="CG30"/>
          <cell r="CH30"/>
          <cell r="CI30"/>
          <cell r="CJ30"/>
          <cell r="CK30"/>
          <cell r="CL30"/>
          <cell r="CM30"/>
          <cell r="CN30"/>
          <cell r="CO30"/>
          <cell r="CP30"/>
          <cell r="CQ30"/>
          <cell r="CR30"/>
          <cell r="CS30"/>
          <cell r="CT30"/>
          <cell r="CU30"/>
          <cell r="CV30"/>
          <cell r="CW30"/>
          <cell r="CX30"/>
          <cell r="CY30"/>
          <cell r="CZ30"/>
          <cell r="DA30"/>
          <cell r="DB30"/>
          <cell r="DC30"/>
        </row>
        <row r="31">
          <cell r="BH31"/>
          <cell r="BM31"/>
          <cell r="BN31"/>
          <cell r="BO31"/>
          <cell r="BP31"/>
          <cell r="BQ31"/>
          <cell r="BR31"/>
          <cell r="BS31"/>
          <cell r="BT31"/>
          <cell r="BU31"/>
          <cell r="BV31"/>
          <cell r="BW31"/>
          <cell r="BX31"/>
          <cell r="BY31"/>
          <cell r="BZ31"/>
          <cell r="CA31"/>
          <cell r="CB31"/>
          <cell r="CC31"/>
          <cell r="CD31"/>
          <cell r="CE31"/>
          <cell r="CF31"/>
          <cell r="CG31"/>
          <cell r="CH31"/>
          <cell r="CI31"/>
          <cell r="CJ31"/>
          <cell r="CK31"/>
          <cell r="CL31"/>
          <cell r="CM31"/>
          <cell r="CN31"/>
          <cell r="CO31"/>
          <cell r="CP31"/>
          <cell r="CQ31"/>
          <cell r="CR31"/>
          <cell r="CS31"/>
          <cell r="CT31"/>
          <cell r="CU31"/>
          <cell r="CV31"/>
          <cell r="CW31"/>
          <cell r="CX31"/>
          <cell r="CY31"/>
          <cell r="CZ31"/>
          <cell r="DA31"/>
          <cell r="DB31"/>
          <cell r="DC31"/>
        </row>
        <row r="32">
          <cell r="G32"/>
          <cell r="BM32"/>
          <cell r="BN32"/>
          <cell r="BO32"/>
          <cell r="BP32"/>
          <cell r="BQ32"/>
          <cell r="BR32"/>
          <cell r="BS32"/>
          <cell r="BT32"/>
          <cell r="BU32"/>
          <cell r="BV32"/>
          <cell r="BW32"/>
          <cell r="BX32"/>
          <cell r="BY32"/>
          <cell r="BZ32"/>
          <cell r="CA32"/>
          <cell r="CB32"/>
          <cell r="CC32"/>
          <cell r="CD32"/>
          <cell r="CE32"/>
          <cell r="CF32"/>
          <cell r="CG32"/>
          <cell r="CH32"/>
          <cell r="CI32"/>
          <cell r="CJ32"/>
          <cell r="CK32"/>
          <cell r="CL32"/>
          <cell r="CM32"/>
          <cell r="CN32"/>
          <cell r="CO32"/>
          <cell r="CP32"/>
          <cell r="CQ32"/>
          <cell r="CR32"/>
          <cell r="CS32"/>
          <cell r="CT32"/>
          <cell r="CU32"/>
          <cell r="CV32"/>
          <cell r="CW32"/>
          <cell r="CX32"/>
          <cell r="CY32"/>
          <cell r="CZ32"/>
          <cell r="DA32"/>
          <cell r="DB32"/>
          <cell r="DC32"/>
        </row>
        <row r="33">
          <cell r="BH33"/>
          <cell r="BM33"/>
          <cell r="BN33"/>
          <cell r="BO33"/>
          <cell r="BP33"/>
          <cell r="BQ33"/>
          <cell r="BR33"/>
          <cell r="BS33"/>
          <cell r="BT33"/>
          <cell r="BU33"/>
          <cell r="BV33"/>
          <cell r="BW33"/>
          <cell r="BX33"/>
          <cell r="BY33"/>
          <cell r="BZ33"/>
          <cell r="CA33"/>
          <cell r="CB33"/>
          <cell r="CC33"/>
          <cell r="CD33"/>
          <cell r="CE33"/>
          <cell r="CF33"/>
          <cell r="CG33"/>
          <cell r="CH33"/>
          <cell r="CI33"/>
          <cell r="CJ33"/>
          <cell r="CK33"/>
          <cell r="CL33"/>
          <cell r="CM33"/>
          <cell r="CN33"/>
          <cell r="CO33"/>
          <cell r="CP33"/>
          <cell r="CQ33"/>
          <cell r="CR33"/>
          <cell r="CS33"/>
          <cell r="CT33"/>
          <cell r="CU33"/>
          <cell r="CV33"/>
          <cell r="CW33"/>
          <cell r="CX33"/>
          <cell r="CY33"/>
          <cell r="CZ33"/>
          <cell r="DA33"/>
          <cell r="DB33"/>
          <cell r="DC33"/>
        </row>
        <row r="34">
          <cell r="BH34"/>
          <cell r="BM34"/>
          <cell r="BN34"/>
          <cell r="BO34"/>
          <cell r="BP34"/>
          <cell r="BQ34"/>
          <cell r="BR34"/>
          <cell r="BS34"/>
          <cell r="BT34"/>
          <cell r="BU34"/>
          <cell r="BV34"/>
          <cell r="BW34"/>
          <cell r="BX34"/>
          <cell r="BY34"/>
          <cell r="BZ34"/>
          <cell r="CA34"/>
          <cell r="CB34"/>
          <cell r="CC34"/>
          <cell r="CD34"/>
          <cell r="CE34"/>
          <cell r="CF34"/>
          <cell r="CG34"/>
          <cell r="CH34"/>
          <cell r="CI34"/>
          <cell r="CJ34"/>
          <cell r="CK34"/>
          <cell r="CL34"/>
          <cell r="CM34"/>
          <cell r="CN34"/>
          <cell r="CO34"/>
          <cell r="CP34"/>
          <cell r="CQ34"/>
          <cell r="CR34"/>
          <cell r="CS34"/>
          <cell r="CT34"/>
          <cell r="CU34"/>
          <cell r="CV34"/>
          <cell r="CW34"/>
          <cell r="CX34"/>
          <cell r="CY34"/>
          <cell r="CZ34"/>
          <cell r="DA34"/>
          <cell r="DB34"/>
          <cell r="DC34"/>
        </row>
        <row r="35">
          <cell r="BH35"/>
          <cell r="BM35"/>
          <cell r="BN35"/>
          <cell r="BO35"/>
          <cell r="BP35"/>
          <cell r="BQ35"/>
          <cell r="BR35"/>
          <cell r="BS35"/>
          <cell r="BT35"/>
          <cell r="BU35"/>
          <cell r="BV35"/>
          <cell r="BW35"/>
          <cell r="BX35"/>
          <cell r="BY35"/>
          <cell r="BZ35"/>
          <cell r="CA35"/>
          <cell r="CB35"/>
          <cell r="CC35"/>
          <cell r="CD35"/>
          <cell r="CE35"/>
          <cell r="CF35"/>
          <cell r="CG35"/>
          <cell r="CH35"/>
          <cell r="CI35"/>
          <cell r="CJ35"/>
          <cell r="CK35"/>
          <cell r="CL35"/>
          <cell r="CM35"/>
          <cell r="CN35"/>
          <cell r="CO35"/>
          <cell r="CP35"/>
          <cell r="CQ35"/>
          <cell r="CR35"/>
          <cell r="CS35"/>
          <cell r="CT35"/>
          <cell r="CU35"/>
          <cell r="CV35"/>
          <cell r="CW35"/>
          <cell r="CX35"/>
          <cell r="CY35"/>
          <cell r="CZ35"/>
          <cell r="DA35"/>
          <cell r="DB35"/>
          <cell r="DC35"/>
        </row>
        <row r="36">
          <cell r="BH36"/>
          <cell r="BM36"/>
          <cell r="BN36"/>
          <cell r="BO36"/>
          <cell r="BP36"/>
          <cell r="BQ36"/>
          <cell r="BR36"/>
          <cell r="BS36"/>
          <cell r="BT36"/>
          <cell r="BU36"/>
          <cell r="BV36"/>
          <cell r="BW36"/>
          <cell r="BX36"/>
          <cell r="BY36"/>
          <cell r="BZ36"/>
          <cell r="CA36"/>
          <cell r="CB36"/>
          <cell r="CC36"/>
          <cell r="CD36"/>
          <cell r="CE36"/>
          <cell r="CF36"/>
          <cell r="CG36"/>
          <cell r="CH36"/>
          <cell r="CI36"/>
          <cell r="CJ36"/>
          <cell r="CK36"/>
          <cell r="CL36"/>
          <cell r="CM36"/>
          <cell r="CN36"/>
          <cell r="CO36"/>
          <cell r="CP36"/>
          <cell r="CQ36"/>
          <cell r="CR36"/>
          <cell r="CS36"/>
          <cell r="CT36"/>
          <cell r="CU36"/>
          <cell r="CV36"/>
          <cell r="CW36"/>
          <cell r="CX36"/>
          <cell r="CY36"/>
          <cell r="CZ36"/>
          <cell r="DA36"/>
          <cell r="DB36"/>
          <cell r="DC36"/>
        </row>
        <row r="37">
          <cell r="BH37"/>
          <cell r="BM37"/>
          <cell r="BN37"/>
          <cell r="BO37"/>
          <cell r="BP37"/>
          <cell r="BQ37"/>
          <cell r="BR37"/>
          <cell r="BS37"/>
          <cell r="BT37"/>
          <cell r="BU37"/>
          <cell r="BV37"/>
          <cell r="BW37"/>
          <cell r="BX37"/>
          <cell r="BY37"/>
          <cell r="BZ37"/>
          <cell r="CA37"/>
          <cell r="CB37"/>
          <cell r="CC37"/>
          <cell r="CD37"/>
          <cell r="CE37"/>
          <cell r="CF37"/>
          <cell r="CG37"/>
          <cell r="CH37"/>
          <cell r="CI37"/>
          <cell r="CJ37"/>
          <cell r="CK37"/>
          <cell r="CL37"/>
          <cell r="CM37"/>
          <cell r="CN37"/>
          <cell r="CO37"/>
          <cell r="CP37"/>
          <cell r="CQ37"/>
          <cell r="CR37"/>
          <cell r="CS37"/>
          <cell r="CT37"/>
          <cell r="CU37"/>
          <cell r="CV37"/>
          <cell r="CW37"/>
          <cell r="CX37"/>
          <cell r="CY37"/>
          <cell r="CZ37"/>
          <cell r="DA37"/>
          <cell r="DB37"/>
          <cell r="DC37"/>
        </row>
        <row r="38">
          <cell r="BH38"/>
          <cell r="BM38"/>
          <cell r="BN38"/>
          <cell r="BO38"/>
          <cell r="BP38"/>
          <cell r="BQ38"/>
          <cell r="BR38"/>
          <cell r="BS38"/>
          <cell r="BT38"/>
          <cell r="BU38"/>
          <cell r="BV38"/>
          <cell r="BW38"/>
          <cell r="BX38"/>
          <cell r="BY38"/>
          <cell r="BZ38"/>
          <cell r="CA38"/>
          <cell r="CB38"/>
          <cell r="CC38"/>
          <cell r="CD38"/>
          <cell r="CE38"/>
          <cell r="CF38"/>
          <cell r="CG38"/>
          <cell r="CH38"/>
          <cell r="CI38"/>
          <cell r="CJ38"/>
          <cell r="CK38"/>
          <cell r="CL38"/>
          <cell r="CM38"/>
          <cell r="CN38"/>
          <cell r="CO38"/>
          <cell r="CP38"/>
          <cell r="CQ38"/>
          <cell r="CR38"/>
          <cell r="CS38"/>
          <cell r="CT38"/>
          <cell r="CU38"/>
          <cell r="CV38"/>
          <cell r="CW38"/>
          <cell r="CX38"/>
          <cell r="CY38"/>
          <cell r="CZ38"/>
          <cell r="DA38"/>
          <cell r="DB38"/>
          <cell r="DC38"/>
        </row>
        <row r="39">
          <cell r="BH39"/>
          <cell r="BM39"/>
          <cell r="BN39"/>
          <cell r="BO39"/>
          <cell r="BP39"/>
          <cell r="BQ39"/>
          <cell r="BR39"/>
          <cell r="BS39"/>
          <cell r="BT39"/>
          <cell r="BU39"/>
          <cell r="BV39"/>
          <cell r="BW39"/>
          <cell r="BX39"/>
          <cell r="BY39"/>
          <cell r="BZ39"/>
          <cell r="CA39"/>
          <cell r="CB39"/>
          <cell r="CC39"/>
          <cell r="CD39"/>
          <cell r="CE39"/>
          <cell r="CF39"/>
          <cell r="CG39"/>
          <cell r="CH39"/>
          <cell r="CI39"/>
          <cell r="CJ39"/>
          <cell r="CK39"/>
          <cell r="CL39"/>
          <cell r="CM39"/>
          <cell r="CN39"/>
          <cell r="CO39"/>
          <cell r="CP39"/>
          <cell r="CQ39"/>
          <cell r="CR39"/>
          <cell r="CS39"/>
          <cell r="CT39"/>
          <cell r="CU39"/>
          <cell r="CV39"/>
          <cell r="CW39"/>
          <cell r="CX39"/>
          <cell r="CY39"/>
          <cell r="CZ39"/>
          <cell r="DA39"/>
          <cell r="DB39"/>
          <cell r="DC39"/>
        </row>
        <row r="40">
          <cell r="BH40"/>
          <cell r="BM40"/>
          <cell r="BN40"/>
          <cell r="BO40"/>
          <cell r="BP40"/>
          <cell r="BQ40"/>
          <cell r="BR40"/>
          <cell r="BS40"/>
          <cell r="BT40"/>
          <cell r="BU40"/>
          <cell r="BV40"/>
          <cell r="BW40"/>
          <cell r="BX40"/>
          <cell r="BY40"/>
          <cell r="BZ40"/>
          <cell r="CA40"/>
          <cell r="CB40"/>
          <cell r="CC40"/>
          <cell r="CD40"/>
          <cell r="CE40"/>
          <cell r="CF40"/>
          <cell r="CG40"/>
          <cell r="CH40"/>
          <cell r="CI40"/>
          <cell r="CJ40"/>
          <cell r="CK40"/>
          <cell r="CL40"/>
          <cell r="CM40"/>
          <cell r="CN40"/>
          <cell r="CO40"/>
          <cell r="CP40"/>
          <cell r="CQ40"/>
          <cell r="CR40"/>
          <cell r="CS40"/>
          <cell r="CT40"/>
          <cell r="CU40"/>
          <cell r="CV40"/>
          <cell r="CW40"/>
          <cell r="CX40"/>
          <cell r="CY40"/>
          <cell r="CZ40"/>
          <cell r="DA40"/>
          <cell r="DB40"/>
          <cell r="DC40"/>
        </row>
        <row r="41">
          <cell r="BH41"/>
          <cell r="BM41"/>
          <cell r="BN41"/>
          <cell r="BO41"/>
          <cell r="BP41"/>
          <cell r="BQ41"/>
          <cell r="BR41"/>
          <cell r="BS41"/>
          <cell r="BT41"/>
          <cell r="BU41"/>
          <cell r="BV41"/>
          <cell r="BW41"/>
          <cell r="BX41"/>
          <cell r="BY41"/>
          <cell r="BZ41"/>
          <cell r="CA41"/>
          <cell r="CB41"/>
          <cell r="CC41"/>
          <cell r="CD41"/>
          <cell r="CE41"/>
          <cell r="CF41"/>
          <cell r="CG41"/>
          <cell r="CH41"/>
          <cell r="CI41"/>
          <cell r="CJ41"/>
          <cell r="CK41"/>
          <cell r="CL41"/>
          <cell r="CM41"/>
          <cell r="CN41"/>
          <cell r="CO41"/>
          <cell r="CP41"/>
          <cell r="CQ41"/>
          <cell r="CR41"/>
          <cell r="CS41"/>
          <cell r="CT41"/>
          <cell r="CU41"/>
          <cell r="CV41"/>
          <cell r="CW41"/>
          <cell r="CX41"/>
          <cell r="CY41"/>
          <cell r="CZ41"/>
          <cell r="DA41"/>
          <cell r="DB41"/>
          <cell r="DC41"/>
        </row>
        <row r="42">
          <cell r="BH42"/>
          <cell r="BM42"/>
          <cell r="BN42"/>
          <cell r="BO42"/>
          <cell r="BP42"/>
          <cell r="BQ42"/>
          <cell r="BR42"/>
          <cell r="BS42"/>
          <cell r="BT42"/>
          <cell r="BU42"/>
          <cell r="BV42"/>
          <cell r="BW42"/>
          <cell r="BX42"/>
          <cell r="BY42"/>
          <cell r="BZ42"/>
          <cell r="CA42"/>
          <cell r="CB42"/>
          <cell r="CC42"/>
          <cell r="CD42"/>
          <cell r="CE42"/>
          <cell r="CF42"/>
          <cell r="CG42"/>
          <cell r="CH42"/>
          <cell r="CI42"/>
          <cell r="CJ42"/>
          <cell r="CK42"/>
          <cell r="CL42"/>
          <cell r="CM42"/>
          <cell r="CN42"/>
          <cell r="CO42"/>
          <cell r="CP42"/>
          <cell r="CQ42"/>
          <cell r="CR42"/>
          <cell r="CS42"/>
          <cell r="CT42"/>
          <cell r="CU42"/>
          <cell r="CV42"/>
          <cell r="CW42"/>
          <cell r="CX42"/>
          <cell r="CY42"/>
          <cell r="CZ42"/>
          <cell r="DA42"/>
          <cell r="DB42"/>
          <cell r="DC42"/>
        </row>
        <row r="43">
          <cell r="BH43"/>
          <cell r="BM43"/>
          <cell r="BN43"/>
          <cell r="BO43"/>
          <cell r="BP43"/>
          <cell r="BQ43"/>
          <cell r="BR43"/>
          <cell r="BS43"/>
          <cell r="BT43"/>
          <cell r="BU43"/>
          <cell r="BV43"/>
          <cell r="BW43"/>
          <cell r="BX43"/>
          <cell r="BY43"/>
          <cell r="BZ43"/>
          <cell r="CA43"/>
          <cell r="CB43"/>
          <cell r="CC43"/>
          <cell r="CD43"/>
          <cell r="CE43"/>
          <cell r="CF43"/>
          <cell r="CG43"/>
          <cell r="CH43"/>
          <cell r="CI43"/>
          <cell r="CJ43"/>
          <cell r="CK43"/>
          <cell r="CL43"/>
          <cell r="CM43"/>
          <cell r="CN43"/>
          <cell r="CO43"/>
          <cell r="CP43"/>
          <cell r="CQ43"/>
          <cell r="CR43"/>
          <cell r="CS43"/>
          <cell r="CT43"/>
          <cell r="CU43"/>
          <cell r="CV43"/>
          <cell r="CW43"/>
          <cell r="CX43"/>
          <cell r="CY43"/>
          <cell r="CZ43"/>
          <cell r="DA43"/>
          <cell r="DB43"/>
          <cell r="DC43"/>
        </row>
        <row r="44">
          <cell r="BH44"/>
          <cell r="BM44"/>
          <cell r="BN44"/>
          <cell r="BO44"/>
          <cell r="BP44"/>
          <cell r="BQ44"/>
          <cell r="BR44"/>
          <cell r="BS44"/>
          <cell r="BT44"/>
          <cell r="BU44"/>
          <cell r="BV44"/>
          <cell r="BW44"/>
          <cell r="BX44"/>
          <cell r="BY44"/>
          <cell r="BZ44"/>
          <cell r="CA44"/>
          <cell r="CB44"/>
          <cell r="CC44"/>
          <cell r="CD44"/>
          <cell r="CE44"/>
          <cell r="CF44"/>
          <cell r="CG44"/>
          <cell r="CH44"/>
          <cell r="CI44"/>
          <cell r="CJ44"/>
          <cell r="CK44"/>
          <cell r="CL44"/>
          <cell r="CM44"/>
          <cell r="CN44"/>
          <cell r="CO44"/>
          <cell r="CP44"/>
          <cell r="CQ44"/>
          <cell r="CR44"/>
          <cell r="CS44"/>
          <cell r="CT44"/>
          <cell r="CU44"/>
          <cell r="CV44"/>
          <cell r="CW44"/>
          <cell r="CX44"/>
          <cell r="CY44"/>
          <cell r="CZ44"/>
          <cell r="DA44"/>
          <cell r="DB44"/>
          <cell r="DC44"/>
        </row>
        <row r="45">
          <cell r="G45"/>
          <cell r="BH45"/>
          <cell r="BM45"/>
          <cell r="BN45"/>
          <cell r="BO45"/>
          <cell r="BP45"/>
          <cell r="BQ45"/>
          <cell r="BR45"/>
          <cell r="BS45"/>
          <cell r="BT45"/>
          <cell r="BU45"/>
          <cell r="BV45"/>
          <cell r="BW45"/>
          <cell r="BX45"/>
          <cell r="BY45"/>
          <cell r="BZ45"/>
          <cell r="CA45"/>
          <cell r="CB45"/>
          <cell r="CC45"/>
          <cell r="CD45"/>
          <cell r="CE45"/>
          <cell r="CF45"/>
          <cell r="CG45"/>
          <cell r="CH45"/>
          <cell r="CI45"/>
          <cell r="CJ45"/>
          <cell r="CK45"/>
          <cell r="CL45"/>
          <cell r="CM45"/>
          <cell r="CN45"/>
          <cell r="CO45"/>
          <cell r="CP45"/>
          <cell r="CQ45"/>
          <cell r="CR45"/>
          <cell r="CS45"/>
          <cell r="CT45"/>
          <cell r="CU45"/>
          <cell r="CV45"/>
          <cell r="CW45"/>
          <cell r="CX45"/>
          <cell r="CY45"/>
          <cell r="CZ45"/>
          <cell r="DA45"/>
          <cell r="DB45"/>
          <cell r="DC45"/>
        </row>
        <row r="46">
          <cell r="BH46"/>
          <cell r="BM46"/>
          <cell r="BN46"/>
          <cell r="BO46"/>
          <cell r="BP46"/>
          <cell r="BQ46"/>
          <cell r="BR46"/>
          <cell r="BS46"/>
          <cell r="BT46"/>
          <cell r="BU46"/>
          <cell r="BV46"/>
          <cell r="BW46"/>
          <cell r="BX46"/>
          <cell r="BY46"/>
          <cell r="BZ46"/>
          <cell r="CA46"/>
          <cell r="CB46"/>
          <cell r="CC46"/>
          <cell r="CD46"/>
          <cell r="CE46"/>
          <cell r="CF46"/>
          <cell r="CG46"/>
          <cell r="CH46"/>
          <cell r="CI46"/>
          <cell r="CJ46"/>
          <cell r="CK46"/>
          <cell r="CL46"/>
          <cell r="CM46"/>
          <cell r="CN46"/>
          <cell r="CO46"/>
          <cell r="CP46"/>
          <cell r="CQ46"/>
          <cell r="CR46"/>
          <cell r="CS46"/>
          <cell r="CT46"/>
          <cell r="CU46"/>
          <cell r="CV46"/>
          <cell r="CW46"/>
          <cell r="CX46"/>
          <cell r="CY46"/>
          <cell r="CZ46"/>
          <cell r="DA46"/>
          <cell r="DB46"/>
          <cell r="DC46"/>
        </row>
        <row r="47">
          <cell r="BH47"/>
          <cell r="BM47"/>
          <cell r="BN47"/>
          <cell r="BO47"/>
          <cell r="BP47"/>
          <cell r="BQ47"/>
          <cell r="BR47"/>
          <cell r="BS47"/>
          <cell r="BT47"/>
          <cell r="BU47"/>
          <cell r="BV47"/>
          <cell r="BW47"/>
          <cell r="BX47"/>
          <cell r="BY47"/>
          <cell r="BZ47"/>
          <cell r="CA47"/>
          <cell r="CB47"/>
          <cell r="CC47"/>
          <cell r="CD47"/>
          <cell r="CE47"/>
          <cell r="CF47"/>
          <cell r="CG47"/>
          <cell r="CH47"/>
          <cell r="CI47"/>
          <cell r="CJ47"/>
          <cell r="CK47"/>
          <cell r="CL47"/>
          <cell r="CM47"/>
          <cell r="CN47"/>
          <cell r="CO47"/>
          <cell r="CP47"/>
          <cell r="CQ47"/>
          <cell r="CR47"/>
          <cell r="CS47"/>
          <cell r="CT47"/>
          <cell r="CU47"/>
          <cell r="CV47"/>
          <cell r="CW47"/>
          <cell r="CX47"/>
          <cell r="CY47"/>
          <cell r="CZ47"/>
          <cell r="DA47"/>
          <cell r="DB47"/>
          <cell r="DC47"/>
        </row>
        <row r="48">
          <cell r="BH48"/>
          <cell r="BM48"/>
          <cell r="BN48"/>
          <cell r="BO48"/>
          <cell r="BP48"/>
          <cell r="BQ48"/>
          <cell r="BR48"/>
          <cell r="BS48"/>
          <cell r="BT48"/>
          <cell r="BU48"/>
          <cell r="BV48"/>
          <cell r="BW48"/>
          <cell r="BX48"/>
          <cell r="BY48"/>
          <cell r="BZ48"/>
          <cell r="CA48"/>
          <cell r="CB48"/>
          <cell r="CC48"/>
          <cell r="CD48"/>
          <cell r="CE48"/>
          <cell r="CF48"/>
          <cell r="CG48"/>
          <cell r="CH48"/>
          <cell r="CI48"/>
          <cell r="CJ48"/>
          <cell r="CK48"/>
          <cell r="CL48"/>
          <cell r="CM48"/>
          <cell r="CN48"/>
          <cell r="CO48"/>
          <cell r="CP48"/>
          <cell r="CQ48"/>
          <cell r="CR48"/>
          <cell r="CS48"/>
          <cell r="CT48"/>
          <cell r="CU48"/>
          <cell r="CV48"/>
          <cell r="CW48"/>
          <cell r="CX48"/>
          <cell r="CY48"/>
          <cell r="CZ48"/>
          <cell r="DA48"/>
          <cell r="DB48"/>
          <cell r="DC48"/>
        </row>
        <row r="49">
          <cell r="BH49"/>
          <cell r="BM49"/>
          <cell r="BN49"/>
          <cell r="BO49"/>
          <cell r="BP49"/>
          <cell r="BQ49"/>
          <cell r="BR49"/>
          <cell r="BS49"/>
          <cell r="BT49"/>
          <cell r="BU49"/>
          <cell r="BV49"/>
          <cell r="BW49"/>
          <cell r="BX49"/>
          <cell r="BY49"/>
          <cell r="BZ49"/>
          <cell r="CA49"/>
          <cell r="CB49"/>
          <cell r="CC49"/>
          <cell r="CD49"/>
          <cell r="CE49"/>
          <cell r="CF49"/>
          <cell r="CG49"/>
          <cell r="CH49"/>
          <cell r="CI49"/>
          <cell r="CJ49"/>
          <cell r="CK49"/>
          <cell r="CL49"/>
          <cell r="CM49"/>
          <cell r="CN49"/>
          <cell r="CO49"/>
          <cell r="CP49"/>
          <cell r="CQ49"/>
          <cell r="CR49"/>
          <cell r="CS49"/>
          <cell r="CT49"/>
          <cell r="CU49"/>
          <cell r="CV49"/>
          <cell r="CW49"/>
          <cell r="CX49"/>
          <cell r="CY49"/>
          <cell r="CZ49"/>
          <cell r="DA49"/>
          <cell r="DB49"/>
          <cell r="DC49"/>
        </row>
        <row r="50">
          <cell r="BH50"/>
          <cell r="BM50"/>
          <cell r="BN50"/>
          <cell r="BO50"/>
          <cell r="BP50"/>
          <cell r="BQ50"/>
          <cell r="BR50"/>
          <cell r="BS50"/>
          <cell r="BT50"/>
          <cell r="BU50"/>
          <cell r="BV50"/>
          <cell r="BW50"/>
          <cell r="BX50"/>
          <cell r="BY50"/>
          <cell r="BZ50"/>
          <cell r="CA50"/>
          <cell r="CB50"/>
          <cell r="CC50"/>
          <cell r="CD50"/>
          <cell r="CE50"/>
          <cell r="CF50"/>
          <cell r="CG50"/>
          <cell r="CH50"/>
          <cell r="CI50"/>
          <cell r="CJ50"/>
          <cell r="CK50"/>
          <cell r="CL50"/>
          <cell r="CM50"/>
          <cell r="CN50"/>
          <cell r="CO50"/>
          <cell r="CP50"/>
          <cell r="CQ50"/>
          <cell r="CR50"/>
          <cell r="CS50"/>
          <cell r="CT50"/>
          <cell r="CU50"/>
          <cell r="CV50"/>
          <cell r="CW50"/>
          <cell r="CX50"/>
          <cell r="CY50"/>
          <cell r="CZ50"/>
          <cell r="DA50"/>
          <cell r="DB50"/>
          <cell r="DC50"/>
        </row>
        <row r="51">
          <cell r="BH51"/>
          <cell r="BM51"/>
          <cell r="BN51"/>
          <cell r="BO51"/>
          <cell r="BP51"/>
          <cell r="BQ51"/>
          <cell r="BR51"/>
          <cell r="BS51"/>
          <cell r="BT51"/>
          <cell r="BU51"/>
          <cell r="BV51"/>
          <cell r="BW51"/>
          <cell r="BX51"/>
          <cell r="BY51"/>
          <cell r="BZ51"/>
          <cell r="CA51"/>
          <cell r="CB51"/>
          <cell r="CC51"/>
          <cell r="CD51"/>
          <cell r="CE51"/>
          <cell r="CF51"/>
          <cell r="CG51"/>
          <cell r="CH51"/>
          <cell r="CI51"/>
          <cell r="CJ51"/>
          <cell r="CK51"/>
          <cell r="CL51"/>
          <cell r="CM51"/>
          <cell r="CN51"/>
          <cell r="CO51"/>
          <cell r="CP51"/>
          <cell r="CQ51"/>
          <cell r="CR51"/>
          <cell r="CS51"/>
          <cell r="CT51"/>
          <cell r="CU51"/>
          <cell r="CV51"/>
          <cell r="CW51"/>
          <cell r="CX51"/>
          <cell r="CY51"/>
          <cell r="CZ51"/>
          <cell r="DA51"/>
          <cell r="DB51"/>
          <cell r="DC51"/>
        </row>
        <row r="52">
          <cell r="BH52"/>
          <cell r="BM52"/>
          <cell r="BN52"/>
          <cell r="BO52"/>
          <cell r="BP52"/>
          <cell r="BQ52"/>
          <cell r="BR52"/>
          <cell r="BS52"/>
          <cell r="BT52"/>
          <cell r="BU52"/>
          <cell r="BV52"/>
          <cell r="BW52"/>
          <cell r="BX52"/>
          <cell r="BY52"/>
          <cell r="BZ52"/>
          <cell r="CA52"/>
          <cell r="CB52"/>
          <cell r="CC52"/>
          <cell r="CD52"/>
          <cell r="CE52"/>
          <cell r="CF52"/>
          <cell r="CG52"/>
          <cell r="CH52"/>
          <cell r="CI52"/>
          <cell r="CJ52"/>
          <cell r="CK52"/>
          <cell r="CL52"/>
          <cell r="CM52"/>
          <cell r="CN52"/>
          <cell r="CO52"/>
          <cell r="CP52"/>
          <cell r="CQ52"/>
          <cell r="CR52"/>
          <cell r="CS52"/>
          <cell r="CT52"/>
          <cell r="CU52"/>
          <cell r="CV52"/>
          <cell r="CW52"/>
          <cell r="CX52"/>
          <cell r="CY52"/>
          <cell r="CZ52"/>
          <cell r="DA52"/>
          <cell r="DB52"/>
          <cell r="DC52"/>
        </row>
        <row r="53">
          <cell r="BH53"/>
          <cell r="BM53"/>
          <cell r="BN53"/>
          <cell r="BO53"/>
          <cell r="BP53"/>
          <cell r="BQ53"/>
          <cell r="BR53"/>
          <cell r="BS53"/>
          <cell r="BT53"/>
          <cell r="BU53"/>
          <cell r="BV53"/>
          <cell r="BW53"/>
          <cell r="BX53"/>
          <cell r="BY53"/>
          <cell r="BZ53"/>
          <cell r="CA53"/>
          <cell r="CB53"/>
          <cell r="CC53"/>
          <cell r="CD53"/>
          <cell r="CE53"/>
          <cell r="CF53"/>
          <cell r="CG53"/>
          <cell r="CH53"/>
          <cell r="CI53"/>
          <cell r="CJ53"/>
          <cell r="CK53"/>
          <cell r="CL53"/>
          <cell r="CM53"/>
          <cell r="CN53"/>
          <cell r="CO53"/>
          <cell r="CP53"/>
          <cell r="CQ53"/>
          <cell r="CR53"/>
          <cell r="CS53"/>
          <cell r="CT53"/>
          <cell r="CU53"/>
          <cell r="CV53"/>
          <cell r="CW53"/>
          <cell r="CX53"/>
          <cell r="CY53"/>
          <cell r="CZ53"/>
          <cell r="DA53"/>
          <cell r="DB53"/>
          <cell r="DC53"/>
        </row>
        <row r="54">
          <cell r="BH54"/>
          <cell r="BM54"/>
          <cell r="BN54"/>
          <cell r="BO54"/>
          <cell r="BP54"/>
          <cell r="BQ54"/>
          <cell r="BR54"/>
          <cell r="BS54"/>
          <cell r="BT54"/>
          <cell r="BU54"/>
          <cell r="BV54"/>
          <cell r="BW54"/>
          <cell r="BX54"/>
          <cell r="BY54"/>
          <cell r="BZ54"/>
          <cell r="CA54"/>
          <cell r="CB54"/>
          <cell r="CC54"/>
          <cell r="CD54"/>
          <cell r="CE54"/>
          <cell r="CF54"/>
          <cell r="CG54"/>
          <cell r="CH54"/>
          <cell r="CI54"/>
          <cell r="CJ54"/>
          <cell r="CK54"/>
          <cell r="CL54"/>
          <cell r="CM54"/>
          <cell r="CN54"/>
          <cell r="CO54"/>
          <cell r="CP54"/>
          <cell r="CQ54"/>
          <cell r="CR54"/>
          <cell r="CS54"/>
          <cell r="CT54"/>
          <cell r="CU54"/>
          <cell r="CV54"/>
          <cell r="CW54"/>
          <cell r="CX54"/>
          <cell r="CY54"/>
          <cell r="CZ54"/>
          <cell r="DA54"/>
          <cell r="DB54"/>
          <cell r="DC54"/>
        </row>
        <row r="55">
          <cell r="BH55"/>
          <cell r="BM55"/>
          <cell r="BN55"/>
          <cell r="BO55"/>
          <cell r="BP55"/>
          <cell r="BQ55"/>
          <cell r="BR55"/>
          <cell r="BS55"/>
          <cell r="BT55"/>
          <cell r="BU55"/>
          <cell r="BV55"/>
          <cell r="BW55"/>
          <cell r="BX55"/>
          <cell r="BY55"/>
          <cell r="BZ55"/>
          <cell r="CA55"/>
          <cell r="CB55"/>
          <cell r="CC55"/>
          <cell r="CD55"/>
          <cell r="CE55"/>
          <cell r="CF55"/>
          <cell r="CG55"/>
          <cell r="CH55"/>
          <cell r="CI55"/>
          <cell r="CJ55"/>
          <cell r="CK55"/>
          <cell r="CL55"/>
          <cell r="CM55"/>
          <cell r="CN55"/>
          <cell r="CO55"/>
          <cell r="CP55"/>
          <cell r="CQ55"/>
          <cell r="CR55"/>
          <cell r="CS55"/>
          <cell r="CT55"/>
          <cell r="CU55"/>
          <cell r="CV55"/>
          <cell r="CW55"/>
          <cell r="CX55"/>
          <cell r="CY55"/>
          <cell r="CZ55"/>
          <cell r="DA55"/>
          <cell r="DB55"/>
          <cell r="DC55"/>
        </row>
        <row r="56">
          <cell r="BH56"/>
          <cell r="BM56"/>
          <cell r="BN56"/>
          <cell r="BO56"/>
          <cell r="BP56"/>
          <cell r="BQ56"/>
          <cell r="BR56"/>
          <cell r="BS56"/>
          <cell r="BT56"/>
          <cell r="BU56"/>
          <cell r="BV56"/>
          <cell r="BW56"/>
          <cell r="BX56"/>
          <cell r="BY56"/>
          <cell r="BZ56"/>
          <cell r="CA56"/>
          <cell r="CB56"/>
          <cell r="CC56"/>
          <cell r="CD56"/>
          <cell r="CE56"/>
          <cell r="CF56"/>
          <cell r="CG56"/>
          <cell r="CH56"/>
          <cell r="CI56"/>
          <cell r="CJ56"/>
          <cell r="CK56"/>
          <cell r="CL56"/>
          <cell r="CM56"/>
          <cell r="CN56"/>
          <cell r="CO56"/>
          <cell r="CP56"/>
          <cell r="CQ56"/>
          <cell r="CR56"/>
          <cell r="CS56"/>
          <cell r="CT56"/>
          <cell r="CU56"/>
          <cell r="CV56"/>
          <cell r="CW56"/>
          <cell r="CX56"/>
          <cell r="CY56"/>
          <cell r="CZ56"/>
          <cell r="DA56"/>
          <cell r="DB56"/>
          <cell r="DC56"/>
        </row>
        <row r="57">
          <cell r="BH57"/>
          <cell r="BM57"/>
          <cell r="BN57"/>
          <cell r="BO57"/>
          <cell r="BP57"/>
          <cell r="BQ57"/>
          <cell r="BR57"/>
          <cell r="BS57"/>
          <cell r="BT57"/>
          <cell r="BU57"/>
          <cell r="BV57"/>
          <cell r="BW57"/>
          <cell r="BX57"/>
          <cell r="BY57"/>
          <cell r="BZ57"/>
          <cell r="CA57"/>
          <cell r="CB57"/>
          <cell r="CC57"/>
          <cell r="CD57"/>
          <cell r="CE57"/>
          <cell r="CF57"/>
          <cell r="CG57"/>
          <cell r="CH57"/>
          <cell r="CI57"/>
          <cell r="CJ57"/>
          <cell r="CK57"/>
          <cell r="CL57"/>
          <cell r="CM57"/>
          <cell r="CN57"/>
          <cell r="CO57"/>
          <cell r="CP57"/>
          <cell r="CQ57"/>
          <cell r="CR57"/>
          <cell r="CS57"/>
          <cell r="CT57"/>
          <cell r="CU57"/>
          <cell r="CV57"/>
          <cell r="CW57"/>
          <cell r="CX57"/>
          <cell r="CY57"/>
          <cell r="CZ57"/>
          <cell r="DA57"/>
          <cell r="DB57"/>
          <cell r="DC57"/>
        </row>
        <row r="58">
          <cell r="BM58"/>
          <cell r="BN58"/>
          <cell r="BO58"/>
          <cell r="BP58"/>
          <cell r="BQ58"/>
          <cell r="BR58"/>
          <cell r="BS58"/>
          <cell r="BT58"/>
          <cell r="BU58"/>
          <cell r="BV58"/>
          <cell r="BW58"/>
          <cell r="BX58"/>
          <cell r="BY58"/>
          <cell r="BZ58"/>
          <cell r="CA58"/>
          <cell r="CB58"/>
          <cell r="CC58"/>
          <cell r="CD58"/>
          <cell r="CE58"/>
          <cell r="CF58"/>
          <cell r="CG58"/>
          <cell r="CH58"/>
          <cell r="CI58"/>
          <cell r="CJ58"/>
          <cell r="CK58"/>
          <cell r="CL58"/>
          <cell r="CM58"/>
          <cell r="CN58"/>
          <cell r="CO58"/>
          <cell r="CP58"/>
          <cell r="CQ58"/>
          <cell r="CR58"/>
          <cell r="CS58"/>
          <cell r="CT58"/>
          <cell r="CU58"/>
          <cell r="CV58"/>
          <cell r="CW58"/>
          <cell r="CX58"/>
          <cell r="CY58"/>
          <cell r="CZ58"/>
          <cell r="DA58"/>
          <cell r="DB58"/>
          <cell r="DC58"/>
        </row>
        <row r="59">
          <cell r="BF59"/>
          <cell r="BG59"/>
          <cell r="BM59"/>
          <cell r="BN59"/>
          <cell r="BO59"/>
          <cell r="BP59"/>
          <cell r="BQ59"/>
          <cell r="BR59"/>
          <cell r="BS59"/>
          <cell r="BT59"/>
          <cell r="BU59"/>
          <cell r="BV59"/>
          <cell r="BW59"/>
          <cell r="BX59"/>
          <cell r="BY59"/>
          <cell r="BZ59"/>
          <cell r="CA59"/>
          <cell r="CB59"/>
          <cell r="CC59"/>
          <cell r="CD59"/>
          <cell r="CE59"/>
          <cell r="CF59"/>
          <cell r="CG59"/>
          <cell r="CH59"/>
          <cell r="CI59"/>
          <cell r="CJ59"/>
          <cell r="CK59"/>
          <cell r="CL59"/>
          <cell r="CM59"/>
          <cell r="CN59"/>
          <cell r="CO59"/>
          <cell r="CP59"/>
          <cell r="CQ59"/>
          <cell r="CR59"/>
          <cell r="CS59"/>
          <cell r="CT59"/>
          <cell r="CU59"/>
          <cell r="CV59"/>
          <cell r="CW59"/>
          <cell r="CX59"/>
          <cell r="CY59"/>
          <cell r="CZ59"/>
          <cell r="DA59"/>
          <cell r="DB59"/>
          <cell r="DC59"/>
        </row>
        <row r="60">
          <cell r="BF60"/>
          <cell r="BG60"/>
          <cell r="BM60"/>
          <cell r="BN60"/>
          <cell r="BO60"/>
          <cell r="BP60"/>
          <cell r="BQ60"/>
          <cell r="BR60"/>
          <cell r="BS60"/>
          <cell r="BT60"/>
          <cell r="BU60"/>
          <cell r="BV60"/>
          <cell r="BW60"/>
          <cell r="BX60"/>
          <cell r="BY60"/>
          <cell r="BZ60"/>
          <cell r="CA60"/>
          <cell r="CB60"/>
          <cell r="CC60"/>
          <cell r="CD60"/>
          <cell r="CE60"/>
          <cell r="CF60"/>
          <cell r="CG60"/>
          <cell r="CH60"/>
          <cell r="CI60"/>
          <cell r="CJ60"/>
          <cell r="CK60"/>
          <cell r="CL60"/>
          <cell r="CM60"/>
          <cell r="CN60"/>
          <cell r="CO60"/>
          <cell r="CP60"/>
          <cell r="CQ60"/>
          <cell r="CR60"/>
          <cell r="CS60"/>
          <cell r="CT60"/>
          <cell r="CU60"/>
          <cell r="CV60"/>
          <cell r="CW60"/>
          <cell r="CX60"/>
          <cell r="CY60"/>
          <cell r="CZ60"/>
          <cell r="DA60"/>
          <cell r="DB60"/>
          <cell r="DC60"/>
        </row>
        <row r="61">
          <cell r="BF61"/>
          <cell r="BG61"/>
          <cell r="BM61"/>
          <cell r="BN61"/>
          <cell r="BO61"/>
          <cell r="BP61"/>
          <cell r="BQ61"/>
          <cell r="BR61"/>
          <cell r="BS61"/>
          <cell r="BT61"/>
          <cell r="BU61"/>
          <cell r="BV61"/>
          <cell r="BW61"/>
          <cell r="BX61"/>
          <cell r="BY61"/>
          <cell r="BZ61"/>
          <cell r="CA61"/>
          <cell r="CB61"/>
          <cell r="CC61"/>
          <cell r="CD61"/>
          <cell r="CE61"/>
          <cell r="CF61"/>
          <cell r="CG61"/>
          <cell r="CH61"/>
          <cell r="CI61"/>
          <cell r="CJ61"/>
          <cell r="CK61"/>
          <cell r="CL61"/>
          <cell r="CM61"/>
          <cell r="CN61"/>
          <cell r="CO61"/>
          <cell r="CP61"/>
          <cell r="CQ61"/>
          <cell r="CR61"/>
          <cell r="CS61"/>
          <cell r="CT61"/>
          <cell r="CU61"/>
          <cell r="CV61"/>
          <cell r="CW61"/>
          <cell r="CX61"/>
          <cell r="CY61"/>
          <cell r="CZ61"/>
          <cell r="DA61"/>
          <cell r="DB61"/>
          <cell r="DC61"/>
        </row>
        <row r="62">
          <cell r="BF62"/>
          <cell r="BM62"/>
          <cell r="BN62"/>
          <cell r="BO62"/>
          <cell r="BP62"/>
          <cell r="BQ62"/>
          <cell r="BR62"/>
          <cell r="BS62"/>
          <cell r="BT62"/>
          <cell r="BU62"/>
          <cell r="BV62"/>
          <cell r="BW62"/>
          <cell r="BX62"/>
          <cell r="BY62"/>
          <cell r="BZ62"/>
          <cell r="CA62"/>
          <cell r="CB62"/>
          <cell r="CC62"/>
          <cell r="CD62"/>
          <cell r="CE62"/>
          <cell r="CF62"/>
          <cell r="CG62"/>
          <cell r="CH62"/>
          <cell r="CI62"/>
          <cell r="CJ62"/>
          <cell r="CK62"/>
          <cell r="CL62"/>
          <cell r="CM62"/>
          <cell r="CN62"/>
          <cell r="CO62"/>
          <cell r="CP62"/>
          <cell r="CQ62"/>
          <cell r="CR62"/>
          <cell r="CS62"/>
          <cell r="CT62"/>
          <cell r="CU62"/>
          <cell r="CV62"/>
          <cell r="CW62"/>
          <cell r="CX62"/>
          <cell r="CY62"/>
          <cell r="CZ62"/>
          <cell r="DA62"/>
          <cell r="DB62"/>
          <cell r="DC62"/>
        </row>
        <row r="63">
          <cell r="BF63"/>
          <cell r="BM63"/>
          <cell r="BN63"/>
          <cell r="BO63"/>
          <cell r="BP63"/>
          <cell r="BQ63"/>
          <cell r="BR63"/>
          <cell r="BS63"/>
          <cell r="BT63"/>
          <cell r="BU63"/>
          <cell r="BV63"/>
          <cell r="BW63"/>
          <cell r="BX63"/>
          <cell r="BY63"/>
          <cell r="BZ63"/>
          <cell r="CA63"/>
          <cell r="CB63"/>
          <cell r="CC63"/>
          <cell r="CD63"/>
          <cell r="CE63"/>
          <cell r="CF63"/>
          <cell r="CG63"/>
          <cell r="CH63"/>
          <cell r="CI63"/>
          <cell r="CJ63"/>
          <cell r="CK63"/>
          <cell r="CL63"/>
          <cell r="CM63"/>
          <cell r="CN63"/>
          <cell r="CO63"/>
          <cell r="CP63"/>
          <cell r="CQ63"/>
          <cell r="CR63"/>
          <cell r="CS63"/>
          <cell r="CT63"/>
          <cell r="CU63"/>
          <cell r="CV63"/>
          <cell r="CW63"/>
          <cell r="CX63"/>
          <cell r="CY63"/>
          <cell r="CZ63"/>
          <cell r="DA63"/>
          <cell r="DB63"/>
          <cell r="DC63"/>
        </row>
        <row r="64">
          <cell r="G64"/>
          <cell r="BF64"/>
          <cell r="BM64"/>
          <cell r="BN64"/>
          <cell r="BO64"/>
          <cell r="BP64"/>
          <cell r="BQ64"/>
          <cell r="BR64"/>
          <cell r="BS64"/>
          <cell r="BT64"/>
          <cell r="BU64"/>
          <cell r="BV64"/>
          <cell r="BW64"/>
          <cell r="BX64"/>
          <cell r="BY64"/>
          <cell r="BZ64"/>
          <cell r="CA64"/>
          <cell r="CB64"/>
          <cell r="CC64"/>
          <cell r="CD64"/>
          <cell r="CE64"/>
          <cell r="CF64"/>
          <cell r="CG64"/>
          <cell r="CH64"/>
          <cell r="CI64"/>
          <cell r="CJ64"/>
          <cell r="CK64"/>
          <cell r="CL64"/>
          <cell r="CM64"/>
          <cell r="CN64"/>
          <cell r="CO64"/>
          <cell r="CP64"/>
          <cell r="CQ64"/>
          <cell r="CR64"/>
          <cell r="CS64"/>
          <cell r="CT64"/>
          <cell r="CU64"/>
          <cell r="CV64"/>
          <cell r="CW64"/>
          <cell r="CX64"/>
          <cell r="CY64"/>
          <cell r="CZ64"/>
          <cell r="DA64"/>
          <cell r="DB64"/>
          <cell r="DC64"/>
        </row>
        <row r="65">
          <cell r="BF65"/>
          <cell r="BM65"/>
          <cell r="BN65"/>
          <cell r="BO65"/>
          <cell r="BP65"/>
          <cell r="BQ65"/>
          <cell r="BR65"/>
          <cell r="BS65"/>
          <cell r="BT65"/>
          <cell r="BU65"/>
          <cell r="BV65"/>
          <cell r="BW65"/>
          <cell r="BX65"/>
          <cell r="BY65"/>
          <cell r="BZ65"/>
          <cell r="CA65"/>
          <cell r="CB65"/>
          <cell r="CC65"/>
          <cell r="CD65"/>
          <cell r="CE65"/>
          <cell r="CF65"/>
          <cell r="CG65"/>
          <cell r="CH65"/>
          <cell r="CI65"/>
          <cell r="CJ65"/>
          <cell r="CK65"/>
          <cell r="CL65"/>
          <cell r="CM65"/>
          <cell r="CN65"/>
          <cell r="CO65"/>
          <cell r="CP65"/>
          <cell r="CQ65"/>
          <cell r="CR65"/>
          <cell r="CS65"/>
          <cell r="CT65"/>
          <cell r="CU65"/>
          <cell r="CV65"/>
          <cell r="CW65"/>
          <cell r="CX65"/>
          <cell r="CY65"/>
          <cell r="CZ65"/>
          <cell r="DA65"/>
          <cell r="DB65"/>
          <cell r="DC65"/>
        </row>
        <row r="66">
          <cell r="BF66"/>
          <cell r="BM66"/>
          <cell r="BN66"/>
          <cell r="BO66"/>
          <cell r="BP66"/>
          <cell r="BQ66"/>
          <cell r="BR66"/>
          <cell r="BS66"/>
          <cell r="BT66"/>
          <cell r="BU66"/>
          <cell r="BV66"/>
          <cell r="BW66"/>
          <cell r="BX66"/>
          <cell r="BY66"/>
          <cell r="BZ66"/>
          <cell r="CA66"/>
          <cell r="CB66"/>
          <cell r="CC66"/>
          <cell r="CD66"/>
          <cell r="CE66"/>
          <cell r="CF66"/>
          <cell r="CG66"/>
          <cell r="CH66"/>
          <cell r="CI66"/>
          <cell r="CJ66"/>
          <cell r="CK66"/>
          <cell r="CL66"/>
          <cell r="CM66"/>
          <cell r="CN66"/>
          <cell r="CO66"/>
          <cell r="CP66"/>
          <cell r="CQ66"/>
          <cell r="CR66"/>
          <cell r="CS66"/>
          <cell r="CT66"/>
          <cell r="CU66"/>
          <cell r="CV66"/>
          <cell r="CW66"/>
          <cell r="CX66"/>
          <cell r="CY66"/>
          <cell r="CZ66"/>
          <cell r="DA66"/>
          <cell r="DB66"/>
          <cell r="DC66"/>
        </row>
        <row r="67">
          <cell r="BF67"/>
          <cell r="BM67"/>
          <cell r="BN67"/>
          <cell r="BO67"/>
          <cell r="BP67"/>
          <cell r="BQ67"/>
          <cell r="BR67"/>
          <cell r="BS67"/>
          <cell r="BT67"/>
          <cell r="BU67"/>
          <cell r="BV67"/>
          <cell r="BW67"/>
          <cell r="BX67"/>
          <cell r="BY67"/>
          <cell r="BZ67"/>
          <cell r="CA67"/>
          <cell r="CB67"/>
          <cell r="CC67"/>
          <cell r="CD67"/>
          <cell r="CE67"/>
          <cell r="CF67"/>
          <cell r="CG67"/>
          <cell r="CH67"/>
          <cell r="CI67"/>
          <cell r="CJ67"/>
          <cell r="CK67"/>
          <cell r="CL67"/>
          <cell r="CM67"/>
          <cell r="CN67"/>
          <cell r="CO67"/>
          <cell r="CP67"/>
          <cell r="CQ67"/>
          <cell r="CR67"/>
          <cell r="CS67"/>
          <cell r="CT67"/>
          <cell r="CU67"/>
          <cell r="CV67"/>
          <cell r="CW67"/>
          <cell r="CX67"/>
          <cell r="CY67"/>
          <cell r="CZ67"/>
          <cell r="DA67"/>
          <cell r="DB67"/>
          <cell r="DC67"/>
        </row>
        <row r="68">
          <cell r="BF68"/>
          <cell r="BM68"/>
          <cell r="BN68"/>
          <cell r="BO68"/>
          <cell r="BP68"/>
          <cell r="BQ68"/>
          <cell r="BR68"/>
          <cell r="BS68"/>
          <cell r="BT68"/>
          <cell r="BU68"/>
          <cell r="BV68"/>
          <cell r="BW68"/>
          <cell r="BX68"/>
          <cell r="BY68"/>
          <cell r="BZ68"/>
          <cell r="CA68"/>
          <cell r="CB68"/>
          <cell r="CC68"/>
          <cell r="CD68"/>
          <cell r="CE68"/>
          <cell r="CF68"/>
          <cell r="CG68"/>
          <cell r="CH68"/>
          <cell r="CI68"/>
          <cell r="CJ68"/>
          <cell r="CK68"/>
          <cell r="CL68"/>
          <cell r="CM68"/>
          <cell r="CN68"/>
          <cell r="CO68"/>
          <cell r="CP68"/>
          <cell r="CQ68"/>
          <cell r="CR68"/>
          <cell r="CS68"/>
          <cell r="CT68"/>
          <cell r="CU68"/>
          <cell r="CV68"/>
          <cell r="CW68"/>
          <cell r="CX68"/>
          <cell r="CY68"/>
          <cell r="CZ68"/>
          <cell r="DA68"/>
          <cell r="DB68"/>
          <cell r="DC68"/>
        </row>
        <row r="69">
          <cell r="BF69"/>
          <cell r="BM69"/>
          <cell r="BN69"/>
          <cell r="BO69"/>
          <cell r="BP69"/>
          <cell r="BQ69"/>
          <cell r="BR69"/>
          <cell r="BS69"/>
          <cell r="BT69"/>
          <cell r="BU69"/>
          <cell r="BV69"/>
          <cell r="BW69"/>
          <cell r="BX69"/>
          <cell r="BY69"/>
          <cell r="BZ69"/>
          <cell r="CA69"/>
          <cell r="CB69"/>
          <cell r="CC69"/>
          <cell r="CD69"/>
          <cell r="CE69"/>
          <cell r="CF69"/>
          <cell r="CG69"/>
          <cell r="CH69"/>
          <cell r="CI69"/>
          <cell r="CJ69"/>
          <cell r="CK69"/>
          <cell r="CL69"/>
          <cell r="CM69"/>
          <cell r="CN69"/>
          <cell r="CO69"/>
          <cell r="CP69"/>
          <cell r="CQ69"/>
          <cell r="CR69"/>
          <cell r="CS69"/>
          <cell r="CT69"/>
          <cell r="CU69"/>
          <cell r="CV69"/>
          <cell r="CW69"/>
          <cell r="CX69"/>
          <cell r="CY69"/>
          <cell r="CZ69"/>
          <cell r="DA69"/>
          <cell r="DB69"/>
          <cell r="DC69"/>
        </row>
        <row r="70">
          <cell r="BO70"/>
          <cell r="BQ70"/>
          <cell r="BR70"/>
          <cell r="BS70"/>
          <cell r="BT70"/>
          <cell r="BU70"/>
          <cell r="BV70"/>
          <cell r="BW70"/>
          <cell r="BX70"/>
          <cell r="BY70"/>
          <cell r="BZ70"/>
          <cell r="CA70"/>
          <cell r="CB70"/>
          <cell r="CC70"/>
          <cell r="CD70"/>
          <cell r="CE70"/>
          <cell r="CF70"/>
          <cell r="CG70"/>
          <cell r="CH70"/>
          <cell r="CI70"/>
          <cell r="CJ70"/>
          <cell r="CK70"/>
          <cell r="CL70"/>
          <cell r="CM70"/>
          <cell r="CN70"/>
          <cell r="CO70"/>
          <cell r="CP70"/>
          <cell r="CQ70"/>
          <cell r="CR70"/>
          <cell r="CS70"/>
          <cell r="CT70"/>
          <cell r="CU70"/>
          <cell r="CV70"/>
          <cell r="CW70"/>
          <cell r="CX70"/>
          <cell r="CY70"/>
          <cell r="CZ70"/>
          <cell r="DA70"/>
          <cell r="DB70"/>
          <cell r="DC70"/>
        </row>
        <row r="71">
          <cell r="BO71"/>
          <cell r="BQ71"/>
          <cell r="BR71"/>
          <cell r="BS71"/>
          <cell r="BT71"/>
          <cell r="BU71"/>
          <cell r="BV71"/>
          <cell r="BW71"/>
          <cell r="BY71"/>
          <cell r="BZ71"/>
          <cell r="CA71"/>
          <cell r="CB71"/>
          <cell r="CC71"/>
          <cell r="CD71"/>
          <cell r="CE71"/>
          <cell r="CF71"/>
          <cell r="CG71"/>
          <cell r="CH71"/>
          <cell r="CI71"/>
          <cell r="CJ71"/>
          <cell r="CK71"/>
          <cell r="CL71"/>
          <cell r="CM71"/>
          <cell r="CN71"/>
          <cell r="CO71"/>
          <cell r="CP71"/>
          <cell r="CQ71"/>
          <cell r="CR71"/>
          <cell r="CS71"/>
          <cell r="CT71"/>
          <cell r="CU71"/>
          <cell r="CV71"/>
          <cell r="CW71"/>
          <cell r="CX71"/>
          <cell r="CY71"/>
          <cell r="CZ71"/>
          <cell r="DA71"/>
          <cell r="DB71"/>
          <cell r="DC71"/>
        </row>
        <row r="72">
          <cell r="BO72"/>
          <cell r="BQ72"/>
        </row>
        <row r="73">
          <cell r="BO73"/>
          <cell r="BQ73"/>
        </row>
        <row r="74">
          <cell r="BO74"/>
          <cell r="BQ74"/>
        </row>
        <row r="75">
          <cell r="BO75"/>
          <cell r="BQ75"/>
        </row>
        <row r="76">
          <cell r="BO76"/>
          <cell r="BQ76"/>
        </row>
        <row r="77">
          <cell r="BO77"/>
          <cell r="BQ77"/>
        </row>
        <row r="78">
          <cell r="BQ78"/>
          <cell r="BR78"/>
        </row>
        <row r="79">
          <cell r="BQ79"/>
          <cell r="BR79"/>
        </row>
        <row r="80">
          <cell r="BQ80"/>
          <cell r="BR80"/>
        </row>
        <row r="81">
          <cell r="BP81"/>
          <cell r="BQ81"/>
          <cell r="BR81"/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5EA1-6B15-4DA4-862F-8505FD3C48D0}">
  <dimension ref="B2:DC95"/>
  <sheetViews>
    <sheetView tabSelected="1" topLeftCell="D34" zoomScale="70" zoomScaleNormal="70" workbookViewId="0">
      <selection activeCell="BB60" sqref="BB60"/>
    </sheetView>
  </sheetViews>
  <sheetFormatPr defaultColWidth="4.28515625" defaultRowHeight="15" x14ac:dyDescent="0.25"/>
  <cols>
    <col min="1" max="3" width="0" hidden="1" customWidth="1"/>
    <col min="4" max="4" width="3.28515625" customWidth="1"/>
    <col min="5" max="5" width="5.28515625" customWidth="1"/>
    <col min="6" max="6" width="14.140625" customWidth="1"/>
    <col min="7" max="7" width="6.28515625" customWidth="1"/>
    <col min="8" max="54" width="5" customWidth="1"/>
    <col min="55" max="55" width="4.42578125" customWidth="1"/>
    <col min="56" max="56" width="7" customWidth="1"/>
    <col min="57" max="57" width="34.5703125" customWidth="1"/>
  </cols>
  <sheetData>
    <row r="2" spans="2:107" ht="28.5" customHeight="1" x14ac:dyDescent="0.25">
      <c r="B2" t="s">
        <v>0</v>
      </c>
      <c r="G2" s="72" t="s">
        <v>1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2:107" ht="28.5" customHeight="1" x14ac:dyDescent="0.45">
      <c r="G3" s="73" t="s">
        <v>205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</row>
    <row r="4" spans="2:107" ht="28.5" customHeight="1" thickBot="1" x14ac:dyDescent="0.3">
      <c r="G4" s="74" t="s">
        <v>119</v>
      </c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2:107" hidden="1" x14ac:dyDescent="0.25"/>
    <row r="6" spans="2:107" ht="15.75" thickBot="1" x14ac:dyDescent="0.3">
      <c r="D6" s="79"/>
      <c r="E6" s="79"/>
      <c r="F6" s="79"/>
      <c r="G6" s="79"/>
      <c r="H6" s="80" t="str">
        <f>'[1]input-jadwal'!H6</f>
        <v>X MIPA 1</v>
      </c>
      <c r="I6" s="80" t="str">
        <f>'[1]input-jadwal'!I6</f>
        <v>X MIPA 1</v>
      </c>
      <c r="J6" s="80" t="str">
        <f>'[1]input-jadwal'!J6</f>
        <v>X MIPA 2</v>
      </c>
      <c r="K6" s="80" t="str">
        <f>'[1]input-jadwal'!K6</f>
        <v>X MIPA 2</v>
      </c>
      <c r="L6" s="80" t="str">
        <f>'[1]input-jadwal'!L6</f>
        <v>X MIPA 3</v>
      </c>
      <c r="M6" s="80" t="str">
        <f>'[1]input-jadwal'!M6</f>
        <v>X MIPA 3</v>
      </c>
      <c r="N6" s="80" t="str">
        <f>'[1]input-jadwal'!N6</f>
        <v>X MIPA 4</v>
      </c>
      <c r="O6" s="80" t="str">
        <f>'[1]input-jadwal'!O6</f>
        <v>X MIPA 4</v>
      </c>
      <c r="P6" s="80" t="str">
        <f>'[1]input-jadwal'!P6</f>
        <v>X MIPA 5</v>
      </c>
      <c r="Q6" s="80" t="str">
        <f>'[1]input-jadwal'!Q6</f>
        <v>X MIPA 5</v>
      </c>
      <c r="R6" s="80" t="str">
        <f>'[1]input-jadwal'!R6</f>
        <v>X MIPA 6</v>
      </c>
      <c r="S6" s="80" t="str">
        <f>'[1]input-jadwal'!S6</f>
        <v>X MIPA 6</v>
      </c>
      <c r="T6" s="80" t="str">
        <f>'[1]input-jadwal'!T6</f>
        <v>X IPS 1</v>
      </c>
      <c r="U6" s="80" t="str">
        <f>'[1]input-jadwal'!U6</f>
        <v>X IPS 1</v>
      </c>
      <c r="V6" s="80" t="str">
        <f>'[1]input-jadwal'!V6</f>
        <v>X IPS 2</v>
      </c>
      <c r="W6" s="80" t="str">
        <f>'[1]input-jadwal'!W6</f>
        <v>X IPS 2</v>
      </c>
      <c r="X6" s="80" t="str">
        <f>'[1]input-jadwal'!X6</f>
        <v>XI MIPA 1</v>
      </c>
      <c r="Y6" s="80" t="str">
        <f>'[1]input-jadwal'!Y6</f>
        <v>XI MIPA 1</v>
      </c>
      <c r="Z6" s="80" t="str">
        <f>'[1]input-jadwal'!Z6</f>
        <v>XI MIPA 2</v>
      </c>
      <c r="AA6" s="80" t="str">
        <f>'[1]input-jadwal'!AA6</f>
        <v>XI MIPA 2</v>
      </c>
      <c r="AB6" s="80" t="str">
        <f>'[1]input-jadwal'!AB6</f>
        <v>XI MIPA 3</v>
      </c>
      <c r="AC6" s="80" t="str">
        <f>'[1]input-jadwal'!AC6</f>
        <v>XI MIPA 3</v>
      </c>
      <c r="AD6" s="80" t="str">
        <f>'[1]input-jadwal'!AD6</f>
        <v>XI MIPA 4</v>
      </c>
      <c r="AE6" s="80" t="str">
        <f>'[1]input-jadwal'!AE6</f>
        <v>XI MIPA 4</v>
      </c>
      <c r="AF6" s="80" t="str">
        <f>'[1]input-jadwal'!AF6</f>
        <v>XI MIPA 5</v>
      </c>
      <c r="AG6" s="80" t="str">
        <f>'[1]input-jadwal'!AG6</f>
        <v>XI MIPA 5</v>
      </c>
      <c r="AH6" s="80" t="str">
        <f>'[1]input-jadwal'!AH6</f>
        <v>XI MIPA 6</v>
      </c>
      <c r="AI6" s="80" t="str">
        <f>'[1]input-jadwal'!AI6</f>
        <v>XI MIPA 6</v>
      </c>
      <c r="AJ6" s="80" t="str">
        <f>'[1]input-jadwal'!AJ6</f>
        <v>XI IPS 1</v>
      </c>
      <c r="AK6" s="80" t="str">
        <f>'[1]input-jadwal'!AK6</f>
        <v>XI IPS 1</v>
      </c>
      <c r="AL6" s="80" t="str">
        <f>'[1]input-jadwal'!AL6</f>
        <v>XI IPS 2</v>
      </c>
      <c r="AM6" s="80" t="str">
        <f>'[1]input-jadwal'!AM6</f>
        <v>XI IPS 2</v>
      </c>
      <c r="AN6" s="80" t="str">
        <f>'[1]input-jadwal'!AN6</f>
        <v>XII MIPA 1</v>
      </c>
      <c r="AO6" s="80" t="str">
        <f>'[1]input-jadwal'!AO6</f>
        <v>XII MIPA 1</v>
      </c>
      <c r="AP6" s="80" t="str">
        <f>'[1]input-jadwal'!AP6</f>
        <v>XII MIPA 2</v>
      </c>
      <c r="AQ6" s="80" t="str">
        <f>'[1]input-jadwal'!AQ6</f>
        <v>XII MIPA 2</v>
      </c>
      <c r="AR6" s="80" t="str">
        <f>'[1]input-jadwal'!AR6</f>
        <v>XII MIPA 3</v>
      </c>
      <c r="AS6" s="80" t="str">
        <f>'[1]input-jadwal'!AS6</f>
        <v>XII MIPA 3</v>
      </c>
      <c r="AT6" s="80" t="str">
        <f>'[1]input-jadwal'!AT6</f>
        <v>XII MIPA 4</v>
      </c>
      <c r="AU6" s="80" t="str">
        <f>'[1]input-jadwal'!AU6</f>
        <v>XII MIPA 4</v>
      </c>
      <c r="AV6" s="80" t="str">
        <f>'[1]input-jadwal'!AV6</f>
        <v>XII MIPA 5</v>
      </c>
      <c r="AW6" s="80" t="str">
        <f>'[1]input-jadwal'!AW6</f>
        <v>XII MIPA 5</v>
      </c>
      <c r="AX6" s="80" t="str">
        <f>'[1]input-jadwal'!AX6</f>
        <v>XII MIPA 6</v>
      </c>
      <c r="AY6" s="80" t="str">
        <f>'[1]input-jadwal'!AY6</f>
        <v>XII MIPA 6</v>
      </c>
      <c r="AZ6" s="80" t="str">
        <f>'[1]input-jadwal'!AZ6</f>
        <v>XII IPS 1</v>
      </c>
      <c r="BA6" s="80" t="str">
        <f>'[1]input-jadwal'!BA6</f>
        <v>XII IPS 1</v>
      </c>
      <c r="BB6" s="80" t="str">
        <f>'[1]input-jadwal'!BB6</f>
        <v>XII IPS 2</v>
      </c>
      <c r="BC6" s="80" t="str">
        <f>'[1]input-jadwal'!BC6</f>
        <v>XII IPS 2</v>
      </c>
      <c r="BD6" s="81" t="str">
        <f>'[1]input-jadwal'!BD6</f>
        <v/>
      </c>
      <c r="BE6" s="81" t="str">
        <f>'[1]input-jadwal'!BE6</f>
        <v/>
      </c>
      <c r="BF6" s="81" t="str">
        <f>'[1]input-jadwal'!BF6</f>
        <v/>
      </c>
      <c r="BG6" s="81" t="str">
        <f>'[1]input-jadwal'!BG6</f>
        <v/>
      </c>
      <c r="BH6" s="81" t="str">
        <f>'[1]input-jadwal'!BH6</f>
        <v/>
      </c>
      <c r="BI6" s="81" t="str">
        <f>'[1]input-jadwal'!BI6</f>
        <v/>
      </c>
      <c r="BJ6" s="81" t="str">
        <f>'[1]input-jadwal'!BJ6</f>
        <v/>
      </c>
      <c r="BK6" s="81" t="str">
        <f>'[1]input-jadwal'!BK6</f>
        <v/>
      </c>
      <c r="BL6" s="81" t="str">
        <f>'[1]input-jadwal'!BL6</f>
        <v/>
      </c>
      <c r="BM6" s="81" t="str">
        <f>'[1]input-jadwal'!BM6</f>
        <v/>
      </c>
      <c r="BN6" s="81" t="str">
        <f>'[1]input-jadwal'!BN6</f>
        <v/>
      </c>
      <c r="BO6" s="81" t="str">
        <f>'[1]input-jadwal'!BO6</f>
        <v/>
      </c>
      <c r="BP6" s="81" t="str">
        <f>'[1]input-jadwal'!BP6</f>
        <v/>
      </c>
      <c r="BQ6" s="81" t="str">
        <f>'[1]input-jadwal'!BQ6</f>
        <v/>
      </c>
      <c r="BR6" s="81" t="str">
        <f>'[1]input-jadwal'!BR6</f>
        <v/>
      </c>
      <c r="BS6" s="81" t="str">
        <f>'[1]input-jadwal'!BS6</f>
        <v/>
      </c>
      <c r="BT6" s="81" t="str">
        <f>'[1]input-jadwal'!BT6</f>
        <v/>
      </c>
      <c r="BU6" s="81" t="str">
        <f>'[1]input-jadwal'!BU6</f>
        <v/>
      </c>
      <c r="BV6" s="81" t="str">
        <f>'[1]input-jadwal'!BV6</f>
        <v/>
      </c>
      <c r="BW6" s="81" t="str">
        <f>'[1]input-jadwal'!BW6</f>
        <v/>
      </c>
      <c r="BX6" s="81" t="str">
        <f>'[1]input-jadwal'!BX6</f>
        <v/>
      </c>
      <c r="BY6" s="81" t="str">
        <f>'[1]input-jadwal'!BY6</f>
        <v/>
      </c>
      <c r="BZ6" s="81" t="str">
        <f>'[1]input-jadwal'!BZ6</f>
        <v/>
      </c>
      <c r="CA6" s="81" t="str">
        <f>'[1]input-jadwal'!CA6</f>
        <v/>
      </c>
      <c r="CB6" s="81" t="str">
        <f>'[1]input-jadwal'!CB6</f>
        <v/>
      </c>
      <c r="CC6" s="81" t="str">
        <f>'[1]input-jadwal'!CC6</f>
        <v/>
      </c>
      <c r="CD6" s="81" t="str">
        <f>'[1]input-jadwal'!CD6</f>
        <v/>
      </c>
      <c r="CE6" s="81" t="str">
        <f>'[1]input-jadwal'!CE6</f>
        <v/>
      </c>
      <c r="CF6" s="81" t="str">
        <f>'[1]input-jadwal'!CF6</f>
        <v/>
      </c>
      <c r="CG6" s="81" t="str">
        <f>'[1]input-jadwal'!CG6</f>
        <v/>
      </c>
      <c r="CH6" s="81" t="str">
        <f>'[1]input-jadwal'!CH6</f>
        <v/>
      </c>
      <c r="CI6" s="81" t="str">
        <f>'[1]input-jadwal'!CI6</f>
        <v/>
      </c>
      <c r="CJ6" s="81" t="str">
        <f>'[1]input-jadwal'!CJ6</f>
        <v/>
      </c>
      <c r="CK6" s="81" t="str">
        <f>'[1]input-jadwal'!CK6</f>
        <v/>
      </c>
      <c r="CL6" s="81" t="str">
        <f>'[1]input-jadwal'!CL6</f>
        <v/>
      </c>
      <c r="CM6" s="81" t="str">
        <f>'[1]input-jadwal'!CM6</f>
        <v/>
      </c>
      <c r="CN6" s="81" t="str">
        <f>'[1]input-jadwal'!CN6</f>
        <v/>
      </c>
      <c r="CO6" s="81" t="str">
        <f>'[1]input-jadwal'!CO6</f>
        <v/>
      </c>
      <c r="CP6" s="81" t="str">
        <f>'[1]input-jadwal'!CP6</f>
        <v/>
      </c>
      <c r="CQ6" s="81" t="str">
        <f>'[1]input-jadwal'!CQ6</f>
        <v/>
      </c>
      <c r="CR6" s="81" t="str">
        <f>'[1]input-jadwal'!CR6</f>
        <v/>
      </c>
      <c r="CS6" s="81" t="str">
        <f>'[1]input-jadwal'!CS6</f>
        <v/>
      </c>
      <c r="CT6" s="81" t="str">
        <f>'[1]input-jadwal'!CT6</f>
        <v/>
      </c>
      <c r="CU6" s="81" t="str">
        <f>'[1]input-jadwal'!CU6</f>
        <v/>
      </c>
      <c r="CV6" s="81" t="str">
        <f>'[1]input-jadwal'!CV6</f>
        <v/>
      </c>
      <c r="CW6" s="81" t="str">
        <f>'[1]input-jadwal'!CW6</f>
        <v/>
      </c>
      <c r="CX6" s="81" t="str">
        <f>'[1]input-jadwal'!CX6</f>
        <v/>
      </c>
      <c r="CY6" s="81" t="str">
        <f>'[1]input-jadwal'!CY6</f>
        <v/>
      </c>
      <c r="CZ6" s="81" t="str">
        <f>'[1]input-jadwal'!CZ6</f>
        <v/>
      </c>
      <c r="DA6" s="81" t="str">
        <f>'[1]input-jadwal'!DA6</f>
        <v/>
      </c>
      <c r="DB6" s="81" t="str">
        <f>'[1]input-jadwal'!DB6</f>
        <v/>
      </c>
      <c r="DC6" s="81" t="str">
        <f>'[1]input-jadwal'!DC6</f>
        <v/>
      </c>
    </row>
    <row r="7" spans="2:107" ht="21" thickBot="1" x14ac:dyDescent="0.3">
      <c r="D7" s="79"/>
      <c r="E7" s="178" t="s">
        <v>157</v>
      </c>
      <c r="F7" s="181" t="s">
        <v>158</v>
      </c>
      <c r="G7" s="184" t="s">
        <v>159</v>
      </c>
      <c r="H7" s="187" t="s">
        <v>2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9"/>
      <c r="BD7" s="172" t="s">
        <v>199</v>
      </c>
      <c r="BE7" s="175" t="s">
        <v>3</v>
      </c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79"/>
      <c r="DC7" s="79"/>
    </row>
    <row r="8" spans="2:107" ht="16.5" thickBot="1" x14ac:dyDescent="0.3">
      <c r="D8" s="79"/>
      <c r="E8" s="179"/>
      <c r="F8" s="182"/>
      <c r="G8" s="185"/>
      <c r="H8" s="128" t="s">
        <v>140</v>
      </c>
      <c r="I8" s="129"/>
      <c r="J8" s="128" t="s">
        <v>141</v>
      </c>
      <c r="K8" s="130"/>
      <c r="L8" s="128" t="s">
        <v>142</v>
      </c>
      <c r="M8" s="129"/>
      <c r="N8" s="128" t="s">
        <v>143</v>
      </c>
      <c r="O8" s="130"/>
      <c r="P8" s="128" t="s">
        <v>144</v>
      </c>
      <c r="Q8" s="129"/>
      <c r="R8" s="128" t="s">
        <v>145</v>
      </c>
      <c r="S8" s="130"/>
      <c r="T8" s="128" t="s">
        <v>146</v>
      </c>
      <c r="U8" s="129"/>
      <c r="V8" s="128" t="s">
        <v>147</v>
      </c>
      <c r="W8" s="130"/>
      <c r="X8" s="124" t="s">
        <v>4</v>
      </c>
      <c r="Y8" s="125"/>
      <c r="Z8" s="126" t="s">
        <v>5</v>
      </c>
      <c r="AA8" s="127"/>
      <c r="AB8" s="124" t="s">
        <v>6</v>
      </c>
      <c r="AC8" s="125"/>
      <c r="AD8" s="126" t="s">
        <v>7</v>
      </c>
      <c r="AE8" s="127"/>
      <c r="AF8" s="124" t="s">
        <v>8</v>
      </c>
      <c r="AG8" s="125"/>
      <c r="AH8" s="126" t="s">
        <v>9</v>
      </c>
      <c r="AI8" s="127"/>
      <c r="AJ8" s="124" t="s">
        <v>10</v>
      </c>
      <c r="AK8" s="125"/>
      <c r="AL8" s="126" t="s">
        <v>11</v>
      </c>
      <c r="AM8" s="127"/>
      <c r="AN8" s="148" t="s">
        <v>12</v>
      </c>
      <c r="AO8" s="149"/>
      <c r="AP8" s="131" t="s">
        <v>13</v>
      </c>
      <c r="AQ8" s="132"/>
      <c r="AR8" s="148" t="s">
        <v>14</v>
      </c>
      <c r="AS8" s="149"/>
      <c r="AT8" s="131" t="s">
        <v>15</v>
      </c>
      <c r="AU8" s="132"/>
      <c r="AV8" s="148" t="s">
        <v>16</v>
      </c>
      <c r="AW8" s="149"/>
      <c r="AX8" s="131" t="s">
        <v>17</v>
      </c>
      <c r="AY8" s="132"/>
      <c r="AZ8" s="148" t="s">
        <v>18</v>
      </c>
      <c r="BA8" s="149"/>
      <c r="BB8" s="131" t="s">
        <v>19</v>
      </c>
      <c r="BC8" s="132"/>
      <c r="BD8" s="173"/>
      <c r="BE8" s="176"/>
      <c r="BF8" s="165" t="s">
        <v>20</v>
      </c>
      <c r="BG8" s="165"/>
      <c r="BH8" s="165" t="s">
        <v>20</v>
      </c>
      <c r="BI8" s="165"/>
      <c r="BJ8" s="165" t="s">
        <v>20</v>
      </c>
      <c r="BK8" s="165"/>
      <c r="BL8" s="165" t="s">
        <v>20</v>
      </c>
      <c r="BM8" s="165"/>
      <c r="BN8" s="165" t="s">
        <v>20</v>
      </c>
      <c r="BO8" s="165"/>
      <c r="BP8" s="165" t="s">
        <v>20</v>
      </c>
      <c r="BQ8" s="165"/>
      <c r="BR8" s="165" t="s">
        <v>20</v>
      </c>
      <c r="BS8" s="165"/>
      <c r="BT8" s="165" t="s">
        <v>20</v>
      </c>
      <c r="BU8" s="165"/>
      <c r="BV8" s="165" t="s">
        <v>20</v>
      </c>
      <c r="BW8" s="165"/>
      <c r="BX8" s="165" t="s">
        <v>20</v>
      </c>
      <c r="BY8" s="165"/>
      <c r="BZ8" s="165" t="s">
        <v>20</v>
      </c>
      <c r="CA8" s="165"/>
      <c r="CB8" s="165" t="s">
        <v>20</v>
      </c>
      <c r="CC8" s="165"/>
      <c r="CD8" s="165" t="s">
        <v>20</v>
      </c>
      <c r="CE8" s="165"/>
      <c r="CF8" s="165" t="s">
        <v>20</v>
      </c>
      <c r="CG8" s="165"/>
      <c r="CH8" s="165" t="s">
        <v>20</v>
      </c>
      <c r="CI8" s="165"/>
      <c r="CJ8" s="165" t="s">
        <v>20</v>
      </c>
      <c r="CK8" s="165"/>
      <c r="CL8" s="165" t="s">
        <v>20</v>
      </c>
      <c r="CM8" s="165"/>
      <c r="CN8" s="165" t="s">
        <v>20</v>
      </c>
      <c r="CO8" s="165"/>
      <c r="CP8" s="165" t="s">
        <v>20</v>
      </c>
      <c r="CQ8" s="165"/>
      <c r="CR8" s="165" t="s">
        <v>20</v>
      </c>
      <c r="CS8" s="165"/>
      <c r="CT8" s="165" t="s">
        <v>20</v>
      </c>
      <c r="CU8" s="165"/>
      <c r="CV8" s="165" t="s">
        <v>20</v>
      </c>
      <c r="CW8" s="165"/>
      <c r="CX8" s="165" t="s">
        <v>20</v>
      </c>
      <c r="CY8" s="165"/>
      <c r="CZ8" s="165" t="s">
        <v>20</v>
      </c>
      <c r="DA8" s="165"/>
      <c r="DB8" s="79"/>
      <c r="DC8" s="79"/>
    </row>
    <row r="9" spans="2:107" ht="16.5" customHeight="1" thickBot="1" x14ac:dyDescent="0.3">
      <c r="D9" s="79"/>
      <c r="E9" s="180"/>
      <c r="F9" s="183"/>
      <c r="G9" s="186"/>
      <c r="H9" s="11" t="s">
        <v>38</v>
      </c>
      <c r="I9" s="12" t="s">
        <v>39</v>
      </c>
      <c r="J9" s="11" t="s">
        <v>38</v>
      </c>
      <c r="K9" s="12" t="s">
        <v>39</v>
      </c>
      <c r="L9" s="11" t="s">
        <v>38</v>
      </c>
      <c r="M9" s="12" t="s">
        <v>39</v>
      </c>
      <c r="N9" s="11" t="s">
        <v>38</v>
      </c>
      <c r="O9" s="12" t="s">
        <v>39</v>
      </c>
      <c r="P9" s="11" t="s">
        <v>38</v>
      </c>
      <c r="Q9" s="12" t="s">
        <v>39</v>
      </c>
      <c r="R9" s="11" t="s">
        <v>38</v>
      </c>
      <c r="S9" s="12" t="s">
        <v>39</v>
      </c>
      <c r="T9" s="11" t="s">
        <v>38</v>
      </c>
      <c r="U9" s="12" t="s">
        <v>39</v>
      </c>
      <c r="V9" s="11" t="s">
        <v>38</v>
      </c>
      <c r="W9" s="12" t="s">
        <v>39</v>
      </c>
      <c r="X9" s="11" t="s">
        <v>38</v>
      </c>
      <c r="Y9" s="12" t="s">
        <v>39</v>
      </c>
      <c r="Z9" s="11" t="s">
        <v>38</v>
      </c>
      <c r="AA9" s="12" t="s">
        <v>39</v>
      </c>
      <c r="AB9" s="11" t="s">
        <v>38</v>
      </c>
      <c r="AC9" s="12" t="s">
        <v>39</v>
      </c>
      <c r="AD9" s="11" t="s">
        <v>38</v>
      </c>
      <c r="AE9" s="12" t="s">
        <v>39</v>
      </c>
      <c r="AF9" s="11" t="s">
        <v>38</v>
      </c>
      <c r="AG9" s="12" t="s">
        <v>39</v>
      </c>
      <c r="AH9" s="11" t="s">
        <v>38</v>
      </c>
      <c r="AI9" s="12" t="s">
        <v>39</v>
      </c>
      <c r="AJ9" s="11" t="s">
        <v>38</v>
      </c>
      <c r="AK9" s="12" t="s">
        <v>39</v>
      </c>
      <c r="AL9" s="11" t="s">
        <v>38</v>
      </c>
      <c r="AM9" s="12" t="s">
        <v>39</v>
      </c>
      <c r="AN9" s="11" t="s">
        <v>38</v>
      </c>
      <c r="AO9" s="12" t="s">
        <v>39</v>
      </c>
      <c r="AP9" s="11" t="s">
        <v>38</v>
      </c>
      <c r="AQ9" s="12" t="s">
        <v>39</v>
      </c>
      <c r="AR9" s="11" t="s">
        <v>38</v>
      </c>
      <c r="AS9" s="12" t="s">
        <v>39</v>
      </c>
      <c r="AT9" s="11" t="s">
        <v>38</v>
      </c>
      <c r="AU9" s="12" t="s">
        <v>39</v>
      </c>
      <c r="AV9" s="11" t="s">
        <v>38</v>
      </c>
      <c r="AW9" s="12" t="s">
        <v>39</v>
      </c>
      <c r="AX9" s="11" t="s">
        <v>38</v>
      </c>
      <c r="AY9" s="12" t="s">
        <v>39</v>
      </c>
      <c r="AZ9" s="11" t="s">
        <v>38</v>
      </c>
      <c r="BA9" s="12" t="s">
        <v>39</v>
      </c>
      <c r="BB9" s="11" t="s">
        <v>38</v>
      </c>
      <c r="BC9" s="13" t="s">
        <v>39</v>
      </c>
      <c r="BD9" s="174"/>
      <c r="BE9" s="177"/>
      <c r="BF9" s="82" t="str">
        <f>IF('[1]input-jadwal'!BH9="","",'[1]input-jadwal'!BH9)</f>
        <v>KG</v>
      </c>
      <c r="BG9" s="83" t="str">
        <f>IF('[1]input-jadwal'!BI9="","",'[1]input-jadwal'!BI9)</f>
        <v>KM</v>
      </c>
      <c r="BH9" s="82" t="str">
        <f>IF('[1]input-jadwal'!BJ9="","",'[1]input-jadwal'!BJ9)</f>
        <v>KG</v>
      </c>
      <c r="BI9" s="83" t="str">
        <f>IF('[1]input-jadwal'!BK9="","",'[1]input-jadwal'!BK9)</f>
        <v>KM</v>
      </c>
      <c r="BJ9" s="82" t="str">
        <f>IF('[1]input-jadwal'!BL9="","",'[1]input-jadwal'!BL9)</f>
        <v>KG</v>
      </c>
      <c r="BK9" s="83" t="str">
        <f>IF('[1]input-jadwal'!BM9="","",'[1]input-jadwal'!BM9)</f>
        <v>KM</v>
      </c>
      <c r="BL9" s="82" t="str">
        <f>IF('[1]input-jadwal'!BN9="","",'[1]input-jadwal'!BN9)</f>
        <v>KG</v>
      </c>
      <c r="BM9" s="83" t="str">
        <f>IF('[1]input-jadwal'!BO9="","",'[1]input-jadwal'!BO9)</f>
        <v>KM</v>
      </c>
      <c r="BN9" s="82" t="str">
        <f>IF('[1]input-jadwal'!BP9="","",'[1]input-jadwal'!BP9)</f>
        <v>KG</v>
      </c>
      <c r="BO9" s="83" t="str">
        <f>IF('[1]input-jadwal'!BQ9="","",'[1]input-jadwal'!BQ9)</f>
        <v>KM</v>
      </c>
      <c r="BP9" s="82" t="str">
        <f>IF('[1]input-jadwal'!BR9="","",'[1]input-jadwal'!BR9)</f>
        <v>KG</v>
      </c>
      <c r="BQ9" s="83" t="str">
        <f>IF('[1]input-jadwal'!BS9="","",'[1]input-jadwal'!BS9)</f>
        <v>KM</v>
      </c>
      <c r="BR9" s="82" t="str">
        <f>IF('[1]input-jadwal'!BT9="","",'[1]input-jadwal'!BT9)</f>
        <v>KG</v>
      </c>
      <c r="BS9" s="83" t="str">
        <f>IF('[1]input-jadwal'!BU9="","",'[1]input-jadwal'!BU9)</f>
        <v>KM</v>
      </c>
      <c r="BT9" s="82" t="str">
        <f>IF('[1]input-jadwal'!BV9="","",'[1]input-jadwal'!BV9)</f>
        <v>KG</v>
      </c>
      <c r="BU9" s="83" t="str">
        <f>IF('[1]input-jadwal'!BW9="","",'[1]input-jadwal'!BW9)</f>
        <v>KM</v>
      </c>
      <c r="BV9" s="82" t="str">
        <f>IF('[1]input-jadwal'!BX9="","",'[1]input-jadwal'!BX9)</f>
        <v>KG</v>
      </c>
      <c r="BW9" s="83" t="str">
        <f>IF('[1]input-jadwal'!BY9="","",'[1]input-jadwal'!BY9)</f>
        <v>KM</v>
      </c>
      <c r="BX9" s="82" t="str">
        <f>IF('[1]input-jadwal'!BZ9="","",'[1]input-jadwal'!BZ9)</f>
        <v>KG</v>
      </c>
      <c r="BY9" s="83" t="str">
        <f>IF('[1]input-jadwal'!CA9="","",'[1]input-jadwal'!CA9)</f>
        <v>KM</v>
      </c>
      <c r="BZ9" s="82" t="str">
        <f>IF('[1]input-jadwal'!CB9="","",'[1]input-jadwal'!CB9)</f>
        <v>KG</v>
      </c>
      <c r="CA9" s="83" t="str">
        <f>IF('[1]input-jadwal'!CC9="","",'[1]input-jadwal'!CC9)</f>
        <v>KM</v>
      </c>
      <c r="CB9" s="82" t="str">
        <f>IF('[1]input-jadwal'!CD9="","",'[1]input-jadwal'!CD9)</f>
        <v>KG</v>
      </c>
      <c r="CC9" s="83" t="str">
        <f>IF('[1]input-jadwal'!CE9="","",'[1]input-jadwal'!CE9)</f>
        <v>KM</v>
      </c>
      <c r="CD9" s="82" t="str">
        <f>IF('[1]input-jadwal'!CF9="","",'[1]input-jadwal'!CF9)</f>
        <v>KG</v>
      </c>
      <c r="CE9" s="83" t="str">
        <f>IF('[1]input-jadwal'!CG9="","",'[1]input-jadwal'!CG9)</f>
        <v>KM</v>
      </c>
      <c r="CF9" s="82" t="str">
        <f>IF('[1]input-jadwal'!CH9="","",'[1]input-jadwal'!CH9)</f>
        <v>KG</v>
      </c>
      <c r="CG9" s="83" t="str">
        <f>IF('[1]input-jadwal'!CI9="","",'[1]input-jadwal'!CI9)</f>
        <v>KM</v>
      </c>
      <c r="CH9" s="82" t="str">
        <f>IF('[1]input-jadwal'!CJ9="","",'[1]input-jadwal'!CJ9)</f>
        <v>KG</v>
      </c>
      <c r="CI9" s="83" t="str">
        <f>IF('[1]input-jadwal'!CK9="","",'[1]input-jadwal'!CK9)</f>
        <v>KM</v>
      </c>
      <c r="CJ9" s="82" t="str">
        <f>IF('[1]input-jadwal'!CL9="","",'[1]input-jadwal'!CL9)</f>
        <v>KG</v>
      </c>
      <c r="CK9" s="83" t="str">
        <f>IF('[1]input-jadwal'!CM9="","",'[1]input-jadwal'!CM9)</f>
        <v>KM</v>
      </c>
      <c r="CL9" s="82" t="str">
        <f>IF('[1]input-jadwal'!CN9="","",'[1]input-jadwal'!CN9)</f>
        <v>KG</v>
      </c>
      <c r="CM9" s="83" t="str">
        <f>IF('[1]input-jadwal'!CO9="","",'[1]input-jadwal'!CO9)</f>
        <v>KM</v>
      </c>
      <c r="CN9" s="82" t="str">
        <f>IF('[1]input-jadwal'!CP9="","",'[1]input-jadwal'!CP9)</f>
        <v>KG</v>
      </c>
      <c r="CO9" s="83" t="str">
        <f>IF('[1]input-jadwal'!CQ9="","",'[1]input-jadwal'!CQ9)</f>
        <v>KM</v>
      </c>
      <c r="CP9" s="82" t="str">
        <f>IF('[1]input-jadwal'!CR9="","",'[1]input-jadwal'!CR9)</f>
        <v>KG</v>
      </c>
      <c r="CQ9" s="83" t="str">
        <f>IF('[1]input-jadwal'!CS9="","",'[1]input-jadwal'!CS9)</f>
        <v>KM</v>
      </c>
      <c r="CR9" s="82" t="str">
        <f>IF('[1]input-jadwal'!CT9="","",'[1]input-jadwal'!CT9)</f>
        <v>KG</v>
      </c>
      <c r="CS9" s="83" t="str">
        <f>IF('[1]input-jadwal'!CU9="","",'[1]input-jadwal'!CU9)</f>
        <v>KM</v>
      </c>
      <c r="CT9" s="82" t="str">
        <f>IF('[1]input-jadwal'!CV9="","",'[1]input-jadwal'!CV9)</f>
        <v>KG</v>
      </c>
      <c r="CU9" s="83" t="str">
        <f>IF('[1]input-jadwal'!CW9="","",'[1]input-jadwal'!CW9)</f>
        <v>KM</v>
      </c>
      <c r="CV9" s="82" t="str">
        <f>IF('[1]input-jadwal'!CX9="","",'[1]input-jadwal'!CX9)</f>
        <v>KG</v>
      </c>
      <c r="CW9" s="83" t="str">
        <f>IF('[1]input-jadwal'!CY9="","",'[1]input-jadwal'!CY9)</f>
        <v>KM</v>
      </c>
      <c r="CX9" s="82" t="str">
        <f>IF('[1]input-jadwal'!CZ9="","",'[1]input-jadwal'!CZ9)</f>
        <v>KG</v>
      </c>
      <c r="CY9" s="83" t="str">
        <f>IF('[1]input-jadwal'!DA9="","",'[1]input-jadwal'!DA9)</f>
        <v>KM</v>
      </c>
      <c r="CZ9" s="82" t="str">
        <f>IF('[1]input-jadwal'!DB9="","",'[1]input-jadwal'!DB9)</f>
        <v>KG</v>
      </c>
      <c r="DA9" s="83" t="str">
        <f>IF('[1]input-jadwal'!DC9="","",'[1]input-jadwal'!DC9)</f>
        <v>KM</v>
      </c>
      <c r="DB9" s="79"/>
      <c r="DC9" s="79"/>
    </row>
    <row r="10" spans="2:107" ht="20.25" customHeight="1" thickBot="1" x14ac:dyDescent="0.3">
      <c r="D10" s="79"/>
      <c r="E10" s="166" t="s">
        <v>21</v>
      </c>
      <c r="F10" s="16"/>
      <c r="G10" s="16"/>
      <c r="H10" s="138" t="s">
        <v>177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2">
        <v>1</v>
      </c>
      <c r="BE10" s="3" t="s">
        <v>22</v>
      </c>
      <c r="BF10" s="84" t="str">
        <f>IF('[1]input-jadwal'!BH10="","",'[1]input-jadwal'!BH10)</f>
        <v/>
      </c>
      <c r="BG10" s="84"/>
      <c r="BH10" s="84"/>
      <c r="BI10" s="84"/>
      <c r="BJ10" s="84"/>
      <c r="BK10" s="84" t="str">
        <f>IF('[1]input-jadwal'!BM10="","",'[1]input-jadwal'!BM10)</f>
        <v/>
      </c>
      <c r="BL10" s="84" t="str">
        <f>IF('[1]input-jadwal'!BN10="","",'[1]input-jadwal'!BN10)</f>
        <v/>
      </c>
      <c r="BM10" s="84" t="str">
        <f>IF('[1]input-jadwal'!BO10="","",'[1]input-jadwal'!BO10)</f>
        <v/>
      </c>
      <c r="BN10" s="84" t="str">
        <f>IF('[1]input-jadwal'!BP10="","",'[1]input-jadwal'!BP10)</f>
        <v/>
      </c>
      <c r="BO10" s="84" t="str">
        <f>IF('[1]input-jadwal'!BQ10="","",'[1]input-jadwal'!BQ10)</f>
        <v/>
      </c>
      <c r="BP10" s="84" t="str">
        <f>IF('[1]input-jadwal'!BR10="","",'[1]input-jadwal'!BR10)</f>
        <v/>
      </c>
      <c r="BQ10" s="84" t="str">
        <f>IF('[1]input-jadwal'!BS10="","",'[1]input-jadwal'!BS10)</f>
        <v/>
      </c>
      <c r="BR10" s="84" t="str">
        <f>IF('[1]input-jadwal'!BT10="","",'[1]input-jadwal'!BT10)</f>
        <v/>
      </c>
      <c r="BS10" s="84" t="str">
        <f>IF('[1]input-jadwal'!BU10="","",'[1]input-jadwal'!BU10)</f>
        <v/>
      </c>
      <c r="BT10" s="84" t="str">
        <f>IF('[1]input-jadwal'!BV10="","",'[1]input-jadwal'!BV10)</f>
        <v/>
      </c>
      <c r="BU10" s="84" t="str">
        <f>IF('[1]input-jadwal'!BW10="","",'[1]input-jadwal'!BW10)</f>
        <v/>
      </c>
      <c r="BV10" s="84" t="str">
        <f>IF('[1]input-jadwal'!BX10="","",'[1]input-jadwal'!BX10)</f>
        <v/>
      </c>
      <c r="BW10" s="84" t="str">
        <f>IF('[1]input-jadwal'!BY10="","",'[1]input-jadwal'!BY10)</f>
        <v/>
      </c>
      <c r="BX10" s="84" t="str">
        <f>IF('[1]input-jadwal'!BZ10="","",'[1]input-jadwal'!BZ10)</f>
        <v/>
      </c>
      <c r="BY10" s="84" t="str">
        <f>IF('[1]input-jadwal'!CA10="","",'[1]input-jadwal'!CA10)</f>
        <v/>
      </c>
      <c r="BZ10" s="84" t="str">
        <f>IF('[1]input-jadwal'!CB10="","",'[1]input-jadwal'!CB10)</f>
        <v/>
      </c>
      <c r="CA10" s="84" t="str">
        <f>IF('[1]input-jadwal'!CC10="","",'[1]input-jadwal'!CC10)</f>
        <v/>
      </c>
      <c r="CB10" s="84" t="str">
        <f>IF('[1]input-jadwal'!CD10="","",'[1]input-jadwal'!CD10)</f>
        <v/>
      </c>
      <c r="CC10" s="84" t="str">
        <f>IF('[1]input-jadwal'!CE10="","",'[1]input-jadwal'!CE10)</f>
        <v/>
      </c>
      <c r="CD10" s="84" t="str">
        <f>IF('[1]input-jadwal'!CF10="","",'[1]input-jadwal'!CF10)</f>
        <v/>
      </c>
      <c r="CE10" s="84" t="str">
        <f>IF('[1]input-jadwal'!CG10="","",'[1]input-jadwal'!CG10)</f>
        <v/>
      </c>
      <c r="CF10" s="84" t="str">
        <f>IF('[1]input-jadwal'!CH10="","",'[1]input-jadwal'!CH10)</f>
        <v/>
      </c>
      <c r="CG10" s="84" t="str">
        <f>IF('[1]input-jadwal'!CI10="","",'[1]input-jadwal'!CI10)</f>
        <v/>
      </c>
      <c r="CH10" s="84" t="str">
        <f>IF('[1]input-jadwal'!CJ10="","",'[1]input-jadwal'!CJ10)</f>
        <v/>
      </c>
      <c r="CI10" s="84" t="str">
        <f>IF('[1]input-jadwal'!CK10="","",'[1]input-jadwal'!CK10)</f>
        <v/>
      </c>
      <c r="CJ10" s="84" t="str">
        <f>IF('[1]input-jadwal'!CL10="","",'[1]input-jadwal'!CL10)</f>
        <v/>
      </c>
      <c r="CK10" s="84" t="str">
        <f>IF('[1]input-jadwal'!CM10="","",'[1]input-jadwal'!CM10)</f>
        <v/>
      </c>
      <c r="CL10" s="84" t="str">
        <f>IF('[1]input-jadwal'!CN10="","",'[1]input-jadwal'!CN10)</f>
        <v/>
      </c>
      <c r="CM10" s="84" t="str">
        <f>IF('[1]input-jadwal'!CO10="","",'[1]input-jadwal'!CO10)</f>
        <v/>
      </c>
      <c r="CN10" s="84" t="str">
        <f>IF('[1]input-jadwal'!CP10="","",'[1]input-jadwal'!CP10)</f>
        <v/>
      </c>
      <c r="CO10" s="84" t="str">
        <f>IF('[1]input-jadwal'!CQ10="","",'[1]input-jadwal'!CQ10)</f>
        <v/>
      </c>
      <c r="CP10" s="84" t="str">
        <f>IF('[1]input-jadwal'!CR10="","",'[1]input-jadwal'!CR10)</f>
        <v/>
      </c>
      <c r="CQ10" s="84" t="str">
        <f>IF('[1]input-jadwal'!CS10="","",'[1]input-jadwal'!CS10)</f>
        <v/>
      </c>
      <c r="CR10" s="84" t="str">
        <f>IF('[1]input-jadwal'!CT10="","",'[1]input-jadwal'!CT10)</f>
        <v/>
      </c>
      <c r="CS10" s="84" t="str">
        <f>IF('[1]input-jadwal'!CU10="","",'[1]input-jadwal'!CU10)</f>
        <v/>
      </c>
      <c r="CT10" s="84" t="str">
        <f>IF('[1]input-jadwal'!CV10="","",'[1]input-jadwal'!CV10)</f>
        <v/>
      </c>
      <c r="CU10" s="84" t="str">
        <f>IF('[1]input-jadwal'!CW10="","",'[1]input-jadwal'!CW10)</f>
        <v/>
      </c>
      <c r="CV10" s="84" t="str">
        <f>IF('[1]input-jadwal'!CX10="","",'[1]input-jadwal'!CX10)</f>
        <v/>
      </c>
      <c r="CW10" s="84" t="str">
        <f>IF('[1]input-jadwal'!CY10="","",'[1]input-jadwal'!CY10)</f>
        <v/>
      </c>
      <c r="CX10" s="84" t="str">
        <f>IF('[1]input-jadwal'!CZ10="","",'[1]input-jadwal'!CZ10)</f>
        <v/>
      </c>
      <c r="CY10" s="84" t="str">
        <f>IF('[1]input-jadwal'!DA10="","",'[1]input-jadwal'!DA10)</f>
        <v/>
      </c>
      <c r="CZ10" s="84" t="str">
        <f>IF('[1]input-jadwal'!DB10="","",'[1]input-jadwal'!DB10)</f>
        <v/>
      </c>
      <c r="DA10" s="84" t="str">
        <f>IF('[1]input-jadwal'!DC10="","",'[1]input-jadwal'!DC10)</f>
        <v/>
      </c>
      <c r="DB10" s="79"/>
      <c r="DC10" s="79"/>
    </row>
    <row r="11" spans="2:107" ht="16.5" x14ac:dyDescent="0.25">
      <c r="D11" s="79"/>
      <c r="E11" s="167"/>
      <c r="F11" s="17" t="s">
        <v>121</v>
      </c>
      <c r="G11" s="18">
        <v>1</v>
      </c>
      <c r="H11" s="85">
        <v>32</v>
      </c>
      <c r="I11" s="86" t="s">
        <v>149</v>
      </c>
      <c r="J11" s="86">
        <v>35</v>
      </c>
      <c r="K11" s="86" t="s">
        <v>134</v>
      </c>
      <c r="L11" s="86">
        <v>27</v>
      </c>
      <c r="M11" s="86" t="s">
        <v>135</v>
      </c>
      <c r="N11" s="86">
        <v>38</v>
      </c>
      <c r="O11" s="86" t="s">
        <v>133</v>
      </c>
      <c r="P11" s="86">
        <v>25</v>
      </c>
      <c r="Q11" s="86" t="s">
        <v>152</v>
      </c>
      <c r="R11" s="86">
        <v>21</v>
      </c>
      <c r="S11" s="86" t="s">
        <v>138</v>
      </c>
      <c r="T11" s="86">
        <v>33</v>
      </c>
      <c r="U11" s="86" t="s">
        <v>139</v>
      </c>
      <c r="V11" s="86">
        <v>43</v>
      </c>
      <c r="W11" s="86" t="s">
        <v>149</v>
      </c>
      <c r="X11" s="86">
        <v>39</v>
      </c>
      <c r="Y11" s="86" t="s">
        <v>151</v>
      </c>
      <c r="Z11" s="86">
        <v>23</v>
      </c>
      <c r="AA11" s="86" t="s">
        <v>160</v>
      </c>
      <c r="AB11" s="86">
        <v>36</v>
      </c>
      <c r="AC11" s="86" t="s">
        <v>138</v>
      </c>
      <c r="AD11" s="86">
        <v>14</v>
      </c>
      <c r="AE11" s="86" t="s">
        <v>153</v>
      </c>
      <c r="AF11" s="86">
        <v>24</v>
      </c>
      <c r="AG11" s="86" t="s">
        <v>150</v>
      </c>
      <c r="AH11" s="86">
        <v>22</v>
      </c>
      <c r="AI11" s="86" t="s">
        <v>162</v>
      </c>
      <c r="AJ11" s="86">
        <v>47</v>
      </c>
      <c r="AK11" s="86" t="s">
        <v>138</v>
      </c>
      <c r="AL11" s="86">
        <v>28</v>
      </c>
      <c r="AM11" s="86" t="s">
        <v>152</v>
      </c>
      <c r="AN11" s="86">
        <v>8</v>
      </c>
      <c r="AO11" s="86" t="s">
        <v>149</v>
      </c>
      <c r="AP11" s="86">
        <v>7</v>
      </c>
      <c r="AQ11" s="86" t="s">
        <v>138</v>
      </c>
      <c r="AR11" s="86">
        <v>9</v>
      </c>
      <c r="AS11" s="86" t="s">
        <v>151</v>
      </c>
      <c r="AT11" s="86">
        <v>5</v>
      </c>
      <c r="AU11" s="86" t="s">
        <v>134</v>
      </c>
      <c r="AV11" s="86">
        <v>4</v>
      </c>
      <c r="AW11" s="86" t="s">
        <v>137</v>
      </c>
      <c r="AX11" s="86">
        <v>1</v>
      </c>
      <c r="AY11" s="86" t="s">
        <v>160</v>
      </c>
      <c r="AZ11" s="86">
        <v>3</v>
      </c>
      <c r="BA11" s="86" t="s">
        <v>151</v>
      </c>
      <c r="BB11" s="86">
        <v>17</v>
      </c>
      <c r="BC11" s="87" t="s">
        <v>164</v>
      </c>
      <c r="BD11" s="4">
        <v>2</v>
      </c>
      <c r="BE11" s="5" t="s">
        <v>23</v>
      </c>
      <c r="BF11" s="84" t="str">
        <f>IF('[1]input-jadwal'!BH11="","",'[1]input-jadwal'!BH11)</f>
        <v/>
      </c>
      <c r="BG11" s="84"/>
      <c r="BH11" s="84"/>
      <c r="BI11" s="84"/>
      <c r="BJ11" s="84"/>
      <c r="BK11" s="84" t="str">
        <f>IF('[1]input-jadwal'!BM11="","",'[1]input-jadwal'!BM11)</f>
        <v/>
      </c>
      <c r="BL11" s="84" t="str">
        <f>IF('[1]input-jadwal'!BN11="","",'[1]input-jadwal'!BN11)</f>
        <v/>
      </c>
      <c r="BM11" s="84" t="str">
        <f>IF('[1]input-jadwal'!BO11="","",'[1]input-jadwal'!BO11)</f>
        <v/>
      </c>
      <c r="BN11" s="84" t="str">
        <f>IF('[1]input-jadwal'!BP11="","",'[1]input-jadwal'!BP11)</f>
        <v/>
      </c>
      <c r="BO11" s="84" t="str">
        <f>IF('[1]input-jadwal'!BQ11="","",'[1]input-jadwal'!BQ11)</f>
        <v/>
      </c>
      <c r="BP11" s="84" t="str">
        <f>IF('[1]input-jadwal'!BR11="","",'[1]input-jadwal'!BR11)</f>
        <v/>
      </c>
      <c r="BQ11" s="84" t="str">
        <f>IF('[1]input-jadwal'!BS11="","",'[1]input-jadwal'!BS11)</f>
        <v/>
      </c>
      <c r="BR11" s="84" t="str">
        <f>IF('[1]input-jadwal'!BT11="","",'[1]input-jadwal'!BT11)</f>
        <v/>
      </c>
      <c r="BS11" s="84" t="str">
        <f>IF('[1]input-jadwal'!BU11="","",'[1]input-jadwal'!BU11)</f>
        <v/>
      </c>
      <c r="BT11" s="84" t="str">
        <f>IF('[1]input-jadwal'!BV11="","",'[1]input-jadwal'!BV11)</f>
        <v/>
      </c>
      <c r="BU11" s="84" t="str">
        <f>IF('[1]input-jadwal'!BW11="","",'[1]input-jadwal'!BW11)</f>
        <v/>
      </c>
      <c r="BV11" s="84" t="str">
        <f>IF('[1]input-jadwal'!BX11="","",'[1]input-jadwal'!BX11)</f>
        <v/>
      </c>
      <c r="BW11" s="84" t="str">
        <f>IF('[1]input-jadwal'!BY11="","",'[1]input-jadwal'!BY11)</f>
        <v/>
      </c>
      <c r="BX11" s="84" t="str">
        <f>IF('[1]input-jadwal'!BZ11="","",'[1]input-jadwal'!BZ11)</f>
        <v/>
      </c>
      <c r="BY11" s="84" t="str">
        <f>IF('[1]input-jadwal'!CA11="","",'[1]input-jadwal'!CA11)</f>
        <v/>
      </c>
      <c r="BZ11" s="84" t="str">
        <f>IF('[1]input-jadwal'!CB11="","",'[1]input-jadwal'!CB11)</f>
        <v/>
      </c>
      <c r="CA11" s="84" t="str">
        <f>IF('[1]input-jadwal'!CC11="","",'[1]input-jadwal'!CC11)</f>
        <v/>
      </c>
      <c r="CB11" s="84" t="str">
        <f>IF('[1]input-jadwal'!CD11="","",'[1]input-jadwal'!CD11)</f>
        <v/>
      </c>
      <c r="CC11" s="84" t="str">
        <f>IF('[1]input-jadwal'!CE11="","",'[1]input-jadwal'!CE11)</f>
        <v/>
      </c>
      <c r="CD11" s="84" t="str">
        <f>IF('[1]input-jadwal'!CF11="","",'[1]input-jadwal'!CF11)</f>
        <v/>
      </c>
      <c r="CE11" s="84" t="str">
        <f>IF('[1]input-jadwal'!CG11="","",'[1]input-jadwal'!CG11)</f>
        <v/>
      </c>
      <c r="CF11" s="84" t="str">
        <f>IF('[1]input-jadwal'!CH11="","",'[1]input-jadwal'!CH11)</f>
        <v/>
      </c>
      <c r="CG11" s="84" t="str">
        <f>IF('[1]input-jadwal'!CI11="","",'[1]input-jadwal'!CI11)</f>
        <v/>
      </c>
      <c r="CH11" s="84" t="str">
        <f>IF('[1]input-jadwal'!CJ11="","",'[1]input-jadwal'!CJ11)</f>
        <v/>
      </c>
      <c r="CI11" s="84" t="str">
        <f>IF('[1]input-jadwal'!CK11="","",'[1]input-jadwal'!CK11)</f>
        <v/>
      </c>
      <c r="CJ11" s="84" t="str">
        <f>IF('[1]input-jadwal'!CL11="","",'[1]input-jadwal'!CL11)</f>
        <v/>
      </c>
      <c r="CK11" s="84" t="str">
        <f>IF('[1]input-jadwal'!CM11="","",'[1]input-jadwal'!CM11)</f>
        <v/>
      </c>
      <c r="CL11" s="84" t="str">
        <f>IF('[1]input-jadwal'!CN11="","",'[1]input-jadwal'!CN11)</f>
        <v/>
      </c>
      <c r="CM11" s="84" t="str">
        <f>IF('[1]input-jadwal'!CO11="","",'[1]input-jadwal'!CO11)</f>
        <v/>
      </c>
      <c r="CN11" s="84" t="str">
        <f>IF('[1]input-jadwal'!CP11="","",'[1]input-jadwal'!CP11)</f>
        <v/>
      </c>
      <c r="CO11" s="84" t="str">
        <f>IF('[1]input-jadwal'!CQ11="","",'[1]input-jadwal'!CQ11)</f>
        <v/>
      </c>
      <c r="CP11" s="84" t="str">
        <f>IF('[1]input-jadwal'!CR11="","",'[1]input-jadwal'!CR11)</f>
        <v/>
      </c>
      <c r="CQ11" s="84" t="str">
        <f>IF('[1]input-jadwal'!CS11="","",'[1]input-jadwal'!CS11)</f>
        <v/>
      </c>
      <c r="CR11" s="84" t="str">
        <f>IF('[1]input-jadwal'!CT11="","",'[1]input-jadwal'!CT11)</f>
        <v/>
      </c>
      <c r="CS11" s="84" t="str">
        <f>IF('[1]input-jadwal'!CU11="","",'[1]input-jadwal'!CU11)</f>
        <v/>
      </c>
      <c r="CT11" s="84" t="str">
        <f>IF('[1]input-jadwal'!CV11="","",'[1]input-jadwal'!CV11)</f>
        <v/>
      </c>
      <c r="CU11" s="84" t="str">
        <f>IF('[1]input-jadwal'!CW11="","",'[1]input-jadwal'!CW11)</f>
        <v/>
      </c>
      <c r="CV11" s="84" t="str">
        <f>IF('[1]input-jadwal'!CX11="","",'[1]input-jadwal'!CX11)</f>
        <v/>
      </c>
      <c r="CW11" s="84" t="str">
        <f>IF('[1]input-jadwal'!CY11="","",'[1]input-jadwal'!CY11)</f>
        <v/>
      </c>
      <c r="CX11" s="84" t="str">
        <f>IF('[1]input-jadwal'!CZ11="","",'[1]input-jadwal'!CZ11)</f>
        <v/>
      </c>
      <c r="CY11" s="84" t="str">
        <f>IF('[1]input-jadwal'!DA11="","",'[1]input-jadwal'!DA11)</f>
        <v/>
      </c>
      <c r="CZ11" s="84" t="str">
        <f>IF('[1]input-jadwal'!DB11="","",'[1]input-jadwal'!DB11)</f>
        <v/>
      </c>
      <c r="DA11" s="84" t="str">
        <f>IF('[1]input-jadwal'!DC11="","",'[1]input-jadwal'!DC11)</f>
        <v/>
      </c>
      <c r="DB11" s="79"/>
      <c r="DC11" s="79"/>
    </row>
    <row r="12" spans="2:107" ht="17.25" thickBot="1" x14ac:dyDescent="0.3">
      <c r="D12" s="79"/>
      <c r="E12" s="167"/>
      <c r="F12" s="19" t="s">
        <v>122</v>
      </c>
      <c r="G12" s="20">
        <v>2</v>
      </c>
      <c r="H12" s="88">
        <v>32</v>
      </c>
      <c r="I12" s="89" t="s">
        <v>149</v>
      </c>
      <c r="J12" s="89">
        <v>35</v>
      </c>
      <c r="K12" s="89" t="s">
        <v>134</v>
      </c>
      <c r="L12" s="89">
        <v>27</v>
      </c>
      <c r="M12" s="89" t="s">
        <v>135</v>
      </c>
      <c r="N12" s="89">
        <v>38</v>
      </c>
      <c r="O12" s="89" t="s">
        <v>133</v>
      </c>
      <c r="P12" s="89">
        <v>25</v>
      </c>
      <c r="Q12" s="89" t="s">
        <v>152</v>
      </c>
      <c r="R12" s="89">
        <v>21</v>
      </c>
      <c r="S12" s="89" t="s">
        <v>138</v>
      </c>
      <c r="T12" s="89">
        <v>33</v>
      </c>
      <c r="U12" s="89" t="s">
        <v>139</v>
      </c>
      <c r="V12" s="89">
        <v>43</v>
      </c>
      <c r="W12" s="89" t="s">
        <v>149</v>
      </c>
      <c r="X12" s="89">
        <v>39</v>
      </c>
      <c r="Y12" s="89" t="s">
        <v>151</v>
      </c>
      <c r="Z12" s="89">
        <v>23</v>
      </c>
      <c r="AA12" s="89" t="s">
        <v>160</v>
      </c>
      <c r="AB12" s="89">
        <v>36</v>
      </c>
      <c r="AC12" s="89" t="s">
        <v>138</v>
      </c>
      <c r="AD12" s="89">
        <v>14</v>
      </c>
      <c r="AE12" s="89" t="s">
        <v>153</v>
      </c>
      <c r="AF12" s="89">
        <v>24</v>
      </c>
      <c r="AG12" s="89" t="s">
        <v>150</v>
      </c>
      <c r="AH12" s="89">
        <v>22</v>
      </c>
      <c r="AI12" s="89" t="s">
        <v>162</v>
      </c>
      <c r="AJ12" s="89">
        <v>47</v>
      </c>
      <c r="AK12" s="89" t="s">
        <v>138</v>
      </c>
      <c r="AL12" s="89">
        <v>28</v>
      </c>
      <c r="AM12" s="89" t="s">
        <v>152</v>
      </c>
      <c r="AN12" s="89">
        <v>8</v>
      </c>
      <c r="AO12" s="89" t="s">
        <v>149</v>
      </c>
      <c r="AP12" s="89">
        <v>7</v>
      </c>
      <c r="AQ12" s="89" t="s">
        <v>138</v>
      </c>
      <c r="AR12" s="89">
        <v>9</v>
      </c>
      <c r="AS12" s="89" t="s">
        <v>151</v>
      </c>
      <c r="AT12" s="89">
        <v>5</v>
      </c>
      <c r="AU12" s="89" t="s">
        <v>134</v>
      </c>
      <c r="AV12" s="89">
        <v>4</v>
      </c>
      <c r="AW12" s="89" t="s">
        <v>137</v>
      </c>
      <c r="AX12" s="89">
        <v>1</v>
      </c>
      <c r="AY12" s="89" t="s">
        <v>160</v>
      </c>
      <c r="AZ12" s="89">
        <v>3</v>
      </c>
      <c r="BA12" s="89" t="s">
        <v>151</v>
      </c>
      <c r="BB12" s="89">
        <v>17</v>
      </c>
      <c r="BC12" s="90" t="s">
        <v>164</v>
      </c>
      <c r="BD12" s="4">
        <v>3</v>
      </c>
      <c r="BE12" s="5" t="s">
        <v>24</v>
      </c>
      <c r="BF12" s="84" t="str">
        <f>IF('[1]input-jadwal'!BH12="","",'[1]input-jadwal'!BH12)</f>
        <v/>
      </c>
      <c r="BG12" s="84"/>
      <c r="BH12" s="84"/>
      <c r="BI12" s="84"/>
      <c r="BJ12" s="84"/>
      <c r="BK12" s="84" t="str">
        <f>IF('[1]input-jadwal'!BM12="","",'[1]input-jadwal'!BM12)</f>
        <v/>
      </c>
      <c r="BL12" s="84" t="str">
        <f>IF('[1]input-jadwal'!BN12="","",'[1]input-jadwal'!BN12)</f>
        <v/>
      </c>
      <c r="BM12" s="84" t="str">
        <f>IF('[1]input-jadwal'!BO12="","",'[1]input-jadwal'!BO12)</f>
        <v/>
      </c>
      <c r="BN12" s="84" t="str">
        <f>IF('[1]input-jadwal'!BP12="","",'[1]input-jadwal'!BP12)</f>
        <v/>
      </c>
      <c r="BO12" s="84" t="str">
        <f>IF('[1]input-jadwal'!BQ12="","",'[1]input-jadwal'!BQ12)</f>
        <v/>
      </c>
      <c r="BP12" s="84" t="str">
        <f>IF('[1]input-jadwal'!BR12="","",'[1]input-jadwal'!BR12)</f>
        <v/>
      </c>
      <c r="BQ12" s="84" t="str">
        <f>IF('[1]input-jadwal'!BS12="","",'[1]input-jadwal'!BS12)</f>
        <v/>
      </c>
      <c r="BR12" s="84" t="str">
        <f>IF('[1]input-jadwal'!BT12="","",'[1]input-jadwal'!BT12)</f>
        <v/>
      </c>
      <c r="BS12" s="84" t="str">
        <f>IF('[1]input-jadwal'!BU12="","",'[1]input-jadwal'!BU12)</f>
        <v/>
      </c>
      <c r="BT12" s="84" t="str">
        <f>IF('[1]input-jadwal'!BV12="","",'[1]input-jadwal'!BV12)</f>
        <v/>
      </c>
      <c r="BU12" s="84" t="str">
        <f>IF('[1]input-jadwal'!BW12="","",'[1]input-jadwal'!BW12)</f>
        <v/>
      </c>
      <c r="BV12" s="84" t="str">
        <f>IF('[1]input-jadwal'!BX12="","",'[1]input-jadwal'!BX12)</f>
        <v/>
      </c>
      <c r="BW12" s="84" t="str">
        <f>IF('[1]input-jadwal'!BY12="","",'[1]input-jadwal'!BY12)</f>
        <v/>
      </c>
      <c r="BX12" s="84" t="str">
        <f>IF('[1]input-jadwal'!BZ12="","",'[1]input-jadwal'!BZ12)</f>
        <v/>
      </c>
      <c r="BY12" s="84" t="str">
        <f>IF('[1]input-jadwal'!CA12="","",'[1]input-jadwal'!CA12)</f>
        <v/>
      </c>
      <c r="BZ12" s="84" t="str">
        <f>IF('[1]input-jadwal'!CB12="","",'[1]input-jadwal'!CB12)</f>
        <v/>
      </c>
      <c r="CA12" s="84" t="str">
        <f>IF('[1]input-jadwal'!CC12="","",'[1]input-jadwal'!CC12)</f>
        <v/>
      </c>
      <c r="CB12" s="84" t="str">
        <f>IF('[1]input-jadwal'!CD12="","",'[1]input-jadwal'!CD12)</f>
        <v/>
      </c>
      <c r="CC12" s="84" t="str">
        <f>IF('[1]input-jadwal'!CE12="","",'[1]input-jadwal'!CE12)</f>
        <v/>
      </c>
      <c r="CD12" s="84" t="str">
        <f>IF('[1]input-jadwal'!CF12="","",'[1]input-jadwal'!CF12)</f>
        <v/>
      </c>
      <c r="CE12" s="84" t="str">
        <f>IF('[1]input-jadwal'!CG12="","",'[1]input-jadwal'!CG12)</f>
        <v/>
      </c>
      <c r="CF12" s="84" t="str">
        <f>IF('[1]input-jadwal'!CH12="","",'[1]input-jadwal'!CH12)</f>
        <v/>
      </c>
      <c r="CG12" s="84" t="str">
        <f>IF('[1]input-jadwal'!CI12="","",'[1]input-jadwal'!CI12)</f>
        <v/>
      </c>
      <c r="CH12" s="84" t="str">
        <f>IF('[1]input-jadwal'!CJ12="","",'[1]input-jadwal'!CJ12)</f>
        <v/>
      </c>
      <c r="CI12" s="84" t="str">
        <f>IF('[1]input-jadwal'!CK12="","",'[1]input-jadwal'!CK12)</f>
        <v/>
      </c>
      <c r="CJ12" s="84" t="str">
        <f>IF('[1]input-jadwal'!CL12="","",'[1]input-jadwal'!CL12)</f>
        <v/>
      </c>
      <c r="CK12" s="84" t="str">
        <f>IF('[1]input-jadwal'!CM12="","",'[1]input-jadwal'!CM12)</f>
        <v/>
      </c>
      <c r="CL12" s="84" t="str">
        <f>IF('[1]input-jadwal'!CN12="","",'[1]input-jadwal'!CN12)</f>
        <v/>
      </c>
      <c r="CM12" s="84" t="str">
        <f>IF('[1]input-jadwal'!CO12="","",'[1]input-jadwal'!CO12)</f>
        <v/>
      </c>
      <c r="CN12" s="84" t="str">
        <f>IF('[1]input-jadwal'!CP12="","",'[1]input-jadwal'!CP12)</f>
        <v/>
      </c>
      <c r="CO12" s="84" t="str">
        <f>IF('[1]input-jadwal'!CQ12="","",'[1]input-jadwal'!CQ12)</f>
        <v/>
      </c>
      <c r="CP12" s="84" t="str">
        <f>IF('[1]input-jadwal'!CR12="","",'[1]input-jadwal'!CR12)</f>
        <v/>
      </c>
      <c r="CQ12" s="84" t="str">
        <f>IF('[1]input-jadwal'!CS12="","",'[1]input-jadwal'!CS12)</f>
        <v/>
      </c>
      <c r="CR12" s="84" t="str">
        <f>IF('[1]input-jadwal'!CT12="","",'[1]input-jadwal'!CT12)</f>
        <v/>
      </c>
      <c r="CS12" s="84" t="str">
        <f>IF('[1]input-jadwal'!CU12="","",'[1]input-jadwal'!CU12)</f>
        <v/>
      </c>
      <c r="CT12" s="84" t="str">
        <f>IF('[1]input-jadwal'!CV12="","",'[1]input-jadwal'!CV12)</f>
        <v/>
      </c>
      <c r="CU12" s="84" t="str">
        <f>IF('[1]input-jadwal'!CW12="","",'[1]input-jadwal'!CW12)</f>
        <v/>
      </c>
      <c r="CV12" s="84" t="str">
        <f>IF('[1]input-jadwal'!CX12="","",'[1]input-jadwal'!CX12)</f>
        <v/>
      </c>
      <c r="CW12" s="84" t="str">
        <f>IF('[1]input-jadwal'!CY12="","",'[1]input-jadwal'!CY12)</f>
        <v/>
      </c>
      <c r="CX12" s="84" t="str">
        <f>IF('[1]input-jadwal'!CZ12="","",'[1]input-jadwal'!CZ12)</f>
        <v/>
      </c>
      <c r="CY12" s="84" t="str">
        <f>IF('[1]input-jadwal'!DA12="","",'[1]input-jadwal'!DA12)</f>
        <v/>
      </c>
      <c r="CZ12" s="84" t="str">
        <f>IF('[1]input-jadwal'!DB12="","",'[1]input-jadwal'!DB12)</f>
        <v/>
      </c>
      <c r="DA12" s="84" t="str">
        <f>IF('[1]input-jadwal'!DC12="","",'[1]input-jadwal'!DC12)</f>
        <v/>
      </c>
      <c r="DB12" s="79"/>
      <c r="DC12" s="79"/>
    </row>
    <row r="13" spans="2:107" ht="21" thickBot="1" x14ac:dyDescent="0.3">
      <c r="D13" s="79"/>
      <c r="E13" s="167"/>
      <c r="F13" s="21" t="s">
        <v>25</v>
      </c>
      <c r="G13" s="21"/>
      <c r="H13" s="150" t="s">
        <v>173</v>
      </c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2"/>
      <c r="BD13" s="4">
        <v>4</v>
      </c>
      <c r="BE13" s="5" t="s">
        <v>26</v>
      </c>
      <c r="BF13" s="84" t="str">
        <f>IF('[1]input-jadwal'!BH13="","",'[1]input-jadwal'!BH13)</f>
        <v/>
      </c>
      <c r="BG13" s="84"/>
      <c r="BH13" s="84"/>
      <c r="BI13" s="84"/>
      <c r="BJ13" s="84"/>
      <c r="BK13" s="84" t="str">
        <f>IF('[1]input-jadwal'!BM13="","",'[1]input-jadwal'!BM13)</f>
        <v/>
      </c>
      <c r="BL13" s="84" t="str">
        <f>IF('[1]input-jadwal'!BN13="","",'[1]input-jadwal'!BN13)</f>
        <v/>
      </c>
      <c r="BM13" s="84" t="str">
        <f>IF('[1]input-jadwal'!BO13="","",'[1]input-jadwal'!BO13)</f>
        <v/>
      </c>
      <c r="BN13" s="84" t="str">
        <f>IF('[1]input-jadwal'!BP13="","",'[1]input-jadwal'!BP13)</f>
        <v/>
      </c>
      <c r="BO13" s="84" t="str">
        <f>IF('[1]input-jadwal'!BQ13="","",'[1]input-jadwal'!BQ13)</f>
        <v/>
      </c>
      <c r="BP13" s="84" t="str">
        <f>IF('[1]input-jadwal'!BR13="","",'[1]input-jadwal'!BR13)</f>
        <v/>
      </c>
      <c r="BQ13" s="84" t="str">
        <f>IF('[1]input-jadwal'!BS13="","",'[1]input-jadwal'!BS13)</f>
        <v/>
      </c>
      <c r="BR13" s="84" t="str">
        <f>IF('[1]input-jadwal'!BT13="","",'[1]input-jadwal'!BT13)</f>
        <v/>
      </c>
      <c r="BS13" s="84" t="str">
        <f>IF('[1]input-jadwal'!BU13="","",'[1]input-jadwal'!BU13)</f>
        <v/>
      </c>
      <c r="BT13" s="84" t="str">
        <f>IF('[1]input-jadwal'!BV13="","",'[1]input-jadwal'!BV13)</f>
        <v/>
      </c>
      <c r="BU13" s="84" t="str">
        <f>IF('[1]input-jadwal'!BW13="","",'[1]input-jadwal'!BW13)</f>
        <v/>
      </c>
      <c r="BV13" s="84" t="str">
        <f>IF('[1]input-jadwal'!BX13="","",'[1]input-jadwal'!BX13)</f>
        <v/>
      </c>
      <c r="BW13" s="84" t="str">
        <f>IF('[1]input-jadwal'!BY13="","",'[1]input-jadwal'!BY13)</f>
        <v/>
      </c>
      <c r="BX13" s="84" t="str">
        <f>IF('[1]input-jadwal'!BZ13="","",'[1]input-jadwal'!BZ13)</f>
        <v/>
      </c>
      <c r="BY13" s="84" t="str">
        <f>IF('[1]input-jadwal'!CA13="","",'[1]input-jadwal'!CA13)</f>
        <v/>
      </c>
      <c r="BZ13" s="84" t="str">
        <f>IF('[1]input-jadwal'!CB13="","",'[1]input-jadwal'!CB13)</f>
        <v/>
      </c>
      <c r="CA13" s="84" t="str">
        <f>IF('[1]input-jadwal'!CC13="","",'[1]input-jadwal'!CC13)</f>
        <v/>
      </c>
      <c r="CB13" s="84" t="str">
        <f>IF('[1]input-jadwal'!CD13="","",'[1]input-jadwal'!CD13)</f>
        <v/>
      </c>
      <c r="CC13" s="84" t="str">
        <f>IF('[1]input-jadwal'!CE13="","",'[1]input-jadwal'!CE13)</f>
        <v/>
      </c>
      <c r="CD13" s="84" t="str">
        <f>IF('[1]input-jadwal'!CF13="","",'[1]input-jadwal'!CF13)</f>
        <v/>
      </c>
      <c r="CE13" s="84" t="str">
        <f>IF('[1]input-jadwal'!CG13="","",'[1]input-jadwal'!CG13)</f>
        <v/>
      </c>
      <c r="CF13" s="84" t="str">
        <f>IF('[1]input-jadwal'!CH13="","",'[1]input-jadwal'!CH13)</f>
        <v/>
      </c>
      <c r="CG13" s="84" t="str">
        <f>IF('[1]input-jadwal'!CI13="","",'[1]input-jadwal'!CI13)</f>
        <v/>
      </c>
      <c r="CH13" s="84" t="str">
        <f>IF('[1]input-jadwal'!CJ13="","",'[1]input-jadwal'!CJ13)</f>
        <v/>
      </c>
      <c r="CI13" s="84" t="str">
        <f>IF('[1]input-jadwal'!CK13="","",'[1]input-jadwal'!CK13)</f>
        <v/>
      </c>
      <c r="CJ13" s="84" t="str">
        <f>IF('[1]input-jadwal'!CL13="","",'[1]input-jadwal'!CL13)</f>
        <v/>
      </c>
      <c r="CK13" s="84" t="str">
        <f>IF('[1]input-jadwal'!CM13="","",'[1]input-jadwal'!CM13)</f>
        <v/>
      </c>
      <c r="CL13" s="84" t="str">
        <f>IF('[1]input-jadwal'!CN13="","",'[1]input-jadwal'!CN13)</f>
        <v/>
      </c>
      <c r="CM13" s="84" t="str">
        <f>IF('[1]input-jadwal'!CO13="","",'[1]input-jadwal'!CO13)</f>
        <v/>
      </c>
      <c r="CN13" s="84" t="str">
        <f>IF('[1]input-jadwal'!CP13="","",'[1]input-jadwal'!CP13)</f>
        <v/>
      </c>
      <c r="CO13" s="84" t="str">
        <f>IF('[1]input-jadwal'!CQ13="","",'[1]input-jadwal'!CQ13)</f>
        <v/>
      </c>
      <c r="CP13" s="84" t="str">
        <f>IF('[1]input-jadwal'!CR13="","",'[1]input-jadwal'!CR13)</f>
        <v/>
      </c>
      <c r="CQ13" s="84" t="str">
        <f>IF('[1]input-jadwal'!CS13="","",'[1]input-jadwal'!CS13)</f>
        <v/>
      </c>
      <c r="CR13" s="84" t="str">
        <f>IF('[1]input-jadwal'!CT13="","",'[1]input-jadwal'!CT13)</f>
        <v/>
      </c>
      <c r="CS13" s="84" t="str">
        <f>IF('[1]input-jadwal'!CU13="","",'[1]input-jadwal'!CU13)</f>
        <v/>
      </c>
      <c r="CT13" s="84" t="str">
        <f>IF('[1]input-jadwal'!CV13="","",'[1]input-jadwal'!CV13)</f>
        <v/>
      </c>
      <c r="CU13" s="84" t="str">
        <f>IF('[1]input-jadwal'!CW13="","",'[1]input-jadwal'!CW13)</f>
        <v/>
      </c>
      <c r="CV13" s="84" t="str">
        <f>IF('[1]input-jadwal'!CX13="","",'[1]input-jadwal'!CX13)</f>
        <v/>
      </c>
      <c r="CW13" s="84" t="str">
        <f>IF('[1]input-jadwal'!CY13="","",'[1]input-jadwal'!CY13)</f>
        <v/>
      </c>
      <c r="CX13" s="84" t="str">
        <f>IF('[1]input-jadwal'!CZ13="","",'[1]input-jadwal'!CZ13)</f>
        <v/>
      </c>
      <c r="CY13" s="84" t="str">
        <f>IF('[1]input-jadwal'!DA13="","",'[1]input-jadwal'!DA13)</f>
        <v/>
      </c>
      <c r="CZ13" s="84" t="str">
        <f>IF('[1]input-jadwal'!DB13="","",'[1]input-jadwal'!DB13)</f>
        <v/>
      </c>
      <c r="DA13" s="84" t="str">
        <f>IF('[1]input-jadwal'!DC13="","",'[1]input-jadwal'!DC13)</f>
        <v/>
      </c>
      <c r="DB13" s="79"/>
      <c r="DC13" s="79"/>
    </row>
    <row r="14" spans="2:107" ht="16.5" x14ac:dyDescent="0.25">
      <c r="D14" s="79"/>
      <c r="E14" s="167"/>
      <c r="F14" s="17" t="s">
        <v>123</v>
      </c>
      <c r="G14" s="18">
        <v>3</v>
      </c>
      <c r="H14" s="91">
        <v>48</v>
      </c>
      <c r="I14" s="92" t="s">
        <v>136</v>
      </c>
      <c r="J14" s="92">
        <v>35</v>
      </c>
      <c r="K14" s="92" t="s">
        <v>134</v>
      </c>
      <c r="L14" s="92">
        <v>32</v>
      </c>
      <c r="M14" s="92" t="s">
        <v>149</v>
      </c>
      <c r="N14" s="92">
        <v>11</v>
      </c>
      <c r="O14" s="92" t="s">
        <v>137</v>
      </c>
      <c r="P14" s="92">
        <v>13</v>
      </c>
      <c r="Q14" s="92" t="s">
        <v>155</v>
      </c>
      <c r="R14" s="92">
        <v>43</v>
      </c>
      <c r="S14" s="92" t="s">
        <v>149</v>
      </c>
      <c r="T14" s="92">
        <v>33</v>
      </c>
      <c r="U14" s="92" t="s">
        <v>139</v>
      </c>
      <c r="V14" s="92">
        <v>21</v>
      </c>
      <c r="W14" s="92" t="s">
        <v>138</v>
      </c>
      <c r="X14" s="92">
        <v>42</v>
      </c>
      <c r="Y14" s="92" t="s">
        <v>163</v>
      </c>
      <c r="Z14" s="92">
        <v>2</v>
      </c>
      <c r="AA14" s="92" t="s">
        <v>149</v>
      </c>
      <c r="AB14" s="92">
        <v>36</v>
      </c>
      <c r="AC14" s="92" t="s">
        <v>138</v>
      </c>
      <c r="AD14" s="92">
        <v>47</v>
      </c>
      <c r="AE14" s="92" t="s">
        <v>138</v>
      </c>
      <c r="AF14" s="92">
        <v>39</v>
      </c>
      <c r="AG14" s="92" t="s">
        <v>151</v>
      </c>
      <c r="AH14" s="92">
        <v>24</v>
      </c>
      <c r="AI14" s="92" t="s">
        <v>150</v>
      </c>
      <c r="AJ14" s="92">
        <v>26</v>
      </c>
      <c r="AK14" s="92" t="s">
        <v>164</v>
      </c>
      <c r="AL14" s="92">
        <v>20</v>
      </c>
      <c r="AM14" s="92" t="s">
        <v>154</v>
      </c>
      <c r="AN14" s="92">
        <v>8</v>
      </c>
      <c r="AO14" s="92" t="s">
        <v>149</v>
      </c>
      <c r="AP14" s="92">
        <v>17</v>
      </c>
      <c r="AQ14" s="92" t="s">
        <v>164</v>
      </c>
      <c r="AR14" s="92">
        <v>10</v>
      </c>
      <c r="AS14" s="92" t="s">
        <v>162</v>
      </c>
      <c r="AT14" s="92">
        <v>1</v>
      </c>
      <c r="AU14" s="92" t="s">
        <v>160</v>
      </c>
      <c r="AV14" s="92">
        <v>22</v>
      </c>
      <c r="AW14" s="92" t="s">
        <v>162</v>
      </c>
      <c r="AX14" s="92">
        <v>25</v>
      </c>
      <c r="AY14" s="92" t="s">
        <v>152</v>
      </c>
      <c r="AZ14" s="92">
        <v>5</v>
      </c>
      <c r="BA14" s="92" t="s">
        <v>134</v>
      </c>
      <c r="BB14" s="92">
        <v>19</v>
      </c>
      <c r="BC14" s="93" t="s">
        <v>156</v>
      </c>
      <c r="BD14" s="4">
        <v>5</v>
      </c>
      <c r="BE14" s="5" t="s">
        <v>45</v>
      </c>
      <c r="BF14" s="84" t="str">
        <f>IF('[1]input-jadwal'!BH14="","",'[1]input-jadwal'!BH14)</f>
        <v/>
      </c>
      <c r="BG14" s="84"/>
      <c r="BH14" s="1"/>
      <c r="BI14" s="84"/>
      <c r="BJ14" s="84"/>
      <c r="BK14" s="84" t="str">
        <f>IF('[1]input-jadwal'!BM14="","",'[1]input-jadwal'!BM14)</f>
        <v/>
      </c>
      <c r="BL14" s="84" t="str">
        <f>IF('[1]input-jadwal'!BN14="","",'[1]input-jadwal'!BN14)</f>
        <v/>
      </c>
      <c r="BM14" s="84" t="str">
        <f>IF('[1]input-jadwal'!BO14="","",'[1]input-jadwal'!BO14)</f>
        <v/>
      </c>
      <c r="BN14" s="84" t="str">
        <f>IF('[1]input-jadwal'!BP14="","",'[1]input-jadwal'!BP14)</f>
        <v/>
      </c>
      <c r="BO14" s="84" t="str">
        <f>IF('[1]input-jadwal'!BQ14="","",'[1]input-jadwal'!BQ14)</f>
        <v/>
      </c>
      <c r="BP14" s="84" t="str">
        <f>IF('[1]input-jadwal'!BR14="","",'[1]input-jadwal'!BR14)</f>
        <v/>
      </c>
      <c r="BQ14" s="84" t="str">
        <f>IF('[1]input-jadwal'!BS14="","",'[1]input-jadwal'!BS14)</f>
        <v/>
      </c>
      <c r="BR14" s="84" t="str">
        <f>IF('[1]input-jadwal'!BT14="","",'[1]input-jadwal'!BT14)</f>
        <v/>
      </c>
      <c r="BS14" s="84" t="str">
        <f>IF('[1]input-jadwal'!BU14="","",'[1]input-jadwal'!BU14)</f>
        <v/>
      </c>
      <c r="BT14" s="84" t="str">
        <f>IF('[1]input-jadwal'!BV14="","",'[1]input-jadwal'!BV14)</f>
        <v/>
      </c>
      <c r="BU14" s="84" t="str">
        <f>IF('[1]input-jadwal'!BW14="","",'[1]input-jadwal'!BW14)</f>
        <v/>
      </c>
      <c r="BV14" s="84" t="str">
        <f>IF('[1]input-jadwal'!BX14="","",'[1]input-jadwal'!BX14)</f>
        <v/>
      </c>
      <c r="BW14" s="84" t="str">
        <f>IF('[1]input-jadwal'!BY14="","",'[1]input-jadwal'!BY14)</f>
        <v/>
      </c>
      <c r="BX14" s="84" t="str">
        <f>IF('[1]input-jadwal'!BZ14="","",'[1]input-jadwal'!BZ14)</f>
        <v/>
      </c>
      <c r="BY14" s="84" t="str">
        <f>IF('[1]input-jadwal'!CA14="","",'[1]input-jadwal'!CA14)</f>
        <v/>
      </c>
      <c r="BZ14" s="84" t="str">
        <f>IF('[1]input-jadwal'!CB14="","",'[1]input-jadwal'!CB14)</f>
        <v/>
      </c>
      <c r="CA14" s="84" t="str">
        <f>IF('[1]input-jadwal'!CC14="","",'[1]input-jadwal'!CC14)</f>
        <v/>
      </c>
      <c r="CB14" s="84" t="str">
        <f>IF('[1]input-jadwal'!CD14="","",'[1]input-jadwal'!CD14)</f>
        <v/>
      </c>
      <c r="CC14" s="84" t="str">
        <f>IF('[1]input-jadwal'!CE14="","",'[1]input-jadwal'!CE14)</f>
        <v/>
      </c>
      <c r="CD14" s="84" t="str">
        <f>IF('[1]input-jadwal'!CF14="","",'[1]input-jadwal'!CF14)</f>
        <v/>
      </c>
      <c r="CE14" s="84" t="str">
        <f>IF('[1]input-jadwal'!CG14="","",'[1]input-jadwal'!CG14)</f>
        <v/>
      </c>
      <c r="CF14" s="84" t="str">
        <f>IF('[1]input-jadwal'!CH14="","",'[1]input-jadwal'!CH14)</f>
        <v/>
      </c>
      <c r="CG14" s="84" t="str">
        <f>IF('[1]input-jadwal'!CI14="","",'[1]input-jadwal'!CI14)</f>
        <v/>
      </c>
      <c r="CH14" s="84" t="str">
        <f>IF('[1]input-jadwal'!CJ14="","",'[1]input-jadwal'!CJ14)</f>
        <v/>
      </c>
      <c r="CI14" s="84" t="str">
        <f>IF('[1]input-jadwal'!CK14="","",'[1]input-jadwal'!CK14)</f>
        <v/>
      </c>
      <c r="CJ14" s="84" t="str">
        <f>IF('[1]input-jadwal'!CL14="","",'[1]input-jadwal'!CL14)</f>
        <v/>
      </c>
      <c r="CK14" s="84" t="str">
        <f>IF('[1]input-jadwal'!CM14="","",'[1]input-jadwal'!CM14)</f>
        <v/>
      </c>
      <c r="CL14" s="84" t="str">
        <f>IF('[1]input-jadwal'!CN14="","",'[1]input-jadwal'!CN14)</f>
        <v/>
      </c>
      <c r="CM14" s="84" t="str">
        <f>IF('[1]input-jadwal'!CO14="","",'[1]input-jadwal'!CO14)</f>
        <v/>
      </c>
      <c r="CN14" s="84" t="str">
        <f>IF('[1]input-jadwal'!CP14="","",'[1]input-jadwal'!CP14)</f>
        <v/>
      </c>
      <c r="CO14" s="84" t="str">
        <f>IF('[1]input-jadwal'!CQ14="","",'[1]input-jadwal'!CQ14)</f>
        <v/>
      </c>
      <c r="CP14" s="84" t="str">
        <f>IF('[1]input-jadwal'!CR14="","",'[1]input-jadwal'!CR14)</f>
        <v/>
      </c>
      <c r="CQ14" s="84" t="str">
        <f>IF('[1]input-jadwal'!CS14="","",'[1]input-jadwal'!CS14)</f>
        <v/>
      </c>
      <c r="CR14" s="84" t="str">
        <f>IF('[1]input-jadwal'!CT14="","",'[1]input-jadwal'!CT14)</f>
        <v/>
      </c>
      <c r="CS14" s="84" t="str">
        <f>IF('[1]input-jadwal'!CU14="","",'[1]input-jadwal'!CU14)</f>
        <v/>
      </c>
      <c r="CT14" s="84" t="str">
        <f>IF('[1]input-jadwal'!CV14="","",'[1]input-jadwal'!CV14)</f>
        <v/>
      </c>
      <c r="CU14" s="84" t="str">
        <f>IF('[1]input-jadwal'!CW14="","",'[1]input-jadwal'!CW14)</f>
        <v/>
      </c>
      <c r="CV14" s="84" t="str">
        <f>IF('[1]input-jadwal'!CX14="","",'[1]input-jadwal'!CX14)</f>
        <v/>
      </c>
      <c r="CW14" s="84" t="str">
        <f>IF('[1]input-jadwal'!CY14="","",'[1]input-jadwal'!CY14)</f>
        <v/>
      </c>
      <c r="CX14" s="84" t="str">
        <f>IF('[1]input-jadwal'!CZ14="","",'[1]input-jadwal'!CZ14)</f>
        <v/>
      </c>
      <c r="CY14" s="84" t="str">
        <f>IF('[1]input-jadwal'!DA14="","",'[1]input-jadwal'!DA14)</f>
        <v/>
      </c>
      <c r="CZ14" s="84" t="str">
        <f>IF('[1]input-jadwal'!DB14="","",'[1]input-jadwal'!DB14)</f>
        <v/>
      </c>
      <c r="DA14" s="84" t="str">
        <f>IF('[1]input-jadwal'!DC14="","",'[1]input-jadwal'!DC14)</f>
        <v/>
      </c>
      <c r="DB14" s="79"/>
      <c r="DC14" s="79"/>
    </row>
    <row r="15" spans="2:107" ht="16.5" x14ac:dyDescent="0.25">
      <c r="D15" s="79"/>
      <c r="E15" s="167"/>
      <c r="F15" s="22" t="s">
        <v>124</v>
      </c>
      <c r="G15" s="23">
        <v>4</v>
      </c>
      <c r="H15" s="91">
        <v>48</v>
      </c>
      <c r="I15" s="92" t="s">
        <v>136</v>
      </c>
      <c r="J15" s="92">
        <v>33</v>
      </c>
      <c r="K15" s="92" t="s">
        <v>139</v>
      </c>
      <c r="L15" s="92">
        <v>32</v>
      </c>
      <c r="M15" s="92" t="s">
        <v>149</v>
      </c>
      <c r="N15" s="92">
        <v>11</v>
      </c>
      <c r="O15" s="92" t="s">
        <v>137</v>
      </c>
      <c r="P15" s="92">
        <v>13</v>
      </c>
      <c r="Q15" s="92" t="s">
        <v>155</v>
      </c>
      <c r="R15" s="92">
        <v>43</v>
      </c>
      <c r="S15" s="92" t="s">
        <v>149</v>
      </c>
      <c r="T15" s="92">
        <v>35</v>
      </c>
      <c r="U15" s="92" t="s">
        <v>134</v>
      </c>
      <c r="V15" s="92">
        <v>21</v>
      </c>
      <c r="W15" s="92" t="s">
        <v>138</v>
      </c>
      <c r="X15" s="92">
        <v>42</v>
      </c>
      <c r="Y15" s="92" t="s">
        <v>163</v>
      </c>
      <c r="Z15" s="92">
        <v>2</v>
      </c>
      <c r="AA15" s="92" t="s">
        <v>149</v>
      </c>
      <c r="AB15" s="92">
        <v>6</v>
      </c>
      <c r="AC15" s="92" t="s">
        <v>135</v>
      </c>
      <c r="AD15" s="92">
        <v>47</v>
      </c>
      <c r="AE15" s="92" t="s">
        <v>138</v>
      </c>
      <c r="AF15" s="92">
        <v>39</v>
      </c>
      <c r="AG15" s="92" t="s">
        <v>151</v>
      </c>
      <c r="AH15" s="92">
        <v>24</v>
      </c>
      <c r="AI15" s="92" t="s">
        <v>150</v>
      </c>
      <c r="AJ15" s="92">
        <v>26</v>
      </c>
      <c r="AK15" s="92" t="s">
        <v>164</v>
      </c>
      <c r="AL15" s="92">
        <v>20</v>
      </c>
      <c r="AM15" s="92" t="s">
        <v>154</v>
      </c>
      <c r="AN15" s="92">
        <v>16</v>
      </c>
      <c r="AO15" s="92" t="s">
        <v>135</v>
      </c>
      <c r="AP15" s="92">
        <v>17</v>
      </c>
      <c r="AQ15" s="92" t="s">
        <v>164</v>
      </c>
      <c r="AR15" s="92">
        <v>10</v>
      </c>
      <c r="AS15" s="92" t="s">
        <v>162</v>
      </c>
      <c r="AT15" s="92">
        <v>1</v>
      </c>
      <c r="AU15" s="92" t="s">
        <v>160</v>
      </c>
      <c r="AV15" s="92">
        <v>22</v>
      </c>
      <c r="AW15" s="92" t="s">
        <v>162</v>
      </c>
      <c r="AX15" s="92">
        <v>25</v>
      </c>
      <c r="AY15" s="92" t="s">
        <v>152</v>
      </c>
      <c r="AZ15" s="92">
        <v>5</v>
      </c>
      <c r="BA15" s="92" t="s">
        <v>134</v>
      </c>
      <c r="BB15" s="92">
        <v>19</v>
      </c>
      <c r="BC15" s="93" t="s">
        <v>156</v>
      </c>
      <c r="BD15" s="4">
        <v>6</v>
      </c>
      <c r="BE15" s="5" t="s">
        <v>28</v>
      </c>
      <c r="BF15" s="84" t="str">
        <f>IF('[1]input-jadwal'!BH15="","",'[1]input-jadwal'!BH15)</f>
        <v/>
      </c>
      <c r="BG15" s="84"/>
      <c r="BH15" s="1"/>
      <c r="BI15" s="84"/>
      <c r="BJ15" s="84"/>
      <c r="BK15" s="84" t="str">
        <f>IF('[1]input-jadwal'!BM15="","",'[1]input-jadwal'!BM15)</f>
        <v/>
      </c>
      <c r="BL15" s="84" t="str">
        <f>IF('[1]input-jadwal'!BN15="","",'[1]input-jadwal'!BN15)</f>
        <v/>
      </c>
      <c r="BM15" s="84" t="str">
        <f>IF('[1]input-jadwal'!BO15="","",'[1]input-jadwal'!BO15)</f>
        <v/>
      </c>
      <c r="BN15" s="84" t="str">
        <f>IF('[1]input-jadwal'!BP15="","",'[1]input-jadwal'!BP15)</f>
        <v/>
      </c>
      <c r="BO15" s="84" t="str">
        <f>IF('[1]input-jadwal'!BQ15="","",'[1]input-jadwal'!BQ15)</f>
        <v/>
      </c>
      <c r="BP15" s="84" t="str">
        <f>IF('[1]input-jadwal'!BR15="","",'[1]input-jadwal'!BR15)</f>
        <v/>
      </c>
      <c r="BQ15" s="84" t="str">
        <f>IF('[1]input-jadwal'!BS15="","",'[1]input-jadwal'!BS15)</f>
        <v/>
      </c>
      <c r="BR15" s="84" t="str">
        <f>IF('[1]input-jadwal'!BT15="","",'[1]input-jadwal'!BT15)</f>
        <v/>
      </c>
      <c r="BS15" s="84" t="str">
        <f>IF('[1]input-jadwal'!BU15="","",'[1]input-jadwal'!BU15)</f>
        <v/>
      </c>
      <c r="BT15" s="84" t="str">
        <f>IF('[1]input-jadwal'!BV15="","",'[1]input-jadwal'!BV15)</f>
        <v/>
      </c>
      <c r="BU15" s="84" t="str">
        <f>IF('[1]input-jadwal'!BW15="","",'[1]input-jadwal'!BW15)</f>
        <v/>
      </c>
      <c r="BV15" s="84" t="str">
        <f>IF('[1]input-jadwal'!BX15="","",'[1]input-jadwal'!BX15)</f>
        <v/>
      </c>
      <c r="BW15" s="84" t="str">
        <f>IF('[1]input-jadwal'!BY15="","",'[1]input-jadwal'!BY15)</f>
        <v/>
      </c>
      <c r="BX15" s="84" t="str">
        <f>IF('[1]input-jadwal'!BZ15="","",'[1]input-jadwal'!BZ15)</f>
        <v/>
      </c>
      <c r="BY15" s="84" t="str">
        <f>IF('[1]input-jadwal'!CA15="","",'[1]input-jadwal'!CA15)</f>
        <v/>
      </c>
      <c r="BZ15" s="84" t="str">
        <f>IF('[1]input-jadwal'!CB15="","",'[1]input-jadwal'!CB15)</f>
        <v/>
      </c>
      <c r="CA15" s="84" t="str">
        <f>IF('[1]input-jadwal'!CC15="","",'[1]input-jadwal'!CC15)</f>
        <v/>
      </c>
      <c r="CB15" s="84" t="str">
        <f>IF('[1]input-jadwal'!CD15="","",'[1]input-jadwal'!CD15)</f>
        <v/>
      </c>
      <c r="CC15" s="84" t="str">
        <f>IF('[1]input-jadwal'!CE15="","",'[1]input-jadwal'!CE15)</f>
        <v/>
      </c>
      <c r="CD15" s="84" t="str">
        <f>IF('[1]input-jadwal'!CF15="","",'[1]input-jadwal'!CF15)</f>
        <v/>
      </c>
      <c r="CE15" s="84" t="str">
        <f>IF('[1]input-jadwal'!CG15="","",'[1]input-jadwal'!CG15)</f>
        <v/>
      </c>
      <c r="CF15" s="84" t="str">
        <f>IF('[1]input-jadwal'!CH15="","",'[1]input-jadwal'!CH15)</f>
        <v/>
      </c>
      <c r="CG15" s="84" t="str">
        <f>IF('[1]input-jadwal'!CI15="","",'[1]input-jadwal'!CI15)</f>
        <v/>
      </c>
      <c r="CH15" s="84" t="str">
        <f>IF('[1]input-jadwal'!CJ15="","",'[1]input-jadwal'!CJ15)</f>
        <v/>
      </c>
      <c r="CI15" s="84" t="str">
        <f>IF('[1]input-jadwal'!CK15="","",'[1]input-jadwal'!CK15)</f>
        <v/>
      </c>
      <c r="CJ15" s="84" t="str">
        <f>IF('[1]input-jadwal'!CL15="","",'[1]input-jadwal'!CL15)</f>
        <v/>
      </c>
      <c r="CK15" s="84" t="str">
        <f>IF('[1]input-jadwal'!CM15="","",'[1]input-jadwal'!CM15)</f>
        <v/>
      </c>
      <c r="CL15" s="84" t="str">
        <f>IF('[1]input-jadwal'!CN15="","",'[1]input-jadwal'!CN15)</f>
        <v/>
      </c>
      <c r="CM15" s="84" t="str">
        <f>IF('[1]input-jadwal'!CO15="","",'[1]input-jadwal'!CO15)</f>
        <v/>
      </c>
      <c r="CN15" s="84" t="str">
        <f>IF('[1]input-jadwal'!CP15="","",'[1]input-jadwal'!CP15)</f>
        <v/>
      </c>
      <c r="CO15" s="84" t="str">
        <f>IF('[1]input-jadwal'!CQ15="","",'[1]input-jadwal'!CQ15)</f>
        <v/>
      </c>
      <c r="CP15" s="84" t="str">
        <f>IF('[1]input-jadwal'!CR15="","",'[1]input-jadwal'!CR15)</f>
        <v/>
      </c>
      <c r="CQ15" s="84" t="str">
        <f>IF('[1]input-jadwal'!CS15="","",'[1]input-jadwal'!CS15)</f>
        <v/>
      </c>
      <c r="CR15" s="84" t="str">
        <f>IF('[1]input-jadwal'!CT15="","",'[1]input-jadwal'!CT15)</f>
        <v/>
      </c>
      <c r="CS15" s="84" t="str">
        <f>IF('[1]input-jadwal'!CU15="","",'[1]input-jadwal'!CU15)</f>
        <v/>
      </c>
      <c r="CT15" s="84" t="str">
        <f>IF('[1]input-jadwal'!CV15="","",'[1]input-jadwal'!CV15)</f>
        <v/>
      </c>
      <c r="CU15" s="84" t="str">
        <f>IF('[1]input-jadwal'!CW15="","",'[1]input-jadwal'!CW15)</f>
        <v/>
      </c>
      <c r="CV15" s="84" t="str">
        <f>IF('[1]input-jadwal'!CX15="","",'[1]input-jadwal'!CX15)</f>
        <v/>
      </c>
      <c r="CW15" s="84" t="str">
        <f>IF('[1]input-jadwal'!CY15="","",'[1]input-jadwal'!CY15)</f>
        <v/>
      </c>
      <c r="CX15" s="84" t="str">
        <f>IF('[1]input-jadwal'!CZ15="","",'[1]input-jadwal'!CZ15)</f>
        <v/>
      </c>
      <c r="CY15" s="84" t="str">
        <f>IF('[1]input-jadwal'!DA15="","",'[1]input-jadwal'!DA15)</f>
        <v/>
      </c>
      <c r="CZ15" s="84" t="str">
        <f>IF('[1]input-jadwal'!DB15="","",'[1]input-jadwal'!DB15)</f>
        <v/>
      </c>
      <c r="DA15" s="84" t="str">
        <f>IF('[1]input-jadwal'!DC15="","",'[1]input-jadwal'!DC15)</f>
        <v/>
      </c>
      <c r="DB15" s="79"/>
      <c r="DC15" s="79"/>
    </row>
    <row r="16" spans="2:107" ht="16.5" x14ac:dyDescent="0.25">
      <c r="D16" s="79"/>
      <c r="E16" s="167"/>
      <c r="F16" s="22" t="s">
        <v>125</v>
      </c>
      <c r="G16" s="23">
        <v>5</v>
      </c>
      <c r="H16" s="91">
        <v>15</v>
      </c>
      <c r="I16" s="92" t="s">
        <v>154</v>
      </c>
      <c r="J16" s="92">
        <v>33</v>
      </c>
      <c r="K16" s="92" t="s">
        <v>139</v>
      </c>
      <c r="L16" s="92">
        <v>13</v>
      </c>
      <c r="M16" s="92" t="s">
        <v>155</v>
      </c>
      <c r="N16" s="92">
        <v>24</v>
      </c>
      <c r="O16" s="92" t="s">
        <v>150</v>
      </c>
      <c r="P16" s="92">
        <v>20</v>
      </c>
      <c r="Q16" s="92" t="s">
        <v>154</v>
      </c>
      <c r="R16" s="92">
        <v>11</v>
      </c>
      <c r="S16" s="92" t="s">
        <v>137</v>
      </c>
      <c r="T16" s="92">
        <v>35</v>
      </c>
      <c r="U16" s="92" t="s">
        <v>134</v>
      </c>
      <c r="V16" s="92">
        <v>30</v>
      </c>
      <c r="W16" s="92" t="s">
        <v>153</v>
      </c>
      <c r="X16" s="92">
        <v>22</v>
      </c>
      <c r="Y16" s="92" t="s">
        <v>162</v>
      </c>
      <c r="Z16" s="92">
        <v>14</v>
      </c>
      <c r="AA16" s="92" t="s">
        <v>153</v>
      </c>
      <c r="AB16" s="92">
        <v>23</v>
      </c>
      <c r="AC16" s="92" t="s">
        <v>160</v>
      </c>
      <c r="AD16" s="92">
        <v>47</v>
      </c>
      <c r="AE16" s="92" t="s">
        <v>138</v>
      </c>
      <c r="AF16" s="92">
        <v>18</v>
      </c>
      <c r="AG16" s="92" t="s">
        <v>134</v>
      </c>
      <c r="AH16" s="92">
        <v>2</v>
      </c>
      <c r="AI16" s="92" t="s">
        <v>149</v>
      </c>
      <c r="AJ16" s="92">
        <v>19</v>
      </c>
      <c r="AK16" s="92" t="s">
        <v>156</v>
      </c>
      <c r="AL16" s="92">
        <v>3</v>
      </c>
      <c r="AM16" s="92" t="s">
        <v>151</v>
      </c>
      <c r="AN16" s="92">
        <v>16</v>
      </c>
      <c r="AO16" s="92" t="s">
        <v>135</v>
      </c>
      <c r="AP16" s="92">
        <v>12</v>
      </c>
      <c r="AQ16" s="92" t="s">
        <v>153</v>
      </c>
      <c r="AR16" s="92">
        <v>1</v>
      </c>
      <c r="AS16" s="92" t="s">
        <v>160</v>
      </c>
      <c r="AT16" s="92">
        <v>4</v>
      </c>
      <c r="AU16" s="92" t="s">
        <v>137</v>
      </c>
      <c r="AV16" s="92">
        <v>8</v>
      </c>
      <c r="AW16" s="92" t="s">
        <v>149</v>
      </c>
      <c r="AX16" s="92">
        <v>5</v>
      </c>
      <c r="AY16" s="92" t="s">
        <v>134</v>
      </c>
      <c r="AZ16" s="92">
        <v>17</v>
      </c>
      <c r="BA16" s="92" t="s">
        <v>164</v>
      </c>
      <c r="BB16" s="92">
        <v>40</v>
      </c>
      <c r="BC16" s="93" t="s">
        <v>133</v>
      </c>
      <c r="BD16" s="4">
        <v>7</v>
      </c>
      <c r="BE16" s="5" t="s">
        <v>29</v>
      </c>
      <c r="BF16" s="84" t="str">
        <f>IF('[1]input-jadwal'!BH16="","",'[1]input-jadwal'!BH16)</f>
        <v/>
      </c>
      <c r="BG16" s="84"/>
      <c r="BH16" s="1"/>
      <c r="BI16" s="84"/>
      <c r="BJ16" s="84"/>
      <c r="BK16" s="84" t="str">
        <f>IF('[1]input-jadwal'!BM16="","",'[1]input-jadwal'!BM16)</f>
        <v/>
      </c>
      <c r="BL16" s="84" t="str">
        <f>IF('[1]input-jadwal'!BN16="","",'[1]input-jadwal'!BN16)</f>
        <v/>
      </c>
      <c r="BM16" s="84" t="str">
        <f>IF('[1]input-jadwal'!BO16="","",'[1]input-jadwal'!BO16)</f>
        <v/>
      </c>
      <c r="BN16" s="84" t="str">
        <f>IF('[1]input-jadwal'!BP16="","",'[1]input-jadwal'!BP16)</f>
        <v/>
      </c>
      <c r="BO16" s="84" t="str">
        <f>IF('[1]input-jadwal'!BQ16="","",'[1]input-jadwal'!BQ16)</f>
        <v/>
      </c>
      <c r="BP16" s="84" t="str">
        <f>IF('[1]input-jadwal'!BR16="","",'[1]input-jadwal'!BR16)</f>
        <v/>
      </c>
      <c r="BQ16" s="84" t="str">
        <f>IF('[1]input-jadwal'!BS16="","",'[1]input-jadwal'!BS16)</f>
        <v/>
      </c>
      <c r="BR16" s="84" t="str">
        <f>IF('[1]input-jadwal'!BT16="","",'[1]input-jadwal'!BT16)</f>
        <v/>
      </c>
      <c r="BS16" s="84" t="str">
        <f>IF('[1]input-jadwal'!BU16="","",'[1]input-jadwal'!BU16)</f>
        <v/>
      </c>
      <c r="BT16" s="84" t="str">
        <f>IF('[1]input-jadwal'!BV16="","",'[1]input-jadwal'!BV16)</f>
        <v/>
      </c>
      <c r="BU16" s="84" t="str">
        <f>IF('[1]input-jadwal'!BW16="","",'[1]input-jadwal'!BW16)</f>
        <v/>
      </c>
      <c r="BV16" s="84" t="str">
        <f>IF('[1]input-jadwal'!BX16="","",'[1]input-jadwal'!BX16)</f>
        <v/>
      </c>
      <c r="BW16" s="84" t="str">
        <f>IF('[1]input-jadwal'!BY16="","",'[1]input-jadwal'!BY16)</f>
        <v/>
      </c>
      <c r="BX16" s="84" t="str">
        <f>IF('[1]input-jadwal'!BZ16="","",'[1]input-jadwal'!BZ16)</f>
        <v/>
      </c>
      <c r="BY16" s="84" t="str">
        <f>IF('[1]input-jadwal'!CA16="","",'[1]input-jadwal'!CA16)</f>
        <v/>
      </c>
      <c r="BZ16" s="84" t="str">
        <f>IF('[1]input-jadwal'!CB16="","",'[1]input-jadwal'!CB16)</f>
        <v/>
      </c>
      <c r="CA16" s="84" t="str">
        <f>IF('[1]input-jadwal'!CC16="","",'[1]input-jadwal'!CC16)</f>
        <v/>
      </c>
      <c r="CB16" s="84" t="str">
        <f>IF('[1]input-jadwal'!CD16="","",'[1]input-jadwal'!CD16)</f>
        <v/>
      </c>
      <c r="CC16" s="84" t="str">
        <f>IF('[1]input-jadwal'!CE16="","",'[1]input-jadwal'!CE16)</f>
        <v/>
      </c>
      <c r="CD16" s="84" t="str">
        <f>IF('[1]input-jadwal'!CF16="","",'[1]input-jadwal'!CF16)</f>
        <v/>
      </c>
      <c r="CE16" s="84" t="str">
        <f>IF('[1]input-jadwal'!CG16="","",'[1]input-jadwal'!CG16)</f>
        <v/>
      </c>
      <c r="CF16" s="84" t="str">
        <f>IF('[1]input-jadwal'!CH16="","",'[1]input-jadwal'!CH16)</f>
        <v/>
      </c>
      <c r="CG16" s="84" t="str">
        <f>IF('[1]input-jadwal'!CI16="","",'[1]input-jadwal'!CI16)</f>
        <v/>
      </c>
      <c r="CH16" s="84" t="str">
        <f>IF('[1]input-jadwal'!CJ16="","",'[1]input-jadwal'!CJ16)</f>
        <v/>
      </c>
      <c r="CI16" s="84" t="str">
        <f>IF('[1]input-jadwal'!CK16="","",'[1]input-jadwal'!CK16)</f>
        <v/>
      </c>
      <c r="CJ16" s="84" t="str">
        <f>IF('[1]input-jadwal'!CL16="","",'[1]input-jadwal'!CL16)</f>
        <v/>
      </c>
      <c r="CK16" s="84" t="str">
        <f>IF('[1]input-jadwal'!CM16="","",'[1]input-jadwal'!CM16)</f>
        <v/>
      </c>
      <c r="CL16" s="84" t="str">
        <f>IF('[1]input-jadwal'!CN16="","",'[1]input-jadwal'!CN16)</f>
        <v/>
      </c>
      <c r="CM16" s="84" t="str">
        <f>IF('[1]input-jadwal'!CO16="","",'[1]input-jadwal'!CO16)</f>
        <v/>
      </c>
      <c r="CN16" s="84" t="str">
        <f>IF('[1]input-jadwal'!CP16="","",'[1]input-jadwal'!CP16)</f>
        <v/>
      </c>
      <c r="CO16" s="84" t="str">
        <f>IF('[1]input-jadwal'!CQ16="","",'[1]input-jadwal'!CQ16)</f>
        <v/>
      </c>
      <c r="CP16" s="84" t="str">
        <f>IF('[1]input-jadwal'!CR16="","",'[1]input-jadwal'!CR16)</f>
        <v/>
      </c>
      <c r="CQ16" s="84" t="str">
        <f>IF('[1]input-jadwal'!CS16="","",'[1]input-jadwal'!CS16)</f>
        <v/>
      </c>
      <c r="CR16" s="84" t="str">
        <f>IF('[1]input-jadwal'!CT16="","",'[1]input-jadwal'!CT16)</f>
        <v/>
      </c>
      <c r="CS16" s="84" t="str">
        <f>IF('[1]input-jadwal'!CU16="","",'[1]input-jadwal'!CU16)</f>
        <v/>
      </c>
      <c r="CT16" s="84" t="str">
        <f>IF('[1]input-jadwal'!CV16="","",'[1]input-jadwal'!CV16)</f>
        <v/>
      </c>
      <c r="CU16" s="84" t="str">
        <f>IF('[1]input-jadwal'!CW16="","",'[1]input-jadwal'!CW16)</f>
        <v/>
      </c>
      <c r="CV16" s="84" t="str">
        <f>IF('[1]input-jadwal'!CX16="","",'[1]input-jadwal'!CX16)</f>
        <v/>
      </c>
      <c r="CW16" s="84" t="str">
        <f>IF('[1]input-jadwal'!CY16="","",'[1]input-jadwal'!CY16)</f>
        <v/>
      </c>
      <c r="CX16" s="84" t="str">
        <f>IF('[1]input-jadwal'!CZ16="","",'[1]input-jadwal'!CZ16)</f>
        <v/>
      </c>
      <c r="CY16" s="84" t="str">
        <f>IF('[1]input-jadwal'!DA16="","",'[1]input-jadwal'!DA16)</f>
        <v/>
      </c>
      <c r="CZ16" s="84" t="str">
        <f>IF('[1]input-jadwal'!DB16="","",'[1]input-jadwal'!DB16)</f>
        <v/>
      </c>
      <c r="DA16" s="84" t="str">
        <f>IF('[1]input-jadwal'!DC16="","",'[1]input-jadwal'!DC16)</f>
        <v/>
      </c>
      <c r="DB16" s="79"/>
      <c r="DC16" s="79"/>
    </row>
    <row r="17" spans="4:107" ht="17.25" thickBot="1" x14ac:dyDescent="0.3">
      <c r="D17" s="79"/>
      <c r="E17" s="167"/>
      <c r="F17" s="19" t="s">
        <v>126</v>
      </c>
      <c r="G17" s="20">
        <v>6</v>
      </c>
      <c r="H17" s="91">
        <v>15</v>
      </c>
      <c r="I17" s="92" t="s">
        <v>154</v>
      </c>
      <c r="J17" s="92">
        <v>33</v>
      </c>
      <c r="K17" s="92" t="s">
        <v>139</v>
      </c>
      <c r="L17" s="92">
        <v>13</v>
      </c>
      <c r="M17" s="92" t="s">
        <v>155</v>
      </c>
      <c r="N17" s="92">
        <v>24</v>
      </c>
      <c r="O17" s="92" t="s">
        <v>150</v>
      </c>
      <c r="P17" s="92">
        <v>20</v>
      </c>
      <c r="Q17" s="92" t="s">
        <v>154</v>
      </c>
      <c r="R17" s="92">
        <v>11</v>
      </c>
      <c r="S17" s="92" t="s">
        <v>137</v>
      </c>
      <c r="T17" s="92">
        <v>35</v>
      </c>
      <c r="U17" s="92" t="s">
        <v>134</v>
      </c>
      <c r="V17" s="92">
        <v>30</v>
      </c>
      <c r="W17" s="92" t="s">
        <v>153</v>
      </c>
      <c r="X17" s="92">
        <v>22</v>
      </c>
      <c r="Y17" s="92" t="s">
        <v>162</v>
      </c>
      <c r="Z17" s="92">
        <v>14</v>
      </c>
      <c r="AA17" s="92" t="s">
        <v>153</v>
      </c>
      <c r="AB17" s="92">
        <v>23</v>
      </c>
      <c r="AC17" s="92" t="s">
        <v>160</v>
      </c>
      <c r="AD17" s="92">
        <v>6</v>
      </c>
      <c r="AE17" s="92" t="s">
        <v>135</v>
      </c>
      <c r="AF17" s="92">
        <v>18</v>
      </c>
      <c r="AG17" s="92" t="s">
        <v>134</v>
      </c>
      <c r="AH17" s="92">
        <v>2</v>
      </c>
      <c r="AI17" s="92" t="s">
        <v>149</v>
      </c>
      <c r="AJ17" s="92">
        <v>19</v>
      </c>
      <c r="AK17" s="92" t="s">
        <v>156</v>
      </c>
      <c r="AL17" s="92">
        <v>3</v>
      </c>
      <c r="AM17" s="92" t="s">
        <v>151</v>
      </c>
      <c r="AN17" s="92">
        <v>16</v>
      </c>
      <c r="AO17" s="92" t="s">
        <v>135</v>
      </c>
      <c r="AP17" s="92">
        <v>12</v>
      </c>
      <c r="AQ17" s="92" t="s">
        <v>153</v>
      </c>
      <c r="AR17" s="92">
        <v>1</v>
      </c>
      <c r="AS17" s="92" t="s">
        <v>160</v>
      </c>
      <c r="AT17" s="92">
        <v>4</v>
      </c>
      <c r="AU17" s="92" t="s">
        <v>137</v>
      </c>
      <c r="AV17" s="92">
        <v>8</v>
      </c>
      <c r="AW17" s="92" t="s">
        <v>149</v>
      </c>
      <c r="AX17" s="92">
        <v>5</v>
      </c>
      <c r="AY17" s="92" t="s">
        <v>134</v>
      </c>
      <c r="AZ17" s="92">
        <v>17</v>
      </c>
      <c r="BA17" s="92" t="s">
        <v>164</v>
      </c>
      <c r="BB17" s="92">
        <v>40</v>
      </c>
      <c r="BC17" s="93" t="s">
        <v>133</v>
      </c>
      <c r="BD17" s="4">
        <v>8</v>
      </c>
      <c r="BE17" s="5" t="s">
        <v>30</v>
      </c>
      <c r="BF17" s="84" t="str">
        <f>IF('[1]input-jadwal'!BH17="","",'[1]input-jadwal'!BH17)</f>
        <v/>
      </c>
      <c r="BG17" s="84"/>
      <c r="BH17" s="84"/>
      <c r="BI17" s="84"/>
      <c r="BJ17" s="84"/>
      <c r="BK17" s="84" t="str">
        <f>IF('[1]input-jadwal'!BM17="","",'[1]input-jadwal'!BM17)</f>
        <v/>
      </c>
      <c r="BL17" s="84" t="str">
        <f>IF('[1]input-jadwal'!BN17="","",'[1]input-jadwal'!BN17)</f>
        <v/>
      </c>
      <c r="BM17" s="84" t="str">
        <f>IF('[1]input-jadwal'!BO17="","",'[1]input-jadwal'!BO17)</f>
        <v/>
      </c>
      <c r="BN17" s="84" t="str">
        <f>IF('[1]input-jadwal'!BP17="","",'[1]input-jadwal'!BP17)</f>
        <v/>
      </c>
      <c r="BO17" s="84" t="str">
        <f>IF('[1]input-jadwal'!BQ17="","",'[1]input-jadwal'!BQ17)</f>
        <v/>
      </c>
      <c r="BP17" s="84" t="str">
        <f>IF('[1]input-jadwal'!BR17="","",'[1]input-jadwal'!BR17)</f>
        <v/>
      </c>
      <c r="BQ17" s="84" t="str">
        <f>IF('[1]input-jadwal'!BS17="","",'[1]input-jadwal'!BS17)</f>
        <v/>
      </c>
      <c r="BR17" s="84" t="str">
        <f>IF('[1]input-jadwal'!BT17="","",'[1]input-jadwal'!BT17)</f>
        <v/>
      </c>
      <c r="BS17" s="84" t="str">
        <f>IF('[1]input-jadwal'!BU17="","",'[1]input-jadwal'!BU17)</f>
        <v/>
      </c>
      <c r="BT17" s="84" t="str">
        <f>IF('[1]input-jadwal'!BV17="","",'[1]input-jadwal'!BV17)</f>
        <v/>
      </c>
      <c r="BU17" s="84" t="str">
        <f>IF('[1]input-jadwal'!BW17="","",'[1]input-jadwal'!BW17)</f>
        <v/>
      </c>
      <c r="BV17" s="84" t="str">
        <f>IF('[1]input-jadwal'!BX17="","",'[1]input-jadwal'!BX17)</f>
        <v/>
      </c>
      <c r="BW17" s="84" t="str">
        <f>IF('[1]input-jadwal'!BY17="","",'[1]input-jadwal'!BY17)</f>
        <v/>
      </c>
      <c r="BX17" s="84" t="str">
        <f>IF('[1]input-jadwal'!BZ17="","",'[1]input-jadwal'!BZ17)</f>
        <v/>
      </c>
      <c r="BY17" s="84" t="str">
        <f>IF('[1]input-jadwal'!CA17="","",'[1]input-jadwal'!CA17)</f>
        <v/>
      </c>
      <c r="BZ17" s="84" t="str">
        <f>IF('[1]input-jadwal'!CB17="","",'[1]input-jadwal'!CB17)</f>
        <v/>
      </c>
      <c r="CA17" s="84" t="str">
        <f>IF('[1]input-jadwal'!CC17="","",'[1]input-jadwal'!CC17)</f>
        <v/>
      </c>
      <c r="CB17" s="84" t="str">
        <f>IF('[1]input-jadwal'!CD17="","",'[1]input-jadwal'!CD17)</f>
        <v/>
      </c>
      <c r="CC17" s="84" t="str">
        <f>IF('[1]input-jadwal'!CE17="","",'[1]input-jadwal'!CE17)</f>
        <v/>
      </c>
      <c r="CD17" s="84" t="str">
        <f>IF('[1]input-jadwal'!CF17="","",'[1]input-jadwal'!CF17)</f>
        <v/>
      </c>
      <c r="CE17" s="84" t="str">
        <f>IF('[1]input-jadwal'!CG17="","",'[1]input-jadwal'!CG17)</f>
        <v/>
      </c>
      <c r="CF17" s="84" t="str">
        <f>IF('[1]input-jadwal'!CH17="","",'[1]input-jadwal'!CH17)</f>
        <v/>
      </c>
      <c r="CG17" s="84" t="str">
        <f>IF('[1]input-jadwal'!CI17="","",'[1]input-jadwal'!CI17)</f>
        <v/>
      </c>
      <c r="CH17" s="84" t="str">
        <f>IF('[1]input-jadwal'!CJ17="","",'[1]input-jadwal'!CJ17)</f>
        <v/>
      </c>
      <c r="CI17" s="84" t="str">
        <f>IF('[1]input-jadwal'!CK17="","",'[1]input-jadwal'!CK17)</f>
        <v/>
      </c>
      <c r="CJ17" s="84" t="str">
        <f>IF('[1]input-jadwal'!CL17="","",'[1]input-jadwal'!CL17)</f>
        <v/>
      </c>
      <c r="CK17" s="84" t="str">
        <f>IF('[1]input-jadwal'!CM17="","",'[1]input-jadwal'!CM17)</f>
        <v/>
      </c>
      <c r="CL17" s="84" t="str">
        <f>IF('[1]input-jadwal'!CN17="","",'[1]input-jadwal'!CN17)</f>
        <v/>
      </c>
      <c r="CM17" s="84" t="str">
        <f>IF('[1]input-jadwal'!CO17="","",'[1]input-jadwal'!CO17)</f>
        <v/>
      </c>
      <c r="CN17" s="84" t="str">
        <f>IF('[1]input-jadwal'!CP17="","",'[1]input-jadwal'!CP17)</f>
        <v/>
      </c>
      <c r="CO17" s="84" t="str">
        <f>IF('[1]input-jadwal'!CQ17="","",'[1]input-jadwal'!CQ17)</f>
        <v/>
      </c>
      <c r="CP17" s="84" t="str">
        <f>IF('[1]input-jadwal'!CR17="","",'[1]input-jadwal'!CR17)</f>
        <v/>
      </c>
      <c r="CQ17" s="84" t="str">
        <f>IF('[1]input-jadwal'!CS17="","",'[1]input-jadwal'!CS17)</f>
        <v/>
      </c>
      <c r="CR17" s="84" t="str">
        <f>IF('[1]input-jadwal'!CT17="","",'[1]input-jadwal'!CT17)</f>
        <v/>
      </c>
      <c r="CS17" s="84" t="str">
        <f>IF('[1]input-jadwal'!CU17="","",'[1]input-jadwal'!CU17)</f>
        <v/>
      </c>
      <c r="CT17" s="84" t="str">
        <f>IF('[1]input-jadwal'!CV17="","",'[1]input-jadwal'!CV17)</f>
        <v/>
      </c>
      <c r="CU17" s="84" t="str">
        <f>IF('[1]input-jadwal'!CW17="","",'[1]input-jadwal'!CW17)</f>
        <v/>
      </c>
      <c r="CV17" s="84" t="str">
        <f>IF('[1]input-jadwal'!CX17="","",'[1]input-jadwal'!CX17)</f>
        <v/>
      </c>
      <c r="CW17" s="84" t="str">
        <f>IF('[1]input-jadwal'!CY17="","",'[1]input-jadwal'!CY17)</f>
        <v/>
      </c>
      <c r="CX17" s="84" t="str">
        <f>IF('[1]input-jadwal'!CZ17="","",'[1]input-jadwal'!CZ17)</f>
        <v/>
      </c>
      <c r="CY17" s="84" t="str">
        <f>IF('[1]input-jadwal'!DA17="","",'[1]input-jadwal'!DA17)</f>
        <v/>
      </c>
      <c r="CZ17" s="84" t="str">
        <f>IF('[1]input-jadwal'!DB17="","",'[1]input-jadwal'!DB17)</f>
        <v/>
      </c>
      <c r="DA17" s="84" t="str">
        <f>IF('[1]input-jadwal'!DC17="","",'[1]input-jadwal'!DC17)</f>
        <v/>
      </c>
      <c r="DB17" s="79"/>
      <c r="DC17" s="79"/>
    </row>
    <row r="18" spans="4:107" ht="21" thickBot="1" x14ac:dyDescent="0.3">
      <c r="D18" s="79"/>
      <c r="E18" s="167"/>
      <c r="F18" s="21" t="s">
        <v>31</v>
      </c>
      <c r="G18" s="21"/>
      <c r="H18" s="153" t="s">
        <v>174</v>
      </c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5"/>
      <c r="BD18" s="4">
        <v>9</v>
      </c>
      <c r="BE18" s="5" t="s">
        <v>32</v>
      </c>
      <c r="BF18" s="84" t="str">
        <f>IF('[1]input-jadwal'!BH18="","",'[1]input-jadwal'!BH18)</f>
        <v/>
      </c>
      <c r="BG18" s="84"/>
      <c r="BH18" s="84"/>
      <c r="BI18" s="84"/>
      <c r="BJ18" s="84"/>
      <c r="BK18" s="84" t="str">
        <f>IF('[1]input-jadwal'!BM18="","",'[1]input-jadwal'!BM18)</f>
        <v/>
      </c>
      <c r="BL18" s="84" t="str">
        <f>IF('[1]input-jadwal'!BN18="","",'[1]input-jadwal'!BN18)</f>
        <v/>
      </c>
      <c r="BM18" s="84" t="str">
        <f>IF('[1]input-jadwal'!BO18="","",'[1]input-jadwal'!BO18)</f>
        <v/>
      </c>
      <c r="BN18" s="84" t="str">
        <f>IF('[1]input-jadwal'!BP18="","",'[1]input-jadwal'!BP18)</f>
        <v/>
      </c>
      <c r="BO18" s="84" t="str">
        <f>IF('[1]input-jadwal'!BQ18="","",'[1]input-jadwal'!BQ18)</f>
        <v/>
      </c>
      <c r="BP18" s="84" t="str">
        <f>IF('[1]input-jadwal'!BR18="","",'[1]input-jadwal'!BR18)</f>
        <v/>
      </c>
      <c r="BQ18" s="84" t="str">
        <f>IF('[1]input-jadwal'!BS18="","",'[1]input-jadwal'!BS18)</f>
        <v/>
      </c>
      <c r="BR18" s="84" t="str">
        <f>IF('[1]input-jadwal'!BT18="","",'[1]input-jadwal'!BT18)</f>
        <v/>
      </c>
      <c r="BS18" s="84" t="str">
        <f>IF('[1]input-jadwal'!BU18="","",'[1]input-jadwal'!BU18)</f>
        <v/>
      </c>
      <c r="BT18" s="84" t="str">
        <f>IF('[1]input-jadwal'!BV18="","",'[1]input-jadwal'!BV18)</f>
        <v/>
      </c>
      <c r="BU18" s="84" t="str">
        <f>IF('[1]input-jadwal'!BW18="","",'[1]input-jadwal'!BW18)</f>
        <v/>
      </c>
      <c r="BV18" s="84" t="str">
        <f>IF('[1]input-jadwal'!BX18="","",'[1]input-jadwal'!BX18)</f>
        <v/>
      </c>
      <c r="BW18" s="84" t="str">
        <f>IF('[1]input-jadwal'!BY18="","",'[1]input-jadwal'!BY18)</f>
        <v/>
      </c>
      <c r="BX18" s="84" t="str">
        <f>IF('[1]input-jadwal'!BZ18="","",'[1]input-jadwal'!BZ18)</f>
        <v/>
      </c>
      <c r="BY18" s="84" t="str">
        <f>IF('[1]input-jadwal'!CA18="","",'[1]input-jadwal'!CA18)</f>
        <v/>
      </c>
      <c r="BZ18" s="84" t="str">
        <f>IF('[1]input-jadwal'!CB18="","",'[1]input-jadwal'!CB18)</f>
        <v/>
      </c>
      <c r="CA18" s="84" t="str">
        <f>IF('[1]input-jadwal'!CC18="","",'[1]input-jadwal'!CC18)</f>
        <v/>
      </c>
      <c r="CB18" s="84" t="str">
        <f>IF('[1]input-jadwal'!CD18="","",'[1]input-jadwal'!CD18)</f>
        <v/>
      </c>
      <c r="CC18" s="84" t="str">
        <f>IF('[1]input-jadwal'!CE18="","",'[1]input-jadwal'!CE18)</f>
        <v/>
      </c>
      <c r="CD18" s="84" t="str">
        <f>IF('[1]input-jadwal'!CF18="","",'[1]input-jadwal'!CF18)</f>
        <v/>
      </c>
      <c r="CE18" s="84" t="str">
        <f>IF('[1]input-jadwal'!CG18="","",'[1]input-jadwal'!CG18)</f>
        <v/>
      </c>
      <c r="CF18" s="84" t="str">
        <f>IF('[1]input-jadwal'!CH18="","",'[1]input-jadwal'!CH18)</f>
        <v/>
      </c>
      <c r="CG18" s="84" t="str">
        <f>IF('[1]input-jadwal'!CI18="","",'[1]input-jadwal'!CI18)</f>
        <v/>
      </c>
      <c r="CH18" s="84" t="str">
        <f>IF('[1]input-jadwal'!CJ18="","",'[1]input-jadwal'!CJ18)</f>
        <v/>
      </c>
      <c r="CI18" s="84" t="str">
        <f>IF('[1]input-jadwal'!CK18="","",'[1]input-jadwal'!CK18)</f>
        <v/>
      </c>
      <c r="CJ18" s="84" t="str">
        <f>IF('[1]input-jadwal'!CL18="","",'[1]input-jadwal'!CL18)</f>
        <v/>
      </c>
      <c r="CK18" s="84" t="str">
        <f>IF('[1]input-jadwal'!CM18="","",'[1]input-jadwal'!CM18)</f>
        <v/>
      </c>
      <c r="CL18" s="84" t="str">
        <f>IF('[1]input-jadwal'!CN18="","",'[1]input-jadwal'!CN18)</f>
        <v/>
      </c>
      <c r="CM18" s="84" t="str">
        <f>IF('[1]input-jadwal'!CO18="","",'[1]input-jadwal'!CO18)</f>
        <v/>
      </c>
      <c r="CN18" s="84" t="str">
        <f>IF('[1]input-jadwal'!CP18="","",'[1]input-jadwal'!CP18)</f>
        <v/>
      </c>
      <c r="CO18" s="84" t="str">
        <f>IF('[1]input-jadwal'!CQ18="","",'[1]input-jadwal'!CQ18)</f>
        <v/>
      </c>
      <c r="CP18" s="84" t="str">
        <f>IF('[1]input-jadwal'!CR18="","",'[1]input-jadwal'!CR18)</f>
        <v/>
      </c>
      <c r="CQ18" s="84" t="str">
        <f>IF('[1]input-jadwal'!CS18="","",'[1]input-jadwal'!CS18)</f>
        <v/>
      </c>
      <c r="CR18" s="84" t="str">
        <f>IF('[1]input-jadwal'!CT18="","",'[1]input-jadwal'!CT18)</f>
        <v/>
      </c>
      <c r="CS18" s="84" t="str">
        <f>IF('[1]input-jadwal'!CU18="","",'[1]input-jadwal'!CU18)</f>
        <v/>
      </c>
      <c r="CT18" s="84" t="str">
        <f>IF('[1]input-jadwal'!CV18="","",'[1]input-jadwal'!CV18)</f>
        <v/>
      </c>
      <c r="CU18" s="84" t="str">
        <f>IF('[1]input-jadwal'!CW18="","",'[1]input-jadwal'!CW18)</f>
        <v/>
      </c>
      <c r="CV18" s="84" t="str">
        <f>IF('[1]input-jadwal'!CX18="","",'[1]input-jadwal'!CX18)</f>
        <v/>
      </c>
      <c r="CW18" s="84" t="str">
        <f>IF('[1]input-jadwal'!CY18="","",'[1]input-jadwal'!CY18)</f>
        <v/>
      </c>
      <c r="CX18" s="84" t="str">
        <f>IF('[1]input-jadwal'!CZ18="","",'[1]input-jadwal'!CZ18)</f>
        <v/>
      </c>
      <c r="CY18" s="84" t="str">
        <f>IF('[1]input-jadwal'!DA18="","",'[1]input-jadwal'!DA18)</f>
        <v/>
      </c>
      <c r="CZ18" s="84" t="str">
        <f>IF('[1]input-jadwal'!DB18="","",'[1]input-jadwal'!DB18)</f>
        <v/>
      </c>
      <c r="DA18" s="84" t="str">
        <f>IF('[1]input-jadwal'!DC18="","",'[1]input-jadwal'!DC18)</f>
        <v/>
      </c>
      <c r="DB18" s="79"/>
      <c r="DC18" s="79"/>
    </row>
    <row r="19" spans="4:107" ht="16.5" x14ac:dyDescent="0.25">
      <c r="D19" s="79"/>
      <c r="E19" s="167"/>
      <c r="F19" s="17" t="s">
        <v>127</v>
      </c>
      <c r="G19" s="18">
        <v>7</v>
      </c>
      <c r="H19" s="91">
        <v>38</v>
      </c>
      <c r="I19" s="92" t="s">
        <v>133</v>
      </c>
      <c r="J19" s="92">
        <v>48</v>
      </c>
      <c r="K19" s="92" t="s">
        <v>136</v>
      </c>
      <c r="L19" s="92">
        <v>34</v>
      </c>
      <c r="M19" s="92" t="s">
        <v>153</v>
      </c>
      <c r="N19" s="92">
        <v>10</v>
      </c>
      <c r="O19" s="92" t="s">
        <v>162</v>
      </c>
      <c r="P19" s="92">
        <v>19</v>
      </c>
      <c r="Q19" s="92" t="s">
        <v>156</v>
      </c>
      <c r="R19" s="92">
        <v>41</v>
      </c>
      <c r="S19" s="92" t="s">
        <v>165</v>
      </c>
      <c r="T19" s="92">
        <v>11</v>
      </c>
      <c r="U19" s="92" t="s">
        <v>137</v>
      </c>
      <c r="V19" s="92">
        <v>45</v>
      </c>
      <c r="W19" s="92" t="s">
        <v>148</v>
      </c>
      <c r="X19" s="92">
        <v>36</v>
      </c>
      <c r="Y19" s="92" t="s">
        <v>138</v>
      </c>
      <c r="Z19" s="92">
        <v>24</v>
      </c>
      <c r="AA19" s="92" t="s">
        <v>150</v>
      </c>
      <c r="AB19" s="92">
        <v>2</v>
      </c>
      <c r="AC19" s="92" t="s">
        <v>149</v>
      </c>
      <c r="AD19" s="92">
        <v>22</v>
      </c>
      <c r="AE19" s="92" t="s">
        <v>162</v>
      </c>
      <c r="AF19" s="92">
        <v>23</v>
      </c>
      <c r="AG19" s="92" t="s">
        <v>160</v>
      </c>
      <c r="AH19" s="92">
        <v>18</v>
      </c>
      <c r="AI19" s="92" t="s">
        <v>134</v>
      </c>
      <c r="AJ19" s="92">
        <v>3</v>
      </c>
      <c r="AK19" s="92" t="s">
        <v>151</v>
      </c>
      <c r="AL19" s="92">
        <v>40</v>
      </c>
      <c r="AM19" s="94" t="s">
        <v>133</v>
      </c>
      <c r="AN19" s="95">
        <v>12</v>
      </c>
      <c r="AO19" s="96" t="s">
        <v>153</v>
      </c>
      <c r="AP19" s="96">
        <v>14</v>
      </c>
      <c r="AQ19" s="96" t="s">
        <v>153</v>
      </c>
      <c r="AR19" s="96">
        <v>30</v>
      </c>
      <c r="AS19" s="96" t="s">
        <v>153</v>
      </c>
      <c r="AT19" s="96">
        <v>20</v>
      </c>
      <c r="AU19" s="96" t="s">
        <v>154</v>
      </c>
      <c r="AV19" s="96">
        <v>13</v>
      </c>
      <c r="AW19" s="96" t="s">
        <v>155</v>
      </c>
      <c r="AX19" s="96">
        <v>15</v>
      </c>
      <c r="AY19" s="96" t="s">
        <v>154</v>
      </c>
      <c r="AZ19" s="96">
        <v>32</v>
      </c>
      <c r="BA19" s="96" t="s">
        <v>149</v>
      </c>
      <c r="BB19" s="96">
        <v>31</v>
      </c>
      <c r="BC19" s="97" t="s">
        <v>137</v>
      </c>
      <c r="BD19" s="4">
        <v>10</v>
      </c>
      <c r="BE19" s="5" t="s">
        <v>33</v>
      </c>
      <c r="BF19" s="84" t="str">
        <f>IF('[1]input-jadwal'!BH19="","",'[1]input-jadwal'!BH19)</f>
        <v/>
      </c>
      <c r="BG19" s="84"/>
      <c r="BH19" s="84"/>
      <c r="BI19" s="84"/>
      <c r="BJ19" s="84"/>
      <c r="BK19" s="84" t="str">
        <f>IF('[1]input-jadwal'!BM19="","",'[1]input-jadwal'!BM19)</f>
        <v/>
      </c>
      <c r="BL19" s="84" t="str">
        <f>IF('[1]input-jadwal'!BN19="","",'[1]input-jadwal'!BN19)</f>
        <v/>
      </c>
      <c r="BM19" s="84" t="str">
        <f>IF('[1]input-jadwal'!BO19="","",'[1]input-jadwal'!BO19)</f>
        <v/>
      </c>
      <c r="BN19" s="84" t="str">
        <f>IF('[1]input-jadwal'!BP19="","",'[1]input-jadwal'!BP19)</f>
        <v/>
      </c>
      <c r="BO19" s="84" t="str">
        <f>IF('[1]input-jadwal'!BQ19="","",'[1]input-jadwal'!BQ19)</f>
        <v/>
      </c>
      <c r="BP19" s="84" t="str">
        <f>IF('[1]input-jadwal'!BR19="","",'[1]input-jadwal'!BR19)</f>
        <v/>
      </c>
      <c r="BQ19" s="84" t="str">
        <f>IF('[1]input-jadwal'!BS19="","",'[1]input-jadwal'!BS19)</f>
        <v/>
      </c>
      <c r="BR19" s="84" t="str">
        <f>IF('[1]input-jadwal'!BT19="","",'[1]input-jadwal'!BT19)</f>
        <v/>
      </c>
      <c r="BS19" s="84" t="str">
        <f>IF('[1]input-jadwal'!BU19="","",'[1]input-jadwal'!BU19)</f>
        <v/>
      </c>
      <c r="BT19" s="84" t="str">
        <f>IF('[1]input-jadwal'!BV19="","",'[1]input-jadwal'!BV19)</f>
        <v/>
      </c>
      <c r="BU19" s="84" t="str">
        <f>IF('[1]input-jadwal'!BW19="","",'[1]input-jadwal'!BW19)</f>
        <v/>
      </c>
      <c r="BV19" s="84" t="str">
        <f>IF('[1]input-jadwal'!BX19="","",'[1]input-jadwal'!BX19)</f>
        <v/>
      </c>
      <c r="BW19" s="84" t="str">
        <f>IF('[1]input-jadwal'!BY19="","",'[1]input-jadwal'!BY19)</f>
        <v/>
      </c>
      <c r="BX19" s="84" t="str">
        <f>IF('[1]input-jadwal'!BZ19="","",'[1]input-jadwal'!BZ19)</f>
        <v/>
      </c>
      <c r="BY19" s="84" t="str">
        <f>IF('[1]input-jadwal'!CA19="","",'[1]input-jadwal'!CA19)</f>
        <v/>
      </c>
      <c r="BZ19" s="84" t="str">
        <f>IF('[1]input-jadwal'!CB19="","",'[1]input-jadwal'!CB19)</f>
        <v/>
      </c>
      <c r="CA19" s="84" t="str">
        <f>IF('[1]input-jadwal'!CC19="","",'[1]input-jadwal'!CC19)</f>
        <v/>
      </c>
      <c r="CB19" s="84" t="str">
        <f>IF('[1]input-jadwal'!CD19="","",'[1]input-jadwal'!CD19)</f>
        <v/>
      </c>
      <c r="CC19" s="84" t="str">
        <f>IF('[1]input-jadwal'!CE19="","",'[1]input-jadwal'!CE19)</f>
        <v/>
      </c>
      <c r="CD19" s="84" t="str">
        <f>IF('[1]input-jadwal'!CF19="","",'[1]input-jadwal'!CF19)</f>
        <v/>
      </c>
      <c r="CE19" s="84" t="str">
        <f>IF('[1]input-jadwal'!CG19="","",'[1]input-jadwal'!CG19)</f>
        <v/>
      </c>
      <c r="CF19" s="84" t="str">
        <f>IF('[1]input-jadwal'!CH19="","",'[1]input-jadwal'!CH19)</f>
        <v/>
      </c>
      <c r="CG19" s="84" t="str">
        <f>IF('[1]input-jadwal'!CI19="","",'[1]input-jadwal'!CI19)</f>
        <v/>
      </c>
      <c r="CH19" s="84" t="str">
        <f>IF('[1]input-jadwal'!CJ19="","",'[1]input-jadwal'!CJ19)</f>
        <v/>
      </c>
      <c r="CI19" s="84" t="str">
        <f>IF('[1]input-jadwal'!CK19="","",'[1]input-jadwal'!CK19)</f>
        <v/>
      </c>
      <c r="CJ19" s="84" t="str">
        <f>IF('[1]input-jadwal'!CL19="","",'[1]input-jadwal'!CL19)</f>
        <v/>
      </c>
      <c r="CK19" s="84" t="str">
        <f>IF('[1]input-jadwal'!CM19="","",'[1]input-jadwal'!CM19)</f>
        <v/>
      </c>
      <c r="CL19" s="84" t="str">
        <f>IF('[1]input-jadwal'!CN19="","",'[1]input-jadwal'!CN19)</f>
        <v/>
      </c>
      <c r="CM19" s="84" t="str">
        <f>IF('[1]input-jadwal'!CO19="","",'[1]input-jadwal'!CO19)</f>
        <v/>
      </c>
      <c r="CN19" s="84" t="str">
        <f>IF('[1]input-jadwal'!CP19="","",'[1]input-jadwal'!CP19)</f>
        <v/>
      </c>
      <c r="CO19" s="84" t="str">
        <f>IF('[1]input-jadwal'!CQ19="","",'[1]input-jadwal'!CQ19)</f>
        <v/>
      </c>
      <c r="CP19" s="84" t="str">
        <f>IF('[1]input-jadwal'!CR19="","",'[1]input-jadwal'!CR19)</f>
        <v/>
      </c>
      <c r="CQ19" s="84" t="str">
        <f>IF('[1]input-jadwal'!CS19="","",'[1]input-jadwal'!CS19)</f>
        <v/>
      </c>
      <c r="CR19" s="84" t="str">
        <f>IF('[1]input-jadwal'!CT19="","",'[1]input-jadwal'!CT19)</f>
        <v/>
      </c>
      <c r="CS19" s="84" t="str">
        <f>IF('[1]input-jadwal'!CU19="","",'[1]input-jadwal'!CU19)</f>
        <v/>
      </c>
      <c r="CT19" s="84" t="str">
        <f>IF('[1]input-jadwal'!CV19="","",'[1]input-jadwal'!CV19)</f>
        <v/>
      </c>
      <c r="CU19" s="84" t="str">
        <f>IF('[1]input-jadwal'!CW19="","",'[1]input-jadwal'!CW19)</f>
        <v/>
      </c>
      <c r="CV19" s="84" t="str">
        <f>IF('[1]input-jadwal'!CX19="","",'[1]input-jadwal'!CX19)</f>
        <v/>
      </c>
      <c r="CW19" s="84" t="str">
        <f>IF('[1]input-jadwal'!CY19="","",'[1]input-jadwal'!CY19)</f>
        <v/>
      </c>
      <c r="CX19" s="84" t="str">
        <f>IF('[1]input-jadwal'!CZ19="","",'[1]input-jadwal'!CZ19)</f>
        <v/>
      </c>
      <c r="CY19" s="84" t="str">
        <f>IF('[1]input-jadwal'!DA19="","",'[1]input-jadwal'!DA19)</f>
        <v/>
      </c>
      <c r="CZ19" s="84" t="str">
        <f>IF('[1]input-jadwal'!DB19="","",'[1]input-jadwal'!DB19)</f>
        <v/>
      </c>
      <c r="DA19" s="84" t="str">
        <f>IF('[1]input-jadwal'!DC19="","",'[1]input-jadwal'!DC19)</f>
        <v/>
      </c>
      <c r="DB19" s="79"/>
      <c r="DC19" s="79"/>
    </row>
    <row r="20" spans="4:107" ht="16.5" x14ac:dyDescent="0.25">
      <c r="D20" s="79"/>
      <c r="E20" s="167"/>
      <c r="F20" s="22" t="s">
        <v>128</v>
      </c>
      <c r="G20" s="23">
        <v>8</v>
      </c>
      <c r="H20" s="91">
        <v>38</v>
      </c>
      <c r="I20" s="92" t="s">
        <v>133</v>
      </c>
      <c r="J20" s="92">
        <v>48</v>
      </c>
      <c r="K20" s="92" t="s">
        <v>136</v>
      </c>
      <c r="L20" s="92">
        <v>34</v>
      </c>
      <c r="M20" s="92" t="s">
        <v>153</v>
      </c>
      <c r="N20" s="92">
        <v>10</v>
      </c>
      <c r="O20" s="92" t="s">
        <v>162</v>
      </c>
      <c r="P20" s="92">
        <v>19</v>
      </c>
      <c r="Q20" s="92" t="s">
        <v>156</v>
      </c>
      <c r="R20" s="92">
        <v>41</v>
      </c>
      <c r="S20" s="92" t="s">
        <v>165</v>
      </c>
      <c r="T20" s="92">
        <v>11</v>
      </c>
      <c r="U20" s="92" t="s">
        <v>137</v>
      </c>
      <c r="V20" s="92">
        <v>45</v>
      </c>
      <c r="W20" s="92" t="s">
        <v>148</v>
      </c>
      <c r="X20" s="92">
        <v>6</v>
      </c>
      <c r="Y20" s="92" t="s">
        <v>135</v>
      </c>
      <c r="Z20" s="92">
        <v>24</v>
      </c>
      <c r="AA20" s="92" t="s">
        <v>150</v>
      </c>
      <c r="AB20" s="92">
        <v>2</v>
      </c>
      <c r="AC20" s="92" t="s">
        <v>149</v>
      </c>
      <c r="AD20" s="92">
        <v>22</v>
      </c>
      <c r="AE20" s="92" t="s">
        <v>162</v>
      </c>
      <c r="AF20" s="92">
        <v>23</v>
      </c>
      <c r="AG20" s="92" t="s">
        <v>160</v>
      </c>
      <c r="AH20" s="92">
        <v>18</v>
      </c>
      <c r="AI20" s="92" t="s">
        <v>134</v>
      </c>
      <c r="AJ20" s="92">
        <v>3</v>
      </c>
      <c r="AK20" s="92" t="s">
        <v>151</v>
      </c>
      <c r="AL20" s="92">
        <v>40</v>
      </c>
      <c r="AM20" s="94" t="s">
        <v>133</v>
      </c>
      <c r="AN20" s="98">
        <v>12</v>
      </c>
      <c r="AO20" s="99" t="s">
        <v>153</v>
      </c>
      <c r="AP20" s="99">
        <v>14</v>
      </c>
      <c r="AQ20" s="99" t="s">
        <v>153</v>
      </c>
      <c r="AR20" s="99">
        <v>30</v>
      </c>
      <c r="AS20" s="99" t="s">
        <v>153</v>
      </c>
      <c r="AT20" s="99">
        <v>20</v>
      </c>
      <c r="AU20" s="99" t="s">
        <v>154</v>
      </c>
      <c r="AV20" s="99">
        <v>13</v>
      </c>
      <c r="AW20" s="99" t="s">
        <v>155</v>
      </c>
      <c r="AX20" s="99">
        <v>15</v>
      </c>
      <c r="AY20" s="99" t="s">
        <v>154</v>
      </c>
      <c r="AZ20" s="99">
        <v>32</v>
      </c>
      <c r="BA20" s="99" t="s">
        <v>149</v>
      </c>
      <c r="BB20" s="99">
        <v>31</v>
      </c>
      <c r="BC20" s="100" t="s">
        <v>137</v>
      </c>
      <c r="BD20" s="4">
        <v>11</v>
      </c>
      <c r="BE20" s="5" t="s">
        <v>34</v>
      </c>
      <c r="BF20" s="84" t="str">
        <f>IF('[1]input-jadwal'!BH20="","",'[1]input-jadwal'!BH20)</f>
        <v/>
      </c>
      <c r="BG20" s="84"/>
      <c r="BH20" s="84"/>
      <c r="BI20" s="84"/>
      <c r="BJ20" s="84"/>
      <c r="BK20" s="84" t="str">
        <f>IF('[1]input-jadwal'!BM20="","",'[1]input-jadwal'!BM20)</f>
        <v/>
      </c>
      <c r="BL20" s="84" t="str">
        <f>IF('[1]input-jadwal'!BN20="","",'[1]input-jadwal'!BN20)</f>
        <v/>
      </c>
      <c r="BM20" s="84" t="str">
        <f>IF('[1]input-jadwal'!BO20="","",'[1]input-jadwal'!BO20)</f>
        <v/>
      </c>
      <c r="BN20" s="84" t="str">
        <f>IF('[1]input-jadwal'!BP20="","",'[1]input-jadwal'!BP20)</f>
        <v/>
      </c>
      <c r="BO20" s="84" t="str">
        <f>IF('[1]input-jadwal'!BQ20="","",'[1]input-jadwal'!BQ20)</f>
        <v/>
      </c>
      <c r="BP20" s="84" t="str">
        <f>IF('[1]input-jadwal'!BR20="","",'[1]input-jadwal'!BR20)</f>
        <v/>
      </c>
      <c r="BQ20" s="84" t="str">
        <f>IF('[1]input-jadwal'!BS20="","",'[1]input-jadwal'!BS20)</f>
        <v/>
      </c>
      <c r="BR20" s="84" t="str">
        <f>IF('[1]input-jadwal'!BT20="","",'[1]input-jadwal'!BT20)</f>
        <v/>
      </c>
      <c r="BS20" s="84" t="str">
        <f>IF('[1]input-jadwal'!BU20="","",'[1]input-jadwal'!BU20)</f>
        <v/>
      </c>
      <c r="BT20" s="84" t="str">
        <f>IF('[1]input-jadwal'!BV20="","",'[1]input-jadwal'!BV20)</f>
        <v/>
      </c>
      <c r="BU20" s="84" t="str">
        <f>IF('[1]input-jadwal'!BW20="","",'[1]input-jadwal'!BW20)</f>
        <v/>
      </c>
      <c r="BV20" s="84" t="str">
        <f>IF('[1]input-jadwal'!BX20="","",'[1]input-jadwal'!BX20)</f>
        <v/>
      </c>
      <c r="BW20" s="84" t="str">
        <f>IF('[1]input-jadwal'!BY20="","",'[1]input-jadwal'!BY20)</f>
        <v/>
      </c>
      <c r="BX20" s="84" t="str">
        <f>IF('[1]input-jadwal'!BZ20="","",'[1]input-jadwal'!BZ20)</f>
        <v/>
      </c>
      <c r="BY20" s="84" t="str">
        <f>IF('[1]input-jadwal'!CA20="","",'[1]input-jadwal'!CA20)</f>
        <v/>
      </c>
      <c r="BZ20" s="84" t="str">
        <f>IF('[1]input-jadwal'!CB20="","",'[1]input-jadwal'!CB20)</f>
        <v/>
      </c>
      <c r="CA20" s="84" t="str">
        <f>IF('[1]input-jadwal'!CC20="","",'[1]input-jadwal'!CC20)</f>
        <v/>
      </c>
      <c r="CB20" s="84" t="str">
        <f>IF('[1]input-jadwal'!CD20="","",'[1]input-jadwal'!CD20)</f>
        <v/>
      </c>
      <c r="CC20" s="84" t="str">
        <f>IF('[1]input-jadwal'!CE20="","",'[1]input-jadwal'!CE20)</f>
        <v/>
      </c>
      <c r="CD20" s="84" t="str">
        <f>IF('[1]input-jadwal'!CF20="","",'[1]input-jadwal'!CF20)</f>
        <v/>
      </c>
      <c r="CE20" s="84" t="str">
        <f>IF('[1]input-jadwal'!CG20="","",'[1]input-jadwal'!CG20)</f>
        <v/>
      </c>
      <c r="CF20" s="84" t="str">
        <f>IF('[1]input-jadwal'!CH20="","",'[1]input-jadwal'!CH20)</f>
        <v/>
      </c>
      <c r="CG20" s="84" t="str">
        <f>IF('[1]input-jadwal'!CI20="","",'[1]input-jadwal'!CI20)</f>
        <v/>
      </c>
      <c r="CH20" s="84" t="str">
        <f>IF('[1]input-jadwal'!CJ20="","",'[1]input-jadwal'!CJ20)</f>
        <v/>
      </c>
      <c r="CI20" s="84" t="str">
        <f>IF('[1]input-jadwal'!CK20="","",'[1]input-jadwal'!CK20)</f>
        <v/>
      </c>
      <c r="CJ20" s="84" t="str">
        <f>IF('[1]input-jadwal'!CL20="","",'[1]input-jadwal'!CL20)</f>
        <v/>
      </c>
      <c r="CK20" s="84" t="str">
        <f>IF('[1]input-jadwal'!CM20="","",'[1]input-jadwal'!CM20)</f>
        <v/>
      </c>
      <c r="CL20" s="84" t="str">
        <f>IF('[1]input-jadwal'!CN20="","",'[1]input-jadwal'!CN20)</f>
        <v/>
      </c>
      <c r="CM20" s="84" t="str">
        <f>IF('[1]input-jadwal'!CO20="","",'[1]input-jadwal'!CO20)</f>
        <v/>
      </c>
      <c r="CN20" s="84" t="str">
        <f>IF('[1]input-jadwal'!CP20="","",'[1]input-jadwal'!CP20)</f>
        <v/>
      </c>
      <c r="CO20" s="84" t="str">
        <f>IF('[1]input-jadwal'!CQ20="","",'[1]input-jadwal'!CQ20)</f>
        <v/>
      </c>
      <c r="CP20" s="84" t="str">
        <f>IF('[1]input-jadwal'!CR20="","",'[1]input-jadwal'!CR20)</f>
        <v/>
      </c>
      <c r="CQ20" s="84" t="str">
        <f>IF('[1]input-jadwal'!CS20="","",'[1]input-jadwal'!CS20)</f>
        <v/>
      </c>
      <c r="CR20" s="84" t="str">
        <f>IF('[1]input-jadwal'!CT20="","",'[1]input-jadwal'!CT20)</f>
        <v/>
      </c>
      <c r="CS20" s="84" t="str">
        <f>IF('[1]input-jadwal'!CU20="","",'[1]input-jadwal'!CU20)</f>
        <v/>
      </c>
      <c r="CT20" s="84" t="str">
        <f>IF('[1]input-jadwal'!CV20="","",'[1]input-jadwal'!CV20)</f>
        <v/>
      </c>
      <c r="CU20" s="84" t="str">
        <f>IF('[1]input-jadwal'!CW20="","",'[1]input-jadwal'!CW20)</f>
        <v/>
      </c>
      <c r="CV20" s="84" t="str">
        <f>IF('[1]input-jadwal'!CX20="","",'[1]input-jadwal'!CX20)</f>
        <v/>
      </c>
      <c r="CW20" s="84" t="str">
        <f>IF('[1]input-jadwal'!CY20="","",'[1]input-jadwal'!CY20)</f>
        <v/>
      </c>
      <c r="CX20" s="84" t="str">
        <f>IF('[1]input-jadwal'!CZ20="","",'[1]input-jadwal'!CZ20)</f>
        <v/>
      </c>
      <c r="CY20" s="84" t="str">
        <f>IF('[1]input-jadwal'!DA20="","",'[1]input-jadwal'!DA20)</f>
        <v/>
      </c>
      <c r="CZ20" s="84" t="str">
        <f>IF('[1]input-jadwal'!DB20="","",'[1]input-jadwal'!DB20)</f>
        <v/>
      </c>
      <c r="DA20" s="84" t="str">
        <f>IF('[1]input-jadwal'!DC20="","",'[1]input-jadwal'!DC20)</f>
        <v/>
      </c>
      <c r="DB20" s="79"/>
      <c r="DC20" s="79"/>
    </row>
    <row r="21" spans="4:107" ht="16.5" x14ac:dyDescent="0.25">
      <c r="D21" s="79"/>
      <c r="E21" s="167"/>
      <c r="F21" s="22" t="s">
        <v>129</v>
      </c>
      <c r="G21" s="23">
        <v>9</v>
      </c>
      <c r="H21" s="91">
        <v>33</v>
      </c>
      <c r="I21" s="92" t="s">
        <v>139</v>
      </c>
      <c r="J21" s="92">
        <v>34</v>
      </c>
      <c r="K21" s="92" t="s">
        <v>153</v>
      </c>
      <c r="L21" s="92">
        <v>41</v>
      </c>
      <c r="M21" s="92" t="s">
        <v>165</v>
      </c>
      <c r="N21" s="92">
        <v>46</v>
      </c>
      <c r="O21" s="92" t="s">
        <v>148</v>
      </c>
      <c r="P21" s="92">
        <v>11</v>
      </c>
      <c r="Q21" s="92" t="s">
        <v>137</v>
      </c>
      <c r="R21" s="92">
        <v>38</v>
      </c>
      <c r="S21" s="92" t="s">
        <v>133</v>
      </c>
      <c r="T21" s="92">
        <v>43</v>
      </c>
      <c r="U21" s="92" t="s">
        <v>149</v>
      </c>
      <c r="V21" s="92">
        <v>48</v>
      </c>
      <c r="W21" s="92" t="s">
        <v>136</v>
      </c>
      <c r="X21" s="92">
        <v>2</v>
      </c>
      <c r="Y21" s="92" t="s">
        <v>149</v>
      </c>
      <c r="Z21" s="92">
        <v>42</v>
      </c>
      <c r="AA21" s="92" t="s">
        <v>163</v>
      </c>
      <c r="AB21" s="92">
        <v>28</v>
      </c>
      <c r="AC21" s="92" t="s">
        <v>152</v>
      </c>
      <c r="AD21" s="92">
        <v>18</v>
      </c>
      <c r="AE21" s="92" t="s">
        <v>134</v>
      </c>
      <c r="AF21" s="92">
        <v>6</v>
      </c>
      <c r="AG21" s="92" t="s">
        <v>135</v>
      </c>
      <c r="AH21" s="92">
        <v>39</v>
      </c>
      <c r="AI21" s="92" t="s">
        <v>151</v>
      </c>
      <c r="AJ21" s="92">
        <v>35</v>
      </c>
      <c r="AK21" s="92" t="s">
        <v>134</v>
      </c>
      <c r="AL21" s="92">
        <v>26</v>
      </c>
      <c r="AM21" s="94" t="s">
        <v>164</v>
      </c>
      <c r="AN21" s="98">
        <v>12</v>
      </c>
      <c r="AO21" s="99" t="s">
        <v>153</v>
      </c>
      <c r="AP21" s="99">
        <v>14</v>
      </c>
      <c r="AQ21" s="99" t="s">
        <v>153</v>
      </c>
      <c r="AR21" s="99">
        <v>30</v>
      </c>
      <c r="AS21" s="99" t="s">
        <v>153</v>
      </c>
      <c r="AT21" s="99">
        <v>20</v>
      </c>
      <c r="AU21" s="99" t="s">
        <v>154</v>
      </c>
      <c r="AV21" s="99">
        <v>13</v>
      </c>
      <c r="AW21" s="99" t="s">
        <v>155</v>
      </c>
      <c r="AX21" s="99">
        <v>15</v>
      </c>
      <c r="AY21" s="99" t="s">
        <v>154</v>
      </c>
      <c r="AZ21" s="99">
        <v>32</v>
      </c>
      <c r="BA21" s="99" t="s">
        <v>149</v>
      </c>
      <c r="BB21" s="99">
        <v>31</v>
      </c>
      <c r="BC21" s="100" t="s">
        <v>137</v>
      </c>
      <c r="BD21" s="4">
        <v>12</v>
      </c>
      <c r="BE21" s="5" t="s">
        <v>35</v>
      </c>
      <c r="BF21" s="84" t="str">
        <f>IF('[1]input-jadwal'!BH21="","",'[1]input-jadwal'!BH21)</f>
        <v/>
      </c>
      <c r="BG21" s="84"/>
      <c r="BH21" s="84"/>
      <c r="BI21" s="84"/>
      <c r="BJ21" s="84"/>
      <c r="BK21" s="84" t="str">
        <f>IF('[1]input-jadwal'!BM21="","",'[1]input-jadwal'!BM21)</f>
        <v/>
      </c>
      <c r="BL21" s="84" t="str">
        <f>IF('[1]input-jadwal'!BN21="","",'[1]input-jadwal'!BN21)</f>
        <v/>
      </c>
      <c r="BM21" s="84" t="str">
        <f>IF('[1]input-jadwal'!BO21="","",'[1]input-jadwal'!BO21)</f>
        <v/>
      </c>
      <c r="BN21" s="84" t="str">
        <f>IF('[1]input-jadwal'!BP21="","",'[1]input-jadwal'!BP21)</f>
        <v/>
      </c>
      <c r="BO21" s="84" t="str">
        <f>IF('[1]input-jadwal'!BQ21="","",'[1]input-jadwal'!BQ21)</f>
        <v/>
      </c>
      <c r="BP21" s="84" t="str">
        <f>IF('[1]input-jadwal'!BR21="","",'[1]input-jadwal'!BR21)</f>
        <v/>
      </c>
      <c r="BQ21" s="84" t="str">
        <f>IF('[1]input-jadwal'!BS21="","",'[1]input-jadwal'!BS21)</f>
        <v/>
      </c>
      <c r="BR21" s="84" t="str">
        <f>IF('[1]input-jadwal'!BT21="","",'[1]input-jadwal'!BT21)</f>
        <v/>
      </c>
      <c r="BS21" s="84" t="str">
        <f>IF('[1]input-jadwal'!BU21="","",'[1]input-jadwal'!BU21)</f>
        <v/>
      </c>
      <c r="BT21" s="84" t="str">
        <f>IF('[1]input-jadwal'!BV21="","",'[1]input-jadwal'!BV21)</f>
        <v/>
      </c>
      <c r="BU21" s="84" t="str">
        <f>IF('[1]input-jadwal'!BW21="","",'[1]input-jadwal'!BW21)</f>
        <v/>
      </c>
      <c r="BV21" s="84" t="str">
        <f>IF('[1]input-jadwal'!BX21="","",'[1]input-jadwal'!BX21)</f>
        <v/>
      </c>
      <c r="BW21" s="84" t="str">
        <f>IF('[1]input-jadwal'!BY21="","",'[1]input-jadwal'!BY21)</f>
        <v/>
      </c>
      <c r="BX21" s="84" t="str">
        <f>IF('[1]input-jadwal'!BZ21="","",'[1]input-jadwal'!BZ21)</f>
        <v/>
      </c>
      <c r="BY21" s="84" t="str">
        <f>IF('[1]input-jadwal'!CA21="","",'[1]input-jadwal'!CA21)</f>
        <v/>
      </c>
      <c r="BZ21" s="84" t="str">
        <f>IF('[1]input-jadwal'!CB21="","",'[1]input-jadwal'!CB21)</f>
        <v/>
      </c>
      <c r="CA21" s="84" t="str">
        <f>IF('[1]input-jadwal'!CC21="","",'[1]input-jadwal'!CC21)</f>
        <v/>
      </c>
      <c r="CB21" s="84" t="str">
        <f>IF('[1]input-jadwal'!CD21="","",'[1]input-jadwal'!CD21)</f>
        <v/>
      </c>
      <c r="CC21" s="84" t="str">
        <f>IF('[1]input-jadwal'!CE21="","",'[1]input-jadwal'!CE21)</f>
        <v/>
      </c>
      <c r="CD21" s="84" t="str">
        <f>IF('[1]input-jadwal'!CF21="","",'[1]input-jadwal'!CF21)</f>
        <v/>
      </c>
      <c r="CE21" s="84" t="str">
        <f>IF('[1]input-jadwal'!CG21="","",'[1]input-jadwal'!CG21)</f>
        <v/>
      </c>
      <c r="CF21" s="84" t="str">
        <f>IF('[1]input-jadwal'!CH21="","",'[1]input-jadwal'!CH21)</f>
        <v/>
      </c>
      <c r="CG21" s="84" t="str">
        <f>IF('[1]input-jadwal'!CI21="","",'[1]input-jadwal'!CI21)</f>
        <v/>
      </c>
      <c r="CH21" s="84" t="str">
        <f>IF('[1]input-jadwal'!CJ21="","",'[1]input-jadwal'!CJ21)</f>
        <v/>
      </c>
      <c r="CI21" s="84" t="str">
        <f>IF('[1]input-jadwal'!CK21="","",'[1]input-jadwal'!CK21)</f>
        <v/>
      </c>
      <c r="CJ21" s="84" t="str">
        <f>IF('[1]input-jadwal'!CL21="","",'[1]input-jadwal'!CL21)</f>
        <v/>
      </c>
      <c r="CK21" s="84" t="str">
        <f>IF('[1]input-jadwal'!CM21="","",'[1]input-jadwal'!CM21)</f>
        <v/>
      </c>
      <c r="CL21" s="84" t="str">
        <f>IF('[1]input-jadwal'!CN21="","",'[1]input-jadwal'!CN21)</f>
        <v/>
      </c>
      <c r="CM21" s="84" t="str">
        <f>IF('[1]input-jadwal'!CO21="","",'[1]input-jadwal'!CO21)</f>
        <v/>
      </c>
      <c r="CN21" s="84" t="str">
        <f>IF('[1]input-jadwal'!CP21="","",'[1]input-jadwal'!CP21)</f>
        <v/>
      </c>
      <c r="CO21" s="84" t="str">
        <f>IF('[1]input-jadwal'!CQ21="","",'[1]input-jadwal'!CQ21)</f>
        <v/>
      </c>
      <c r="CP21" s="84" t="str">
        <f>IF('[1]input-jadwal'!CR21="","",'[1]input-jadwal'!CR21)</f>
        <v/>
      </c>
      <c r="CQ21" s="84" t="str">
        <f>IF('[1]input-jadwal'!CS21="","",'[1]input-jadwal'!CS21)</f>
        <v/>
      </c>
      <c r="CR21" s="84" t="str">
        <f>IF('[1]input-jadwal'!CT21="","",'[1]input-jadwal'!CT21)</f>
        <v/>
      </c>
      <c r="CS21" s="84" t="str">
        <f>IF('[1]input-jadwal'!CU21="","",'[1]input-jadwal'!CU21)</f>
        <v/>
      </c>
      <c r="CT21" s="84" t="str">
        <f>IF('[1]input-jadwal'!CV21="","",'[1]input-jadwal'!CV21)</f>
        <v/>
      </c>
      <c r="CU21" s="84" t="str">
        <f>IF('[1]input-jadwal'!CW21="","",'[1]input-jadwal'!CW21)</f>
        <v/>
      </c>
      <c r="CV21" s="84" t="str">
        <f>IF('[1]input-jadwal'!CX21="","",'[1]input-jadwal'!CX21)</f>
        <v/>
      </c>
      <c r="CW21" s="84" t="str">
        <f>IF('[1]input-jadwal'!CY21="","",'[1]input-jadwal'!CY21)</f>
        <v/>
      </c>
      <c r="CX21" s="84" t="str">
        <f>IF('[1]input-jadwal'!CZ21="","",'[1]input-jadwal'!CZ21)</f>
        <v/>
      </c>
      <c r="CY21" s="84" t="str">
        <f>IF('[1]input-jadwal'!DA21="","",'[1]input-jadwal'!DA21)</f>
        <v/>
      </c>
      <c r="CZ21" s="84" t="str">
        <f>IF('[1]input-jadwal'!DB21="","",'[1]input-jadwal'!DB21)</f>
        <v/>
      </c>
      <c r="DA21" s="84" t="str">
        <f>IF('[1]input-jadwal'!DC21="","",'[1]input-jadwal'!DC21)</f>
        <v/>
      </c>
      <c r="DB21" s="79"/>
      <c r="DC21" s="79"/>
    </row>
    <row r="22" spans="4:107" ht="16.5" customHeight="1" thickBot="1" x14ac:dyDescent="0.3">
      <c r="D22" s="79"/>
      <c r="E22" s="168"/>
      <c r="F22" s="24" t="s">
        <v>130</v>
      </c>
      <c r="G22" s="25">
        <v>10</v>
      </c>
      <c r="H22" s="91">
        <v>33</v>
      </c>
      <c r="I22" s="92" t="s">
        <v>139</v>
      </c>
      <c r="J22" s="92">
        <v>34</v>
      </c>
      <c r="K22" s="92" t="s">
        <v>153</v>
      </c>
      <c r="L22" s="92">
        <v>41</v>
      </c>
      <c r="M22" s="92" t="s">
        <v>165</v>
      </c>
      <c r="N22" s="92">
        <v>46</v>
      </c>
      <c r="O22" s="92" t="s">
        <v>148</v>
      </c>
      <c r="P22" s="92">
        <v>11</v>
      </c>
      <c r="Q22" s="92" t="s">
        <v>137</v>
      </c>
      <c r="R22" s="92">
        <v>38</v>
      </c>
      <c r="S22" s="92" t="s">
        <v>133</v>
      </c>
      <c r="T22" s="92">
        <v>43</v>
      </c>
      <c r="U22" s="92" t="s">
        <v>149</v>
      </c>
      <c r="V22" s="92">
        <v>48</v>
      </c>
      <c r="W22" s="92" t="s">
        <v>136</v>
      </c>
      <c r="X22" s="92">
        <v>2</v>
      </c>
      <c r="Y22" s="92" t="s">
        <v>149</v>
      </c>
      <c r="Z22" s="92">
        <v>42</v>
      </c>
      <c r="AA22" s="92" t="s">
        <v>163</v>
      </c>
      <c r="AB22" s="92">
        <v>28</v>
      </c>
      <c r="AC22" s="92" t="s">
        <v>152</v>
      </c>
      <c r="AD22" s="92">
        <v>18</v>
      </c>
      <c r="AE22" s="92" t="s">
        <v>134</v>
      </c>
      <c r="AF22" s="92">
        <v>6</v>
      </c>
      <c r="AG22" s="92" t="s">
        <v>135</v>
      </c>
      <c r="AH22" s="92">
        <v>39</v>
      </c>
      <c r="AI22" s="92" t="s">
        <v>151</v>
      </c>
      <c r="AJ22" s="92">
        <v>35</v>
      </c>
      <c r="AK22" s="92" t="s">
        <v>134</v>
      </c>
      <c r="AL22" s="92">
        <v>26</v>
      </c>
      <c r="AM22" s="94" t="s">
        <v>164</v>
      </c>
      <c r="AN22" s="101">
        <v>12</v>
      </c>
      <c r="AO22" s="102" t="s">
        <v>153</v>
      </c>
      <c r="AP22" s="102">
        <v>14</v>
      </c>
      <c r="AQ22" s="102" t="s">
        <v>153</v>
      </c>
      <c r="AR22" s="102">
        <v>30</v>
      </c>
      <c r="AS22" s="102" t="s">
        <v>153</v>
      </c>
      <c r="AT22" s="102">
        <v>20</v>
      </c>
      <c r="AU22" s="102" t="s">
        <v>154</v>
      </c>
      <c r="AV22" s="102">
        <v>13</v>
      </c>
      <c r="AW22" s="102" t="s">
        <v>155</v>
      </c>
      <c r="AX22" s="102">
        <v>15</v>
      </c>
      <c r="AY22" s="102" t="s">
        <v>154</v>
      </c>
      <c r="AZ22" s="102">
        <v>32</v>
      </c>
      <c r="BA22" s="102" t="s">
        <v>149</v>
      </c>
      <c r="BB22" s="102">
        <v>31</v>
      </c>
      <c r="BC22" s="103" t="s">
        <v>137</v>
      </c>
      <c r="BD22" s="4">
        <v>13</v>
      </c>
      <c r="BE22" s="5" t="s">
        <v>120</v>
      </c>
      <c r="BF22" s="84" t="str">
        <f>IF('[1]input-jadwal'!BH22="","",'[1]input-jadwal'!BH22)</f>
        <v/>
      </c>
      <c r="BG22" s="84"/>
      <c r="BH22" s="84"/>
      <c r="BI22" s="84"/>
      <c r="BJ22" s="84"/>
      <c r="BK22" s="84" t="str">
        <f>IF('[1]input-jadwal'!BM22="","",'[1]input-jadwal'!BM22)</f>
        <v/>
      </c>
      <c r="BL22" s="84" t="str">
        <f>IF('[1]input-jadwal'!BN22="","",'[1]input-jadwal'!BN22)</f>
        <v/>
      </c>
      <c r="BM22" s="84" t="str">
        <f>IF('[1]input-jadwal'!BO22="","",'[1]input-jadwal'!BO22)</f>
        <v/>
      </c>
      <c r="BN22" s="84" t="str">
        <f>IF('[1]input-jadwal'!BP22="","",'[1]input-jadwal'!BP22)</f>
        <v/>
      </c>
      <c r="BO22" s="84" t="str">
        <f>IF('[1]input-jadwal'!BQ22="","",'[1]input-jadwal'!BQ22)</f>
        <v/>
      </c>
      <c r="BP22" s="84" t="str">
        <f>IF('[1]input-jadwal'!BR22="","",'[1]input-jadwal'!BR22)</f>
        <v/>
      </c>
      <c r="BQ22" s="84" t="str">
        <f>IF('[1]input-jadwal'!BS22="","",'[1]input-jadwal'!BS22)</f>
        <v/>
      </c>
      <c r="BR22" s="84" t="str">
        <f>IF('[1]input-jadwal'!BT22="","",'[1]input-jadwal'!BT22)</f>
        <v/>
      </c>
      <c r="BS22" s="84" t="str">
        <f>IF('[1]input-jadwal'!BU22="","",'[1]input-jadwal'!BU22)</f>
        <v/>
      </c>
      <c r="BT22" s="84" t="str">
        <f>IF('[1]input-jadwal'!BV22="","",'[1]input-jadwal'!BV22)</f>
        <v/>
      </c>
      <c r="BU22" s="84" t="str">
        <f>IF('[1]input-jadwal'!BW22="","",'[1]input-jadwal'!BW22)</f>
        <v/>
      </c>
      <c r="BV22" s="84" t="str">
        <f>IF('[1]input-jadwal'!BX22="","",'[1]input-jadwal'!BX22)</f>
        <v/>
      </c>
      <c r="BW22" s="84" t="str">
        <f>IF('[1]input-jadwal'!BY22="","",'[1]input-jadwal'!BY22)</f>
        <v/>
      </c>
      <c r="BX22" s="84" t="str">
        <f>IF('[1]input-jadwal'!BZ22="","",'[1]input-jadwal'!BZ22)</f>
        <v/>
      </c>
      <c r="BY22" s="84" t="str">
        <f>IF('[1]input-jadwal'!CA22="","",'[1]input-jadwal'!CA22)</f>
        <v/>
      </c>
      <c r="BZ22" s="84" t="str">
        <f>IF('[1]input-jadwal'!CB22="","",'[1]input-jadwal'!CB22)</f>
        <v/>
      </c>
      <c r="CA22" s="84" t="str">
        <f>IF('[1]input-jadwal'!CC22="","",'[1]input-jadwal'!CC22)</f>
        <v/>
      </c>
      <c r="CB22" s="84" t="str">
        <f>IF('[1]input-jadwal'!CD22="","",'[1]input-jadwal'!CD22)</f>
        <v/>
      </c>
      <c r="CC22" s="84" t="str">
        <f>IF('[1]input-jadwal'!CE22="","",'[1]input-jadwal'!CE22)</f>
        <v/>
      </c>
      <c r="CD22" s="84" t="str">
        <f>IF('[1]input-jadwal'!CF22="","",'[1]input-jadwal'!CF22)</f>
        <v/>
      </c>
      <c r="CE22" s="84" t="str">
        <f>IF('[1]input-jadwal'!CG22="","",'[1]input-jadwal'!CG22)</f>
        <v/>
      </c>
      <c r="CF22" s="84" t="str">
        <f>IF('[1]input-jadwal'!CH22="","",'[1]input-jadwal'!CH22)</f>
        <v/>
      </c>
      <c r="CG22" s="84" t="str">
        <f>IF('[1]input-jadwal'!CI22="","",'[1]input-jadwal'!CI22)</f>
        <v/>
      </c>
      <c r="CH22" s="84" t="str">
        <f>IF('[1]input-jadwal'!CJ22="","",'[1]input-jadwal'!CJ22)</f>
        <v/>
      </c>
      <c r="CI22" s="84" t="str">
        <f>IF('[1]input-jadwal'!CK22="","",'[1]input-jadwal'!CK22)</f>
        <v/>
      </c>
      <c r="CJ22" s="84" t="str">
        <f>IF('[1]input-jadwal'!CL22="","",'[1]input-jadwal'!CL22)</f>
        <v/>
      </c>
      <c r="CK22" s="84" t="str">
        <f>IF('[1]input-jadwal'!CM22="","",'[1]input-jadwal'!CM22)</f>
        <v/>
      </c>
      <c r="CL22" s="84" t="str">
        <f>IF('[1]input-jadwal'!CN22="","",'[1]input-jadwal'!CN22)</f>
        <v/>
      </c>
      <c r="CM22" s="84" t="str">
        <f>IF('[1]input-jadwal'!CO22="","",'[1]input-jadwal'!CO22)</f>
        <v/>
      </c>
      <c r="CN22" s="84" t="str">
        <f>IF('[1]input-jadwal'!CP22="","",'[1]input-jadwal'!CP22)</f>
        <v/>
      </c>
      <c r="CO22" s="84" t="str">
        <f>IF('[1]input-jadwal'!CQ22="","",'[1]input-jadwal'!CQ22)</f>
        <v/>
      </c>
      <c r="CP22" s="84" t="str">
        <f>IF('[1]input-jadwal'!CR22="","",'[1]input-jadwal'!CR22)</f>
        <v/>
      </c>
      <c r="CQ22" s="84" t="str">
        <f>IF('[1]input-jadwal'!CS22="","",'[1]input-jadwal'!CS22)</f>
        <v/>
      </c>
      <c r="CR22" s="84" t="str">
        <f>IF('[1]input-jadwal'!CT22="","",'[1]input-jadwal'!CT22)</f>
        <v/>
      </c>
      <c r="CS22" s="84" t="str">
        <f>IF('[1]input-jadwal'!CU22="","",'[1]input-jadwal'!CU22)</f>
        <v/>
      </c>
      <c r="CT22" s="84" t="str">
        <f>IF('[1]input-jadwal'!CV22="","",'[1]input-jadwal'!CV22)</f>
        <v/>
      </c>
      <c r="CU22" s="84" t="str">
        <f>IF('[1]input-jadwal'!CW22="","",'[1]input-jadwal'!CW22)</f>
        <v/>
      </c>
      <c r="CV22" s="84" t="str">
        <f>IF('[1]input-jadwal'!CX22="","",'[1]input-jadwal'!CX22)</f>
        <v/>
      </c>
      <c r="CW22" s="84" t="str">
        <f>IF('[1]input-jadwal'!CY22="","",'[1]input-jadwal'!CY22)</f>
        <v/>
      </c>
      <c r="CX22" s="84" t="str">
        <f>IF('[1]input-jadwal'!CZ22="","",'[1]input-jadwal'!CZ22)</f>
        <v/>
      </c>
      <c r="CY22" s="84" t="str">
        <f>IF('[1]input-jadwal'!DA22="","",'[1]input-jadwal'!DA22)</f>
        <v/>
      </c>
      <c r="CZ22" s="84" t="str">
        <f>IF('[1]input-jadwal'!DB22="","",'[1]input-jadwal'!DB22)</f>
        <v/>
      </c>
      <c r="DA22" s="84" t="str">
        <f>IF('[1]input-jadwal'!DC22="","",'[1]input-jadwal'!DC22)</f>
        <v/>
      </c>
      <c r="DB22" s="79"/>
      <c r="DC22" s="79"/>
    </row>
    <row r="23" spans="4:107" ht="17.25" thickBot="1" x14ac:dyDescent="0.3">
      <c r="D23" s="79"/>
      <c r="E23" s="169" t="s">
        <v>36</v>
      </c>
      <c r="F23" s="143" t="str">
        <f>IF('[1]input-jadwal'!F21="","",'[1]input-jadwal'!F21)</f>
        <v/>
      </c>
      <c r="G23" s="143" t="str">
        <f>IF('[1]input-jadwal'!G21="","",'[1]input-jadwal'!G21)</f>
        <v/>
      </c>
      <c r="H23" s="128" t="s">
        <v>140</v>
      </c>
      <c r="I23" s="129"/>
      <c r="J23" s="128" t="s">
        <v>141</v>
      </c>
      <c r="K23" s="130"/>
      <c r="L23" s="128" t="s">
        <v>142</v>
      </c>
      <c r="M23" s="129"/>
      <c r="N23" s="128" t="s">
        <v>143</v>
      </c>
      <c r="O23" s="130"/>
      <c r="P23" s="128" t="s">
        <v>144</v>
      </c>
      <c r="Q23" s="129"/>
      <c r="R23" s="128" t="s">
        <v>145</v>
      </c>
      <c r="S23" s="130"/>
      <c r="T23" s="128" t="s">
        <v>146</v>
      </c>
      <c r="U23" s="129"/>
      <c r="V23" s="128" t="s">
        <v>147</v>
      </c>
      <c r="W23" s="130"/>
      <c r="X23" s="124" t="s">
        <v>4</v>
      </c>
      <c r="Y23" s="125"/>
      <c r="Z23" s="126" t="s">
        <v>5</v>
      </c>
      <c r="AA23" s="127"/>
      <c r="AB23" s="124" t="s">
        <v>6</v>
      </c>
      <c r="AC23" s="125"/>
      <c r="AD23" s="126" t="s">
        <v>7</v>
      </c>
      <c r="AE23" s="127"/>
      <c r="AF23" s="124" t="s">
        <v>8</v>
      </c>
      <c r="AG23" s="125"/>
      <c r="AH23" s="126" t="s">
        <v>9</v>
      </c>
      <c r="AI23" s="127"/>
      <c r="AJ23" s="124" t="s">
        <v>10</v>
      </c>
      <c r="AK23" s="125"/>
      <c r="AL23" s="126" t="s">
        <v>11</v>
      </c>
      <c r="AM23" s="127"/>
      <c r="AN23" s="148" t="s">
        <v>12</v>
      </c>
      <c r="AO23" s="149"/>
      <c r="AP23" s="131" t="s">
        <v>13</v>
      </c>
      <c r="AQ23" s="132"/>
      <c r="AR23" s="148" t="s">
        <v>14</v>
      </c>
      <c r="AS23" s="149"/>
      <c r="AT23" s="131" t="s">
        <v>15</v>
      </c>
      <c r="AU23" s="132"/>
      <c r="AV23" s="148" t="s">
        <v>16</v>
      </c>
      <c r="AW23" s="149"/>
      <c r="AX23" s="131" t="s">
        <v>17</v>
      </c>
      <c r="AY23" s="132"/>
      <c r="AZ23" s="148" t="s">
        <v>18</v>
      </c>
      <c r="BA23" s="149"/>
      <c r="BB23" s="131" t="s">
        <v>19</v>
      </c>
      <c r="BC23" s="132"/>
      <c r="BD23" s="4">
        <v>14</v>
      </c>
      <c r="BE23" s="5" t="s">
        <v>37</v>
      </c>
      <c r="BF23" s="84" t="str">
        <f>IF('[1]input-jadwal'!BH23="","",'[1]input-jadwal'!BH23)</f>
        <v/>
      </c>
      <c r="BG23" s="84"/>
      <c r="BH23" s="84"/>
      <c r="BI23" s="84"/>
      <c r="BJ23" s="84"/>
      <c r="BK23" s="84" t="str">
        <f>IF('[1]input-jadwal'!BM23="","",'[1]input-jadwal'!BM23)</f>
        <v/>
      </c>
      <c r="BL23" s="84" t="str">
        <f>IF('[1]input-jadwal'!BN23="","",'[1]input-jadwal'!BN23)</f>
        <v/>
      </c>
      <c r="BM23" s="84" t="str">
        <f>IF('[1]input-jadwal'!BO23="","",'[1]input-jadwal'!BO23)</f>
        <v/>
      </c>
      <c r="BN23" s="84" t="str">
        <f>IF('[1]input-jadwal'!BP23="","",'[1]input-jadwal'!BP23)</f>
        <v/>
      </c>
      <c r="BO23" s="84" t="str">
        <f>IF('[1]input-jadwal'!BQ23="","",'[1]input-jadwal'!BQ23)</f>
        <v/>
      </c>
      <c r="BP23" s="84" t="str">
        <f>IF('[1]input-jadwal'!BR23="","",'[1]input-jadwal'!BR23)</f>
        <v/>
      </c>
      <c r="BQ23" s="84" t="str">
        <f>IF('[1]input-jadwal'!BS23="","",'[1]input-jadwal'!BS23)</f>
        <v/>
      </c>
      <c r="BR23" s="84" t="str">
        <f>IF('[1]input-jadwal'!BT23="","",'[1]input-jadwal'!BT23)</f>
        <v/>
      </c>
      <c r="BS23" s="84" t="str">
        <f>IF('[1]input-jadwal'!BU23="","",'[1]input-jadwal'!BU23)</f>
        <v/>
      </c>
      <c r="BT23" s="84" t="str">
        <f>IF('[1]input-jadwal'!BV23="","",'[1]input-jadwal'!BV23)</f>
        <v/>
      </c>
      <c r="BU23" s="84" t="str">
        <f>IF('[1]input-jadwal'!BW23="","",'[1]input-jadwal'!BW23)</f>
        <v/>
      </c>
      <c r="BV23" s="84" t="str">
        <f>IF('[1]input-jadwal'!BX23="","",'[1]input-jadwal'!BX23)</f>
        <v/>
      </c>
      <c r="BW23" s="84" t="str">
        <f>IF('[1]input-jadwal'!BY23="","",'[1]input-jadwal'!BY23)</f>
        <v/>
      </c>
      <c r="BX23" s="84" t="str">
        <f>IF('[1]input-jadwal'!BZ23="","",'[1]input-jadwal'!BZ23)</f>
        <v/>
      </c>
      <c r="BY23" s="84" t="str">
        <f>IF('[1]input-jadwal'!CA23="","",'[1]input-jadwal'!CA23)</f>
        <v/>
      </c>
      <c r="BZ23" s="84" t="str">
        <f>IF('[1]input-jadwal'!CB23="","",'[1]input-jadwal'!CB23)</f>
        <v/>
      </c>
      <c r="CA23" s="84" t="str">
        <f>IF('[1]input-jadwal'!CC23="","",'[1]input-jadwal'!CC23)</f>
        <v/>
      </c>
      <c r="CB23" s="84" t="str">
        <f>IF('[1]input-jadwal'!CD23="","",'[1]input-jadwal'!CD23)</f>
        <v/>
      </c>
      <c r="CC23" s="84" t="str">
        <f>IF('[1]input-jadwal'!CE23="","",'[1]input-jadwal'!CE23)</f>
        <v/>
      </c>
      <c r="CD23" s="84" t="str">
        <f>IF('[1]input-jadwal'!CF23="","",'[1]input-jadwal'!CF23)</f>
        <v/>
      </c>
      <c r="CE23" s="84" t="str">
        <f>IF('[1]input-jadwal'!CG23="","",'[1]input-jadwal'!CG23)</f>
        <v/>
      </c>
      <c r="CF23" s="84" t="str">
        <f>IF('[1]input-jadwal'!CH23="","",'[1]input-jadwal'!CH23)</f>
        <v/>
      </c>
      <c r="CG23" s="84" t="str">
        <f>IF('[1]input-jadwal'!CI23="","",'[1]input-jadwal'!CI23)</f>
        <v/>
      </c>
      <c r="CH23" s="84" t="str">
        <f>IF('[1]input-jadwal'!CJ23="","",'[1]input-jadwal'!CJ23)</f>
        <v/>
      </c>
      <c r="CI23" s="84" t="str">
        <f>IF('[1]input-jadwal'!CK23="","",'[1]input-jadwal'!CK23)</f>
        <v/>
      </c>
      <c r="CJ23" s="84" t="str">
        <f>IF('[1]input-jadwal'!CL23="","",'[1]input-jadwal'!CL23)</f>
        <v/>
      </c>
      <c r="CK23" s="84" t="str">
        <f>IF('[1]input-jadwal'!CM23="","",'[1]input-jadwal'!CM23)</f>
        <v/>
      </c>
      <c r="CL23" s="84" t="str">
        <f>IF('[1]input-jadwal'!CN23="","",'[1]input-jadwal'!CN23)</f>
        <v/>
      </c>
      <c r="CM23" s="84" t="str">
        <f>IF('[1]input-jadwal'!CO23="","",'[1]input-jadwal'!CO23)</f>
        <v/>
      </c>
      <c r="CN23" s="84" t="str">
        <f>IF('[1]input-jadwal'!CP23="","",'[1]input-jadwal'!CP23)</f>
        <v/>
      </c>
      <c r="CO23" s="84" t="str">
        <f>IF('[1]input-jadwal'!CQ23="","",'[1]input-jadwal'!CQ23)</f>
        <v/>
      </c>
      <c r="CP23" s="84" t="str">
        <f>IF('[1]input-jadwal'!CR23="","",'[1]input-jadwal'!CR23)</f>
        <v/>
      </c>
      <c r="CQ23" s="84" t="str">
        <f>IF('[1]input-jadwal'!CS23="","",'[1]input-jadwal'!CS23)</f>
        <v/>
      </c>
      <c r="CR23" s="84" t="str">
        <f>IF('[1]input-jadwal'!CT23="","",'[1]input-jadwal'!CT23)</f>
        <v/>
      </c>
      <c r="CS23" s="84" t="str">
        <f>IF('[1]input-jadwal'!CU23="","",'[1]input-jadwal'!CU23)</f>
        <v/>
      </c>
      <c r="CT23" s="84" t="str">
        <f>IF('[1]input-jadwal'!CV23="","",'[1]input-jadwal'!CV23)</f>
        <v/>
      </c>
      <c r="CU23" s="84" t="str">
        <f>IF('[1]input-jadwal'!CW23="","",'[1]input-jadwal'!CW23)</f>
        <v/>
      </c>
      <c r="CV23" s="84" t="str">
        <f>IF('[1]input-jadwal'!CX23="","",'[1]input-jadwal'!CX23)</f>
        <v/>
      </c>
      <c r="CW23" s="84" t="str">
        <f>IF('[1]input-jadwal'!CY23="","",'[1]input-jadwal'!CY23)</f>
        <v/>
      </c>
      <c r="CX23" s="84" t="str">
        <f>IF('[1]input-jadwal'!CZ23="","",'[1]input-jadwal'!CZ23)</f>
        <v/>
      </c>
      <c r="CY23" s="84" t="str">
        <f>IF('[1]input-jadwal'!DA23="","",'[1]input-jadwal'!DA23)</f>
        <v/>
      </c>
      <c r="CZ23" s="84" t="str">
        <f>IF('[1]input-jadwal'!DB23="","",'[1]input-jadwal'!DB23)</f>
        <v/>
      </c>
      <c r="DA23" s="84" t="str">
        <f>IF('[1]input-jadwal'!DC23="","",'[1]input-jadwal'!DC23)</f>
        <v/>
      </c>
      <c r="DB23" s="79"/>
      <c r="DC23" s="79"/>
    </row>
    <row r="24" spans="4:107" ht="17.25" thickBot="1" x14ac:dyDescent="0.3">
      <c r="D24" s="79"/>
      <c r="E24" s="170"/>
      <c r="F24" s="144"/>
      <c r="G24" s="144"/>
      <c r="H24" s="11" t="s">
        <v>38</v>
      </c>
      <c r="I24" s="12" t="s">
        <v>39</v>
      </c>
      <c r="J24" s="11" t="s">
        <v>38</v>
      </c>
      <c r="K24" s="12" t="s">
        <v>39</v>
      </c>
      <c r="L24" s="11" t="s">
        <v>38</v>
      </c>
      <c r="M24" s="12" t="s">
        <v>39</v>
      </c>
      <c r="N24" s="11" t="s">
        <v>38</v>
      </c>
      <c r="O24" s="12" t="s">
        <v>39</v>
      </c>
      <c r="P24" s="11" t="s">
        <v>38</v>
      </c>
      <c r="Q24" s="12" t="s">
        <v>39</v>
      </c>
      <c r="R24" s="11" t="s">
        <v>38</v>
      </c>
      <c r="S24" s="12" t="s">
        <v>39</v>
      </c>
      <c r="T24" s="11" t="s">
        <v>38</v>
      </c>
      <c r="U24" s="12" t="s">
        <v>39</v>
      </c>
      <c r="V24" s="11" t="s">
        <v>38</v>
      </c>
      <c r="W24" s="12" t="s">
        <v>39</v>
      </c>
      <c r="X24" s="11" t="s">
        <v>38</v>
      </c>
      <c r="Y24" s="12" t="s">
        <v>39</v>
      </c>
      <c r="Z24" s="11" t="s">
        <v>38</v>
      </c>
      <c r="AA24" s="12" t="s">
        <v>39</v>
      </c>
      <c r="AB24" s="11" t="s">
        <v>38</v>
      </c>
      <c r="AC24" s="12" t="s">
        <v>39</v>
      </c>
      <c r="AD24" s="11" t="s">
        <v>38</v>
      </c>
      <c r="AE24" s="12" t="s">
        <v>39</v>
      </c>
      <c r="AF24" s="11" t="s">
        <v>38</v>
      </c>
      <c r="AG24" s="12" t="s">
        <v>39</v>
      </c>
      <c r="AH24" s="11" t="s">
        <v>38</v>
      </c>
      <c r="AI24" s="12" t="s">
        <v>39</v>
      </c>
      <c r="AJ24" s="11" t="s">
        <v>38</v>
      </c>
      <c r="AK24" s="12" t="s">
        <v>39</v>
      </c>
      <c r="AL24" s="11" t="s">
        <v>38</v>
      </c>
      <c r="AM24" s="12" t="s">
        <v>39</v>
      </c>
      <c r="AN24" s="11" t="s">
        <v>38</v>
      </c>
      <c r="AO24" s="12" t="s">
        <v>39</v>
      </c>
      <c r="AP24" s="11" t="s">
        <v>38</v>
      </c>
      <c r="AQ24" s="12" t="s">
        <v>39</v>
      </c>
      <c r="AR24" s="11" t="s">
        <v>38</v>
      </c>
      <c r="AS24" s="12" t="s">
        <v>39</v>
      </c>
      <c r="AT24" s="11" t="s">
        <v>38</v>
      </c>
      <c r="AU24" s="12" t="s">
        <v>39</v>
      </c>
      <c r="AV24" s="11" t="s">
        <v>38</v>
      </c>
      <c r="AW24" s="12" t="s">
        <v>39</v>
      </c>
      <c r="AX24" s="11" t="s">
        <v>38</v>
      </c>
      <c r="AY24" s="12" t="s">
        <v>39</v>
      </c>
      <c r="AZ24" s="11" t="s">
        <v>38</v>
      </c>
      <c r="BA24" s="12" t="s">
        <v>39</v>
      </c>
      <c r="BB24" s="11" t="s">
        <v>38</v>
      </c>
      <c r="BC24" s="13" t="s">
        <v>39</v>
      </c>
      <c r="BD24" s="4">
        <v>15</v>
      </c>
      <c r="BE24" s="5" t="s">
        <v>40</v>
      </c>
      <c r="BF24" s="84" t="str">
        <f>IF('[1]input-jadwal'!BH24="","",'[1]input-jadwal'!BH24)</f>
        <v/>
      </c>
      <c r="BG24" s="84"/>
      <c r="BH24" s="84"/>
      <c r="BI24" s="84"/>
      <c r="BJ24" s="84"/>
      <c r="BK24" s="84" t="str">
        <f>IF('[1]input-jadwal'!BM24="","",'[1]input-jadwal'!BM24)</f>
        <v/>
      </c>
      <c r="BL24" s="84" t="str">
        <f>IF('[1]input-jadwal'!BN24="","",'[1]input-jadwal'!BN24)</f>
        <v/>
      </c>
      <c r="BM24" s="84" t="str">
        <f>IF('[1]input-jadwal'!BO24="","",'[1]input-jadwal'!BO24)</f>
        <v/>
      </c>
      <c r="BN24" s="84" t="str">
        <f>IF('[1]input-jadwal'!BP24="","",'[1]input-jadwal'!BP24)</f>
        <v/>
      </c>
      <c r="BO24" s="84" t="str">
        <f>IF('[1]input-jadwal'!BQ24="","",'[1]input-jadwal'!BQ24)</f>
        <v/>
      </c>
      <c r="BP24" s="84" t="str">
        <f>IF('[1]input-jadwal'!BR24="","",'[1]input-jadwal'!BR24)</f>
        <v/>
      </c>
      <c r="BQ24" s="84" t="str">
        <f>IF('[1]input-jadwal'!BS24="","",'[1]input-jadwal'!BS24)</f>
        <v/>
      </c>
      <c r="BR24" s="84" t="str">
        <f>IF('[1]input-jadwal'!BT24="","",'[1]input-jadwal'!BT24)</f>
        <v/>
      </c>
      <c r="BS24" s="84" t="str">
        <f>IF('[1]input-jadwal'!BU24="","",'[1]input-jadwal'!BU24)</f>
        <v/>
      </c>
      <c r="BT24" s="84" t="str">
        <f>IF('[1]input-jadwal'!BV24="","",'[1]input-jadwal'!BV24)</f>
        <v/>
      </c>
      <c r="BU24" s="84" t="str">
        <f>IF('[1]input-jadwal'!BW24="","",'[1]input-jadwal'!BW24)</f>
        <v/>
      </c>
      <c r="BV24" s="84" t="str">
        <f>IF('[1]input-jadwal'!BX24="","",'[1]input-jadwal'!BX24)</f>
        <v/>
      </c>
      <c r="BW24" s="84" t="str">
        <f>IF('[1]input-jadwal'!BY24="","",'[1]input-jadwal'!BY24)</f>
        <v/>
      </c>
      <c r="BX24" s="84" t="str">
        <f>IF('[1]input-jadwal'!BZ24="","",'[1]input-jadwal'!BZ24)</f>
        <v/>
      </c>
      <c r="BY24" s="84" t="str">
        <f>IF('[1]input-jadwal'!CA24="","",'[1]input-jadwal'!CA24)</f>
        <v/>
      </c>
      <c r="BZ24" s="84" t="str">
        <f>IF('[1]input-jadwal'!CB24="","",'[1]input-jadwal'!CB24)</f>
        <v/>
      </c>
      <c r="CA24" s="84" t="str">
        <f>IF('[1]input-jadwal'!CC24="","",'[1]input-jadwal'!CC24)</f>
        <v/>
      </c>
      <c r="CB24" s="84" t="str">
        <f>IF('[1]input-jadwal'!CD24="","",'[1]input-jadwal'!CD24)</f>
        <v/>
      </c>
      <c r="CC24" s="84" t="str">
        <f>IF('[1]input-jadwal'!CE24="","",'[1]input-jadwal'!CE24)</f>
        <v/>
      </c>
      <c r="CD24" s="84" t="str">
        <f>IF('[1]input-jadwal'!CF24="","",'[1]input-jadwal'!CF24)</f>
        <v/>
      </c>
      <c r="CE24" s="84" t="str">
        <f>IF('[1]input-jadwal'!CG24="","",'[1]input-jadwal'!CG24)</f>
        <v/>
      </c>
      <c r="CF24" s="84" t="str">
        <f>IF('[1]input-jadwal'!CH24="","",'[1]input-jadwal'!CH24)</f>
        <v/>
      </c>
      <c r="CG24" s="84" t="str">
        <f>IF('[1]input-jadwal'!CI24="","",'[1]input-jadwal'!CI24)</f>
        <v/>
      </c>
      <c r="CH24" s="84" t="str">
        <f>IF('[1]input-jadwal'!CJ24="","",'[1]input-jadwal'!CJ24)</f>
        <v/>
      </c>
      <c r="CI24" s="84" t="str">
        <f>IF('[1]input-jadwal'!CK24="","",'[1]input-jadwal'!CK24)</f>
        <v/>
      </c>
      <c r="CJ24" s="84" t="str">
        <f>IF('[1]input-jadwal'!CL24="","",'[1]input-jadwal'!CL24)</f>
        <v/>
      </c>
      <c r="CK24" s="84" t="str">
        <f>IF('[1]input-jadwal'!CM24="","",'[1]input-jadwal'!CM24)</f>
        <v/>
      </c>
      <c r="CL24" s="84" t="str">
        <f>IF('[1]input-jadwal'!CN24="","",'[1]input-jadwal'!CN24)</f>
        <v/>
      </c>
      <c r="CM24" s="84" t="str">
        <f>IF('[1]input-jadwal'!CO24="","",'[1]input-jadwal'!CO24)</f>
        <v/>
      </c>
      <c r="CN24" s="84" t="str">
        <f>IF('[1]input-jadwal'!CP24="","",'[1]input-jadwal'!CP24)</f>
        <v/>
      </c>
      <c r="CO24" s="84" t="str">
        <f>IF('[1]input-jadwal'!CQ24="","",'[1]input-jadwal'!CQ24)</f>
        <v/>
      </c>
      <c r="CP24" s="84" t="str">
        <f>IF('[1]input-jadwal'!CR24="","",'[1]input-jadwal'!CR24)</f>
        <v/>
      </c>
      <c r="CQ24" s="84" t="str">
        <f>IF('[1]input-jadwal'!CS24="","",'[1]input-jadwal'!CS24)</f>
        <v/>
      </c>
      <c r="CR24" s="84" t="str">
        <f>IF('[1]input-jadwal'!CT24="","",'[1]input-jadwal'!CT24)</f>
        <v/>
      </c>
      <c r="CS24" s="84" t="str">
        <f>IF('[1]input-jadwal'!CU24="","",'[1]input-jadwal'!CU24)</f>
        <v/>
      </c>
      <c r="CT24" s="84" t="str">
        <f>IF('[1]input-jadwal'!CV24="","",'[1]input-jadwal'!CV24)</f>
        <v/>
      </c>
      <c r="CU24" s="84" t="str">
        <f>IF('[1]input-jadwal'!CW24="","",'[1]input-jadwal'!CW24)</f>
        <v/>
      </c>
      <c r="CV24" s="84" t="str">
        <f>IF('[1]input-jadwal'!CX24="","",'[1]input-jadwal'!CX24)</f>
        <v/>
      </c>
      <c r="CW24" s="84" t="str">
        <f>IF('[1]input-jadwal'!CY24="","",'[1]input-jadwal'!CY24)</f>
        <v/>
      </c>
      <c r="CX24" s="84" t="str">
        <f>IF('[1]input-jadwal'!CZ24="","",'[1]input-jadwal'!CZ24)</f>
        <v/>
      </c>
      <c r="CY24" s="84" t="str">
        <f>IF('[1]input-jadwal'!DA24="","",'[1]input-jadwal'!DA24)</f>
        <v/>
      </c>
      <c r="CZ24" s="84" t="str">
        <f>IF('[1]input-jadwal'!DB24="","",'[1]input-jadwal'!DB24)</f>
        <v/>
      </c>
      <c r="DA24" s="84" t="str">
        <f>IF('[1]input-jadwal'!DC24="","",'[1]input-jadwal'!DC24)</f>
        <v/>
      </c>
      <c r="DB24" s="79"/>
      <c r="DC24" s="79"/>
    </row>
    <row r="25" spans="4:107" ht="21" thickBot="1" x14ac:dyDescent="0.35">
      <c r="D25" s="79"/>
      <c r="E25" s="170"/>
      <c r="F25" s="21"/>
      <c r="G25" s="21"/>
      <c r="H25" s="162" t="s">
        <v>175</v>
      </c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4"/>
      <c r="BD25" s="4">
        <v>16</v>
      </c>
      <c r="BE25" s="5" t="s">
        <v>41</v>
      </c>
      <c r="BF25" s="84" t="str">
        <f>IF('[1]input-jadwal'!BH25="","",'[1]input-jadwal'!BH25)</f>
        <v/>
      </c>
      <c r="BG25" s="84"/>
      <c r="BH25" s="84"/>
      <c r="BI25" s="84"/>
      <c r="BJ25" s="84"/>
      <c r="BK25" s="84" t="str">
        <f>IF('[1]input-jadwal'!BM25="","",'[1]input-jadwal'!BM25)</f>
        <v/>
      </c>
      <c r="BL25" s="84" t="str">
        <f>IF('[1]input-jadwal'!BN25="","",'[1]input-jadwal'!BN25)</f>
        <v/>
      </c>
      <c r="BM25" s="84" t="str">
        <f>IF('[1]input-jadwal'!BO25="","",'[1]input-jadwal'!BO25)</f>
        <v/>
      </c>
      <c r="BN25" s="84" t="str">
        <f>IF('[1]input-jadwal'!BP25="","",'[1]input-jadwal'!BP25)</f>
        <v/>
      </c>
      <c r="BO25" s="84" t="str">
        <f>IF('[1]input-jadwal'!BQ25="","",'[1]input-jadwal'!BQ25)</f>
        <v/>
      </c>
      <c r="BP25" s="84" t="str">
        <f>IF('[1]input-jadwal'!BR25="","",'[1]input-jadwal'!BR25)</f>
        <v/>
      </c>
      <c r="BQ25" s="84" t="str">
        <f>IF('[1]input-jadwal'!BS25="","",'[1]input-jadwal'!BS25)</f>
        <v/>
      </c>
      <c r="BR25" s="84" t="str">
        <f>IF('[1]input-jadwal'!BT25="","",'[1]input-jadwal'!BT25)</f>
        <v/>
      </c>
      <c r="BS25" s="84" t="str">
        <f>IF('[1]input-jadwal'!BU25="","",'[1]input-jadwal'!BU25)</f>
        <v/>
      </c>
      <c r="BT25" s="84" t="str">
        <f>IF('[1]input-jadwal'!BV25="","",'[1]input-jadwal'!BV25)</f>
        <v/>
      </c>
      <c r="BU25" s="84" t="str">
        <f>IF('[1]input-jadwal'!BW25="","",'[1]input-jadwal'!BW25)</f>
        <v/>
      </c>
      <c r="BV25" s="84" t="str">
        <f>IF('[1]input-jadwal'!BX25="","",'[1]input-jadwal'!BX25)</f>
        <v/>
      </c>
      <c r="BW25" s="84" t="str">
        <f>IF('[1]input-jadwal'!BY25="","",'[1]input-jadwal'!BY25)</f>
        <v/>
      </c>
      <c r="BX25" s="84" t="str">
        <f>IF('[1]input-jadwal'!BZ25="","",'[1]input-jadwal'!BZ25)</f>
        <v/>
      </c>
      <c r="BY25" s="84" t="str">
        <f>IF('[1]input-jadwal'!CA25="","",'[1]input-jadwal'!CA25)</f>
        <v/>
      </c>
      <c r="BZ25" s="84" t="str">
        <f>IF('[1]input-jadwal'!CB25="","",'[1]input-jadwal'!CB25)</f>
        <v/>
      </c>
      <c r="CA25" s="84" t="str">
        <f>IF('[1]input-jadwal'!CC25="","",'[1]input-jadwal'!CC25)</f>
        <v/>
      </c>
      <c r="CB25" s="84" t="str">
        <f>IF('[1]input-jadwal'!CD25="","",'[1]input-jadwal'!CD25)</f>
        <v/>
      </c>
      <c r="CC25" s="84" t="str">
        <f>IF('[1]input-jadwal'!CE25="","",'[1]input-jadwal'!CE25)</f>
        <v/>
      </c>
      <c r="CD25" s="84" t="str">
        <f>IF('[1]input-jadwal'!CF25="","",'[1]input-jadwal'!CF25)</f>
        <v/>
      </c>
      <c r="CE25" s="84" t="str">
        <f>IF('[1]input-jadwal'!CG25="","",'[1]input-jadwal'!CG25)</f>
        <v/>
      </c>
      <c r="CF25" s="84" t="str">
        <f>IF('[1]input-jadwal'!CH25="","",'[1]input-jadwal'!CH25)</f>
        <v/>
      </c>
      <c r="CG25" s="84" t="str">
        <f>IF('[1]input-jadwal'!CI25="","",'[1]input-jadwal'!CI25)</f>
        <v/>
      </c>
      <c r="CH25" s="84" t="str">
        <f>IF('[1]input-jadwal'!CJ25="","",'[1]input-jadwal'!CJ25)</f>
        <v/>
      </c>
      <c r="CI25" s="84" t="str">
        <f>IF('[1]input-jadwal'!CK25="","",'[1]input-jadwal'!CK25)</f>
        <v/>
      </c>
      <c r="CJ25" s="84" t="str">
        <f>IF('[1]input-jadwal'!CL25="","",'[1]input-jadwal'!CL25)</f>
        <v/>
      </c>
      <c r="CK25" s="84" t="str">
        <f>IF('[1]input-jadwal'!CM25="","",'[1]input-jadwal'!CM25)</f>
        <v/>
      </c>
      <c r="CL25" s="84" t="str">
        <f>IF('[1]input-jadwal'!CN25="","",'[1]input-jadwal'!CN25)</f>
        <v/>
      </c>
      <c r="CM25" s="84" t="str">
        <f>IF('[1]input-jadwal'!CO25="","",'[1]input-jadwal'!CO25)</f>
        <v/>
      </c>
      <c r="CN25" s="84" t="str">
        <f>IF('[1]input-jadwal'!CP25="","",'[1]input-jadwal'!CP25)</f>
        <v/>
      </c>
      <c r="CO25" s="84" t="str">
        <f>IF('[1]input-jadwal'!CQ25="","",'[1]input-jadwal'!CQ25)</f>
        <v/>
      </c>
      <c r="CP25" s="84" t="str">
        <f>IF('[1]input-jadwal'!CR25="","",'[1]input-jadwal'!CR25)</f>
        <v/>
      </c>
      <c r="CQ25" s="84" t="str">
        <f>IF('[1]input-jadwal'!CS25="","",'[1]input-jadwal'!CS25)</f>
        <v/>
      </c>
      <c r="CR25" s="84" t="str">
        <f>IF('[1]input-jadwal'!CT25="","",'[1]input-jadwal'!CT25)</f>
        <v/>
      </c>
      <c r="CS25" s="84" t="str">
        <f>IF('[1]input-jadwal'!CU25="","",'[1]input-jadwal'!CU25)</f>
        <v/>
      </c>
      <c r="CT25" s="84" t="str">
        <f>IF('[1]input-jadwal'!CV25="","",'[1]input-jadwal'!CV25)</f>
        <v/>
      </c>
      <c r="CU25" s="84" t="str">
        <f>IF('[1]input-jadwal'!CW25="","",'[1]input-jadwal'!CW25)</f>
        <v/>
      </c>
      <c r="CV25" s="84" t="str">
        <f>IF('[1]input-jadwal'!CX25="","",'[1]input-jadwal'!CX25)</f>
        <v/>
      </c>
      <c r="CW25" s="84" t="str">
        <f>IF('[1]input-jadwal'!CY25="","",'[1]input-jadwal'!CY25)</f>
        <v/>
      </c>
      <c r="CX25" s="84" t="str">
        <f>IF('[1]input-jadwal'!CZ25="","",'[1]input-jadwal'!CZ25)</f>
        <v/>
      </c>
      <c r="CY25" s="84" t="str">
        <f>IF('[1]input-jadwal'!DA25="","",'[1]input-jadwal'!DA25)</f>
        <v/>
      </c>
      <c r="CZ25" s="84" t="str">
        <f>IF('[1]input-jadwal'!DB25="","",'[1]input-jadwal'!DB25)</f>
        <v/>
      </c>
      <c r="DA25" s="84" t="str">
        <f>IF('[1]input-jadwal'!DC25="","",'[1]input-jadwal'!DC25)</f>
        <v/>
      </c>
      <c r="DB25" s="79"/>
      <c r="DC25" s="79"/>
    </row>
    <row r="26" spans="4:107" ht="16.5" x14ac:dyDescent="0.25">
      <c r="D26" s="79"/>
      <c r="E26" s="170"/>
      <c r="F26" s="26" t="s">
        <v>42</v>
      </c>
      <c r="G26" s="27">
        <v>1</v>
      </c>
      <c r="H26" s="91">
        <v>21</v>
      </c>
      <c r="I26" s="92" t="s">
        <v>138</v>
      </c>
      <c r="J26" s="92">
        <v>41</v>
      </c>
      <c r="K26" s="92" t="s">
        <v>165</v>
      </c>
      <c r="L26" s="92">
        <v>38</v>
      </c>
      <c r="M26" s="92" t="s">
        <v>133</v>
      </c>
      <c r="N26" s="92">
        <v>35</v>
      </c>
      <c r="O26" s="92" t="s">
        <v>134</v>
      </c>
      <c r="P26" s="92">
        <v>45</v>
      </c>
      <c r="Q26" s="92" t="s">
        <v>148</v>
      </c>
      <c r="R26" s="92">
        <v>20</v>
      </c>
      <c r="S26" s="92" t="s">
        <v>154</v>
      </c>
      <c r="T26" s="92">
        <v>24</v>
      </c>
      <c r="U26" s="92" t="s">
        <v>150</v>
      </c>
      <c r="V26" s="92">
        <v>11</v>
      </c>
      <c r="W26" s="92" t="s">
        <v>137</v>
      </c>
      <c r="X26" s="92">
        <v>14</v>
      </c>
      <c r="Y26" s="92" t="s">
        <v>153</v>
      </c>
      <c r="Z26" s="92">
        <v>2</v>
      </c>
      <c r="AA26" s="92" t="s">
        <v>149</v>
      </c>
      <c r="AB26" s="92">
        <v>22</v>
      </c>
      <c r="AC26" s="92" t="s">
        <v>162</v>
      </c>
      <c r="AD26" s="92">
        <v>23</v>
      </c>
      <c r="AE26" s="92" t="s">
        <v>160</v>
      </c>
      <c r="AF26" s="92">
        <v>43</v>
      </c>
      <c r="AG26" s="92" t="s">
        <v>163</v>
      </c>
      <c r="AH26" s="92">
        <v>28</v>
      </c>
      <c r="AI26" s="92" t="s">
        <v>152</v>
      </c>
      <c r="AJ26" s="92">
        <v>37</v>
      </c>
      <c r="AK26" s="92" t="s">
        <v>155</v>
      </c>
      <c r="AL26" s="92">
        <v>6</v>
      </c>
      <c r="AM26" s="92" t="s">
        <v>135</v>
      </c>
      <c r="AN26" s="92">
        <v>40</v>
      </c>
      <c r="AO26" s="92" t="s">
        <v>133</v>
      </c>
      <c r="AP26" s="92">
        <v>18</v>
      </c>
      <c r="AQ26" s="92" t="s">
        <v>134</v>
      </c>
      <c r="AR26" s="92">
        <v>16</v>
      </c>
      <c r="AS26" s="92" t="s">
        <v>135</v>
      </c>
      <c r="AT26" s="92">
        <v>42</v>
      </c>
      <c r="AU26" s="92" t="s">
        <v>163</v>
      </c>
      <c r="AV26" s="92">
        <v>9</v>
      </c>
      <c r="AW26" s="92" t="s">
        <v>151</v>
      </c>
      <c r="AX26" s="92">
        <v>36</v>
      </c>
      <c r="AY26" s="92" t="s">
        <v>138</v>
      </c>
      <c r="AZ26" s="92">
        <v>19</v>
      </c>
      <c r="BA26" s="92" t="s">
        <v>156</v>
      </c>
      <c r="BB26" s="92">
        <v>17</v>
      </c>
      <c r="BC26" s="93" t="s">
        <v>161</v>
      </c>
      <c r="BD26" s="4">
        <v>17</v>
      </c>
      <c r="BE26" s="5" t="s">
        <v>43</v>
      </c>
      <c r="BF26" s="84" t="str">
        <f>IF('[1]input-jadwal'!BH26="","",'[1]input-jadwal'!BH26)</f>
        <v/>
      </c>
      <c r="BG26" s="84"/>
      <c r="BH26" s="84"/>
      <c r="BI26" s="84"/>
      <c r="BJ26" s="84"/>
      <c r="BK26" s="84" t="str">
        <f>IF('[1]input-jadwal'!BM26="","",'[1]input-jadwal'!BM26)</f>
        <v/>
      </c>
      <c r="BL26" s="84" t="str">
        <f>IF('[1]input-jadwal'!BN26="","",'[1]input-jadwal'!BN26)</f>
        <v/>
      </c>
      <c r="BM26" s="84" t="str">
        <f>IF('[1]input-jadwal'!BO26="","",'[1]input-jadwal'!BO26)</f>
        <v/>
      </c>
      <c r="BN26" s="84" t="str">
        <f>IF('[1]input-jadwal'!BP26="","",'[1]input-jadwal'!BP26)</f>
        <v/>
      </c>
      <c r="BO26" s="84" t="str">
        <f>IF('[1]input-jadwal'!BQ26="","",'[1]input-jadwal'!BQ26)</f>
        <v/>
      </c>
      <c r="BP26" s="84" t="str">
        <f>IF('[1]input-jadwal'!BR26="","",'[1]input-jadwal'!BR26)</f>
        <v/>
      </c>
      <c r="BQ26" s="84" t="str">
        <f>IF('[1]input-jadwal'!BS26="","",'[1]input-jadwal'!BS26)</f>
        <v/>
      </c>
      <c r="BR26" s="84" t="str">
        <f>IF('[1]input-jadwal'!BT26="","",'[1]input-jadwal'!BT26)</f>
        <v/>
      </c>
      <c r="BS26" s="84" t="str">
        <f>IF('[1]input-jadwal'!BU26="","",'[1]input-jadwal'!BU26)</f>
        <v/>
      </c>
      <c r="BT26" s="84" t="str">
        <f>IF('[1]input-jadwal'!BV26="","",'[1]input-jadwal'!BV26)</f>
        <v/>
      </c>
      <c r="BU26" s="84" t="str">
        <f>IF('[1]input-jadwal'!BW26="","",'[1]input-jadwal'!BW26)</f>
        <v/>
      </c>
      <c r="BV26" s="84" t="str">
        <f>IF('[1]input-jadwal'!BX26="","",'[1]input-jadwal'!BX26)</f>
        <v/>
      </c>
      <c r="BW26" s="84" t="str">
        <f>IF('[1]input-jadwal'!BY26="","",'[1]input-jadwal'!BY26)</f>
        <v/>
      </c>
      <c r="BX26" s="84" t="str">
        <f>IF('[1]input-jadwal'!BZ26="","",'[1]input-jadwal'!BZ26)</f>
        <v/>
      </c>
      <c r="BY26" s="84" t="str">
        <f>IF('[1]input-jadwal'!CA26="","",'[1]input-jadwal'!CA26)</f>
        <v/>
      </c>
      <c r="BZ26" s="84" t="str">
        <f>IF('[1]input-jadwal'!CB26="","",'[1]input-jadwal'!CB26)</f>
        <v/>
      </c>
      <c r="CA26" s="84" t="str">
        <f>IF('[1]input-jadwal'!CC26="","",'[1]input-jadwal'!CC26)</f>
        <v/>
      </c>
      <c r="CB26" s="84" t="str">
        <f>IF('[1]input-jadwal'!CD26="","",'[1]input-jadwal'!CD26)</f>
        <v/>
      </c>
      <c r="CC26" s="84" t="str">
        <f>IF('[1]input-jadwal'!CE26="","",'[1]input-jadwal'!CE26)</f>
        <v/>
      </c>
      <c r="CD26" s="84" t="str">
        <f>IF('[1]input-jadwal'!CF26="","",'[1]input-jadwal'!CF26)</f>
        <v/>
      </c>
      <c r="CE26" s="84" t="str">
        <f>IF('[1]input-jadwal'!CG26="","",'[1]input-jadwal'!CG26)</f>
        <v/>
      </c>
      <c r="CF26" s="84" t="str">
        <f>IF('[1]input-jadwal'!CH26="","",'[1]input-jadwal'!CH26)</f>
        <v/>
      </c>
      <c r="CG26" s="84" t="str">
        <f>IF('[1]input-jadwal'!CI26="","",'[1]input-jadwal'!CI26)</f>
        <v/>
      </c>
      <c r="CH26" s="84" t="str">
        <f>IF('[1]input-jadwal'!CJ26="","",'[1]input-jadwal'!CJ26)</f>
        <v/>
      </c>
      <c r="CI26" s="84" t="str">
        <f>IF('[1]input-jadwal'!CK26="","",'[1]input-jadwal'!CK26)</f>
        <v/>
      </c>
      <c r="CJ26" s="84" t="str">
        <f>IF('[1]input-jadwal'!CL26="","",'[1]input-jadwal'!CL26)</f>
        <v/>
      </c>
      <c r="CK26" s="84" t="str">
        <f>IF('[1]input-jadwal'!CM26="","",'[1]input-jadwal'!CM26)</f>
        <v/>
      </c>
      <c r="CL26" s="84" t="str">
        <f>IF('[1]input-jadwal'!CN26="","",'[1]input-jadwal'!CN26)</f>
        <v/>
      </c>
      <c r="CM26" s="84" t="str">
        <f>IF('[1]input-jadwal'!CO26="","",'[1]input-jadwal'!CO26)</f>
        <v/>
      </c>
      <c r="CN26" s="84" t="str">
        <f>IF('[1]input-jadwal'!CP26="","",'[1]input-jadwal'!CP26)</f>
        <v/>
      </c>
      <c r="CO26" s="84" t="str">
        <f>IF('[1]input-jadwal'!CQ26="","",'[1]input-jadwal'!CQ26)</f>
        <v/>
      </c>
      <c r="CP26" s="84" t="str">
        <f>IF('[1]input-jadwal'!CR26="","",'[1]input-jadwal'!CR26)</f>
        <v/>
      </c>
      <c r="CQ26" s="84" t="str">
        <f>IF('[1]input-jadwal'!CS26="","",'[1]input-jadwal'!CS26)</f>
        <v/>
      </c>
      <c r="CR26" s="84" t="str">
        <f>IF('[1]input-jadwal'!CT26="","",'[1]input-jadwal'!CT26)</f>
        <v/>
      </c>
      <c r="CS26" s="84" t="str">
        <f>IF('[1]input-jadwal'!CU26="","",'[1]input-jadwal'!CU26)</f>
        <v/>
      </c>
      <c r="CT26" s="84" t="str">
        <f>IF('[1]input-jadwal'!CV26="","",'[1]input-jadwal'!CV26)</f>
        <v/>
      </c>
      <c r="CU26" s="84" t="str">
        <f>IF('[1]input-jadwal'!CW26="","",'[1]input-jadwal'!CW26)</f>
        <v/>
      </c>
      <c r="CV26" s="84" t="str">
        <f>IF('[1]input-jadwal'!CX26="","",'[1]input-jadwal'!CX26)</f>
        <v/>
      </c>
      <c r="CW26" s="84" t="str">
        <f>IF('[1]input-jadwal'!CY26="","",'[1]input-jadwal'!CY26)</f>
        <v/>
      </c>
      <c r="CX26" s="84" t="str">
        <f>IF('[1]input-jadwal'!CZ26="","",'[1]input-jadwal'!CZ26)</f>
        <v/>
      </c>
      <c r="CY26" s="84" t="str">
        <f>IF('[1]input-jadwal'!DA26="","",'[1]input-jadwal'!DA26)</f>
        <v/>
      </c>
      <c r="CZ26" s="84" t="str">
        <f>IF('[1]input-jadwal'!DB26="","",'[1]input-jadwal'!DB26)</f>
        <v/>
      </c>
      <c r="DA26" s="84" t="str">
        <f>IF('[1]input-jadwal'!DC26="","",'[1]input-jadwal'!DC26)</f>
        <v/>
      </c>
      <c r="DB26" s="79"/>
      <c r="DC26" s="79"/>
    </row>
    <row r="27" spans="4:107" ht="16.5" x14ac:dyDescent="0.25">
      <c r="D27" s="79"/>
      <c r="E27" s="170"/>
      <c r="F27" s="22" t="s">
        <v>44</v>
      </c>
      <c r="G27" s="23">
        <v>2</v>
      </c>
      <c r="H27" s="91">
        <v>21</v>
      </c>
      <c r="I27" s="92" t="s">
        <v>138</v>
      </c>
      <c r="J27" s="92">
        <v>41</v>
      </c>
      <c r="K27" s="92" t="s">
        <v>165</v>
      </c>
      <c r="L27" s="92">
        <v>38</v>
      </c>
      <c r="M27" s="92" t="s">
        <v>133</v>
      </c>
      <c r="N27" s="92">
        <v>35</v>
      </c>
      <c r="O27" s="92" t="s">
        <v>134</v>
      </c>
      <c r="P27" s="92">
        <v>45</v>
      </c>
      <c r="Q27" s="92" t="s">
        <v>148</v>
      </c>
      <c r="R27" s="92">
        <v>20</v>
      </c>
      <c r="S27" s="92" t="s">
        <v>154</v>
      </c>
      <c r="T27" s="92">
        <v>24</v>
      </c>
      <c r="U27" s="92" t="s">
        <v>150</v>
      </c>
      <c r="V27" s="92">
        <v>11</v>
      </c>
      <c r="W27" s="92" t="s">
        <v>137</v>
      </c>
      <c r="X27" s="92">
        <v>14</v>
      </c>
      <c r="Y27" s="92" t="s">
        <v>153</v>
      </c>
      <c r="Z27" s="92">
        <v>2</v>
      </c>
      <c r="AA27" s="92" t="s">
        <v>149</v>
      </c>
      <c r="AB27" s="92">
        <v>22</v>
      </c>
      <c r="AC27" s="92" t="s">
        <v>162</v>
      </c>
      <c r="AD27" s="92">
        <v>23</v>
      </c>
      <c r="AE27" s="92" t="s">
        <v>160</v>
      </c>
      <c r="AF27" s="92">
        <v>43</v>
      </c>
      <c r="AG27" s="92" t="s">
        <v>163</v>
      </c>
      <c r="AH27" s="92">
        <v>28</v>
      </c>
      <c r="AI27" s="92" t="s">
        <v>152</v>
      </c>
      <c r="AJ27" s="92">
        <v>37</v>
      </c>
      <c r="AK27" s="92" t="s">
        <v>155</v>
      </c>
      <c r="AL27" s="92">
        <v>6</v>
      </c>
      <c r="AM27" s="92" t="s">
        <v>135</v>
      </c>
      <c r="AN27" s="92">
        <v>40</v>
      </c>
      <c r="AO27" s="92" t="s">
        <v>133</v>
      </c>
      <c r="AP27" s="92">
        <v>18</v>
      </c>
      <c r="AQ27" s="92" t="s">
        <v>134</v>
      </c>
      <c r="AR27" s="92">
        <v>16</v>
      </c>
      <c r="AS27" s="92" t="s">
        <v>135</v>
      </c>
      <c r="AT27" s="92">
        <v>42</v>
      </c>
      <c r="AU27" s="92" t="s">
        <v>163</v>
      </c>
      <c r="AV27" s="92">
        <v>9</v>
      </c>
      <c r="AW27" s="92" t="s">
        <v>151</v>
      </c>
      <c r="AX27" s="92">
        <v>36</v>
      </c>
      <c r="AY27" s="92" t="s">
        <v>138</v>
      </c>
      <c r="AZ27" s="92">
        <v>19</v>
      </c>
      <c r="BA27" s="92" t="s">
        <v>156</v>
      </c>
      <c r="BB27" s="92">
        <v>17</v>
      </c>
      <c r="BC27" s="93" t="s">
        <v>161</v>
      </c>
      <c r="BD27" s="4">
        <v>18</v>
      </c>
      <c r="BE27" s="5" t="s">
        <v>76</v>
      </c>
      <c r="BF27" s="84" t="str">
        <f>IF('[1]input-jadwal'!BH27="","",'[1]input-jadwal'!BH27)</f>
        <v/>
      </c>
      <c r="BG27" s="79"/>
      <c r="BH27" s="84"/>
      <c r="BI27" s="84"/>
      <c r="BJ27" s="84"/>
      <c r="BK27" s="84" t="str">
        <f>IF('[1]input-jadwal'!BM27="","",'[1]input-jadwal'!BM27)</f>
        <v/>
      </c>
      <c r="BL27" s="84" t="str">
        <f>IF('[1]input-jadwal'!BN27="","",'[1]input-jadwal'!BN27)</f>
        <v/>
      </c>
      <c r="BM27" s="84" t="str">
        <f>IF('[1]input-jadwal'!BO27="","",'[1]input-jadwal'!BO27)</f>
        <v/>
      </c>
      <c r="BN27" s="84" t="str">
        <f>IF('[1]input-jadwal'!BP27="","",'[1]input-jadwal'!BP27)</f>
        <v/>
      </c>
      <c r="BO27" s="84" t="str">
        <f>IF('[1]input-jadwal'!BQ27="","",'[1]input-jadwal'!BQ27)</f>
        <v/>
      </c>
      <c r="BP27" s="84" t="str">
        <f>IF('[1]input-jadwal'!BR27="","",'[1]input-jadwal'!BR27)</f>
        <v/>
      </c>
      <c r="BQ27" s="84" t="str">
        <f>IF('[1]input-jadwal'!BS27="","",'[1]input-jadwal'!BS27)</f>
        <v/>
      </c>
      <c r="BR27" s="84" t="str">
        <f>IF('[1]input-jadwal'!BT27="","",'[1]input-jadwal'!BT27)</f>
        <v/>
      </c>
      <c r="BS27" s="84" t="str">
        <f>IF('[1]input-jadwal'!BU27="","",'[1]input-jadwal'!BU27)</f>
        <v/>
      </c>
      <c r="BT27" s="84" t="str">
        <f>IF('[1]input-jadwal'!BV27="","",'[1]input-jadwal'!BV27)</f>
        <v/>
      </c>
      <c r="BU27" s="84" t="str">
        <f>IF('[1]input-jadwal'!BW27="","",'[1]input-jadwal'!BW27)</f>
        <v/>
      </c>
      <c r="BV27" s="84" t="str">
        <f>IF('[1]input-jadwal'!BX27="","",'[1]input-jadwal'!BX27)</f>
        <v/>
      </c>
      <c r="BW27" s="84" t="str">
        <f>IF('[1]input-jadwal'!BY27="","",'[1]input-jadwal'!BY27)</f>
        <v/>
      </c>
      <c r="BX27" s="84" t="str">
        <f>IF('[1]input-jadwal'!BZ27="","",'[1]input-jadwal'!BZ27)</f>
        <v/>
      </c>
      <c r="BY27" s="84" t="str">
        <f>IF('[1]input-jadwal'!CA27="","",'[1]input-jadwal'!CA27)</f>
        <v/>
      </c>
      <c r="BZ27" s="84" t="str">
        <f>IF('[1]input-jadwal'!CB27="","",'[1]input-jadwal'!CB27)</f>
        <v/>
      </c>
      <c r="CA27" s="84" t="str">
        <f>IF('[1]input-jadwal'!CC27="","",'[1]input-jadwal'!CC27)</f>
        <v/>
      </c>
      <c r="CB27" s="84" t="str">
        <f>IF('[1]input-jadwal'!CD27="","",'[1]input-jadwal'!CD27)</f>
        <v/>
      </c>
      <c r="CC27" s="84" t="str">
        <f>IF('[1]input-jadwal'!CE27="","",'[1]input-jadwal'!CE27)</f>
        <v/>
      </c>
      <c r="CD27" s="84" t="str">
        <f>IF('[1]input-jadwal'!CF27="","",'[1]input-jadwal'!CF27)</f>
        <v/>
      </c>
      <c r="CE27" s="84" t="str">
        <f>IF('[1]input-jadwal'!CG27="","",'[1]input-jadwal'!CG27)</f>
        <v/>
      </c>
      <c r="CF27" s="84" t="str">
        <f>IF('[1]input-jadwal'!CH27="","",'[1]input-jadwal'!CH27)</f>
        <v/>
      </c>
      <c r="CG27" s="84" t="str">
        <f>IF('[1]input-jadwal'!CI27="","",'[1]input-jadwal'!CI27)</f>
        <v/>
      </c>
      <c r="CH27" s="84" t="str">
        <f>IF('[1]input-jadwal'!CJ27="","",'[1]input-jadwal'!CJ27)</f>
        <v/>
      </c>
      <c r="CI27" s="84" t="str">
        <f>IF('[1]input-jadwal'!CK27="","",'[1]input-jadwal'!CK27)</f>
        <v/>
      </c>
      <c r="CJ27" s="84" t="str">
        <f>IF('[1]input-jadwal'!CL27="","",'[1]input-jadwal'!CL27)</f>
        <v/>
      </c>
      <c r="CK27" s="84" t="str">
        <f>IF('[1]input-jadwal'!CM27="","",'[1]input-jadwal'!CM27)</f>
        <v/>
      </c>
      <c r="CL27" s="84" t="str">
        <f>IF('[1]input-jadwal'!CN27="","",'[1]input-jadwal'!CN27)</f>
        <v/>
      </c>
      <c r="CM27" s="84" t="str">
        <f>IF('[1]input-jadwal'!CO27="","",'[1]input-jadwal'!CO27)</f>
        <v/>
      </c>
      <c r="CN27" s="84" t="str">
        <f>IF('[1]input-jadwal'!CP27="","",'[1]input-jadwal'!CP27)</f>
        <v/>
      </c>
      <c r="CO27" s="84" t="str">
        <f>IF('[1]input-jadwal'!CQ27="","",'[1]input-jadwal'!CQ27)</f>
        <v/>
      </c>
      <c r="CP27" s="84" t="str">
        <f>IF('[1]input-jadwal'!CR27="","",'[1]input-jadwal'!CR27)</f>
        <v/>
      </c>
      <c r="CQ27" s="84" t="str">
        <f>IF('[1]input-jadwal'!CS27="","",'[1]input-jadwal'!CS27)</f>
        <v/>
      </c>
      <c r="CR27" s="84" t="str">
        <f>IF('[1]input-jadwal'!CT27="","",'[1]input-jadwal'!CT27)</f>
        <v/>
      </c>
      <c r="CS27" s="84" t="str">
        <f>IF('[1]input-jadwal'!CU27="","",'[1]input-jadwal'!CU27)</f>
        <v/>
      </c>
      <c r="CT27" s="84" t="str">
        <f>IF('[1]input-jadwal'!CV27="","",'[1]input-jadwal'!CV27)</f>
        <v/>
      </c>
      <c r="CU27" s="84" t="str">
        <f>IF('[1]input-jadwal'!CW27="","",'[1]input-jadwal'!CW27)</f>
        <v/>
      </c>
      <c r="CV27" s="84" t="str">
        <f>IF('[1]input-jadwal'!CX27="","",'[1]input-jadwal'!CX27)</f>
        <v/>
      </c>
      <c r="CW27" s="84" t="str">
        <f>IF('[1]input-jadwal'!CY27="","",'[1]input-jadwal'!CY27)</f>
        <v/>
      </c>
      <c r="CX27" s="84" t="str">
        <f>IF('[1]input-jadwal'!CZ27="","",'[1]input-jadwal'!CZ27)</f>
        <v/>
      </c>
      <c r="CY27" s="84" t="str">
        <f>IF('[1]input-jadwal'!DA27="","",'[1]input-jadwal'!DA27)</f>
        <v/>
      </c>
      <c r="CZ27" s="84" t="str">
        <f>IF('[1]input-jadwal'!DB27="","",'[1]input-jadwal'!DB27)</f>
        <v/>
      </c>
      <c r="DA27" s="84" t="str">
        <f>IF('[1]input-jadwal'!DC27="","",'[1]input-jadwal'!DC27)</f>
        <v/>
      </c>
      <c r="DB27" s="79"/>
      <c r="DC27" s="79"/>
    </row>
    <row r="28" spans="4:107" ht="17.25" thickBot="1" x14ac:dyDescent="0.3">
      <c r="D28" s="79"/>
      <c r="E28" s="170"/>
      <c r="F28" s="19" t="s">
        <v>46</v>
      </c>
      <c r="G28" s="20">
        <v>3</v>
      </c>
      <c r="H28" s="91">
        <v>33</v>
      </c>
      <c r="I28" s="92" t="s">
        <v>139</v>
      </c>
      <c r="J28" s="92">
        <v>27</v>
      </c>
      <c r="K28" s="92" t="s">
        <v>135</v>
      </c>
      <c r="L28" s="92">
        <v>46</v>
      </c>
      <c r="M28" s="92" t="s">
        <v>148</v>
      </c>
      <c r="N28" s="92">
        <v>35</v>
      </c>
      <c r="O28" s="92" t="s">
        <v>134</v>
      </c>
      <c r="P28" s="92">
        <v>41</v>
      </c>
      <c r="Q28" s="92" t="s">
        <v>165</v>
      </c>
      <c r="R28" s="92">
        <v>30</v>
      </c>
      <c r="S28" s="92" t="s">
        <v>153</v>
      </c>
      <c r="T28" s="92">
        <v>21</v>
      </c>
      <c r="U28" s="92" t="s">
        <v>138</v>
      </c>
      <c r="V28" s="92">
        <v>20</v>
      </c>
      <c r="W28" s="92" t="s">
        <v>154</v>
      </c>
      <c r="X28" s="92">
        <v>38</v>
      </c>
      <c r="Y28" s="92" t="s">
        <v>133</v>
      </c>
      <c r="Z28" s="92">
        <v>22</v>
      </c>
      <c r="AA28" s="92" t="s">
        <v>162</v>
      </c>
      <c r="AB28" s="92">
        <v>39</v>
      </c>
      <c r="AC28" s="92" t="s">
        <v>151</v>
      </c>
      <c r="AD28" s="92">
        <v>2</v>
      </c>
      <c r="AE28" s="92" t="s">
        <v>149</v>
      </c>
      <c r="AF28" s="92">
        <v>31</v>
      </c>
      <c r="AG28" s="92" t="s">
        <v>137</v>
      </c>
      <c r="AH28" s="92">
        <v>18</v>
      </c>
      <c r="AI28" s="92" t="s">
        <v>134</v>
      </c>
      <c r="AJ28" s="92">
        <v>15</v>
      </c>
      <c r="AK28" s="92" t="s">
        <v>154</v>
      </c>
      <c r="AL28" s="92">
        <v>6</v>
      </c>
      <c r="AM28" s="92" t="s">
        <v>135</v>
      </c>
      <c r="AN28" s="92">
        <v>7</v>
      </c>
      <c r="AO28" s="92" t="s">
        <v>138</v>
      </c>
      <c r="AP28" s="92">
        <v>10</v>
      </c>
      <c r="AQ28" s="92" t="s">
        <v>162</v>
      </c>
      <c r="AR28" s="92">
        <v>28</v>
      </c>
      <c r="AS28" s="92" t="s">
        <v>152</v>
      </c>
      <c r="AT28" s="92">
        <v>9</v>
      </c>
      <c r="AU28" s="92" t="s">
        <v>151</v>
      </c>
      <c r="AV28" s="92">
        <v>1</v>
      </c>
      <c r="AW28" s="92" t="s">
        <v>160</v>
      </c>
      <c r="AX28" s="92">
        <v>36</v>
      </c>
      <c r="AY28" s="92" t="s">
        <v>138</v>
      </c>
      <c r="AZ28" s="92">
        <v>13</v>
      </c>
      <c r="BA28" s="92" t="s">
        <v>155</v>
      </c>
      <c r="BB28" s="92">
        <v>19</v>
      </c>
      <c r="BC28" s="93" t="s">
        <v>156</v>
      </c>
      <c r="BD28" s="4">
        <v>19</v>
      </c>
      <c r="BE28" s="5" t="s">
        <v>47</v>
      </c>
      <c r="BF28" s="84" t="str">
        <f>IF('[1]input-jadwal'!BH28="","",'[1]input-jadwal'!BH28)</f>
        <v/>
      </c>
      <c r="BG28" s="84"/>
      <c r="BH28" s="84"/>
      <c r="BI28" s="84"/>
      <c r="BJ28" s="84"/>
      <c r="BK28" s="84" t="str">
        <f>IF('[1]input-jadwal'!BM28="","",'[1]input-jadwal'!BM28)</f>
        <v/>
      </c>
      <c r="BL28" s="84" t="str">
        <f>IF('[1]input-jadwal'!BN28="","",'[1]input-jadwal'!BN28)</f>
        <v/>
      </c>
      <c r="BM28" s="84" t="str">
        <f>IF('[1]input-jadwal'!BO28="","",'[1]input-jadwal'!BO28)</f>
        <v/>
      </c>
      <c r="BN28" s="84" t="str">
        <f>IF('[1]input-jadwal'!BP28="","",'[1]input-jadwal'!BP28)</f>
        <v/>
      </c>
      <c r="BO28" s="84" t="str">
        <f>IF('[1]input-jadwal'!BQ28="","",'[1]input-jadwal'!BQ28)</f>
        <v/>
      </c>
      <c r="BP28" s="84" t="str">
        <f>IF('[1]input-jadwal'!BR28="","",'[1]input-jadwal'!BR28)</f>
        <v/>
      </c>
      <c r="BQ28" s="84" t="str">
        <f>IF('[1]input-jadwal'!BS28="","",'[1]input-jadwal'!BS28)</f>
        <v/>
      </c>
      <c r="BR28" s="84" t="str">
        <f>IF('[1]input-jadwal'!BT28="","",'[1]input-jadwal'!BT28)</f>
        <v/>
      </c>
      <c r="BS28" s="84" t="str">
        <f>IF('[1]input-jadwal'!BU28="","",'[1]input-jadwal'!BU28)</f>
        <v/>
      </c>
      <c r="BT28" s="84" t="str">
        <f>IF('[1]input-jadwal'!BV28="","",'[1]input-jadwal'!BV28)</f>
        <v/>
      </c>
      <c r="BU28" s="84" t="str">
        <f>IF('[1]input-jadwal'!BW28="","",'[1]input-jadwal'!BW28)</f>
        <v/>
      </c>
      <c r="BV28" s="84" t="str">
        <f>IF('[1]input-jadwal'!BX28="","",'[1]input-jadwal'!BX28)</f>
        <v/>
      </c>
      <c r="BW28" s="84" t="str">
        <f>IF('[1]input-jadwal'!BY28="","",'[1]input-jadwal'!BY28)</f>
        <v/>
      </c>
      <c r="BX28" s="84" t="str">
        <f>IF('[1]input-jadwal'!BZ28="","",'[1]input-jadwal'!BZ28)</f>
        <v/>
      </c>
      <c r="BY28" s="84" t="str">
        <f>IF('[1]input-jadwal'!CA28="","",'[1]input-jadwal'!CA28)</f>
        <v/>
      </c>
      <c r="BZ28" s="84" t="str">
        <f>IF('[1]input-jadwal'!CB28="","",'[1]input-jadwal'!CB28)</f>
        <v/>
      </c>
      <c r="CA28" s="84" t="str">
        <f>IF('[1]input-jadwal'!CC28="","",'[1]input-jadwal'!CC28)</f>
        <v/>
      </c>
      <c r="CB28" s="84" t="str">
        <f>IF('[1]input-jadwal'!CD28="","",'[1]input-jadwal'!CD28)</f>
        <v/>
      </c>
      <c r="CC28" s="84" t="str">
        <f>IF('[1]input-jadwal'!CE28="","",'[1]input-jadwal'!CE28)</f>
        <v/>
      </c>
      <c r="CD28" s="84" t="str">
        <f>IF('[1]input-jadwal'!CF28="","",'[1]input-jadwal'!CF28)</f>
        <v/>
      </c>
      <c r="CE28" s="84" t="str">
        <f>IF('[1]input-jadwal'!CG28="","",'[1]input-jadwal'!CG28)</f>
        <v/>
      </c>
      <c r="CF28" s="84" t="str">
        <f>IF('[1]input-jadwal'!CH28="","",'[1]input-jadwal'!CH28)</f>
        <v/>
      </c>
      <c r="CG28" s="84" t="str">
        <f>IF('[1]input-jadwal'!CI28="","",'[1]input-jadwal'!CI28)</f>
        <v/>
      </c>
      <c r="CH28" s="84" t="str">
        <f>IF('[1]input-jadwal'!CJ28="","",'[1]input-jadwal'!CJ28)</f>
        <v/>
      </c>
      <c r="CI28" s="84" t="str">
        <f>IF('[1]input-jadwal'!CK28="","",'[1]input-jadwal'!CK28)</f>
        <v/>
      </c>
      <c r="CJ28" s="84" t="str">
        <f>IF('[1]input-jadwal'!CL28="","",'[1]input-jadwal'!CL28)</f>
        <v/>
      </c>
      <c r="CK28" s="84" t="str">
        <f>IF('[1]input-jadwal'!CM28="","",'[1]input-jadwal'!CM28)</f>
        <v/>
      </c>
      <c r="CL28" s="84" t="str">
        <f>IF('[1]input-jadwal'!CN28="","",'[1]input-jadwal'!CN28)</f>
        <v/>
      </c>
      <c r="CM28" s="84" t="str">
        <f>IF('[1]input-jadwal'!CO28="","",'[1]input-jadwal'!CO28)</f>
        <v/>
      </c>
      <c r="CN28" s="84" t="str">
        <f>IF('[1]input-jadwal'!CP28="","",'[1]input-jadwal'!CP28)</f>
        <v/>
      </c>
      <c r="CO28" s="84" t="str">
        <f>IF('[1]input-jadwal'!CQ28="","",'[1]input-jadwal'!CQ28)</f>
        <v/>
      </c>
      <c r="CP28" s="84" t="str">
        <f>IF('[1]input-jadwal'!CR28="","",'[1]input-jadwal'!CR28)</f>
        <v/>
      </c>
      <c r="CQ28" s="84" t="str">
        <f>IF('[1]input-jadwal'!CS28="","",'[1]input-jadwal'!CS28)</f>
        <v/>
      </c>
      <c r="CR28" s="84" t="str">
        <f>IF('[1]input-jadwal'!CT28="","",'[1]input-jadwal'!CT28)</f>
        <v/>
      </c>
      <c r="CS28" s="84" t="str">
        <f>IF('[1]input-jadwal'!CU28="","",'[1]input-jadwal'!CU28)</f>
        <v/>
      </c>
      <c r="CT28" s="84" t="str">
        <f>IF('[1]input-jadwal'!CV28="","",'[1]input-jadwal'!CV28)</f>
        <v/>
      </c>
      <c r="CU28" s="84" t="str">
        <f>IF('[1]input-jadwal'!CW28="","",'[1]input-jadwal'!CW28)</f>
        <v/>
      </c>
      <c r="CV28" s="84" t="str">
        <f>IF('[1]input-jadwal'!CX28="","",'[1]input-jadwal'!CX28)</f>
        <v/>
      </c>
      <c r="CW28" s="84" t="str">
        <f>IF('[1]input-jadwal'!CY28="","",'[1]input-jadwal'!CY28)</f>
        <v/>
      </c>
      <c r="CX28" s="84" t="str">
        <f>IF('[1]input-jadwal'!CZ28="","",'[1]input-jadwal'!CZ28)</f>
        <v/>
      </c>
      <c r="CY28" s="84" t="str">
        <f>IF('[1]input-jadwal'!DA28="","",'[1]input-jadwal'!DA28)</f>
        <v/>
      </c>
      <c r="CZ28" s="84" t="str">
        <f>IF('[1]input-jadwal'!DB28="","",'[1]input-jadwal'!DB28)</f>
        <v/>
      </c>
      <c r="DA28" s="84" t="str">
        <f>IF('[1]input-jadwal'!DC28="","",'[1]input-jadwal'!DC28)</f>
        <v/>
      </c>
      <c r="DB28" s="79"/>
      <c r="DC28" s="79"/>
    </row>
    <row r="29" spans="4:107" ht="21" thickBot="1" x14ac:dyDescent="0.3">
      <c r="D29" s="79"/>
      <c r="E29" s="170"/>
      <c r="F29" s="21" t="s">
        <v>48</v>
      </c>
      <c r="G29" s="21"/>
      <c r="H29" s="153" t="s">
        <v>173</v>
      </c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4"/>
      <c r="BC29" s="155"/>
      <c r="BD29" s="4">
        <v>20</v>
      </c>
      <c r="BE29" s="5" t="s">
        <v>167</v>
      </c>
      <c r="BF29" s="84" t="str">
        <f>IF('[1]input-jadwal'!BH29="","",'[1]input-jadwal'!BH29)</f>
        <v/>
      </c>
      <c r="BG29" s="84"/>
      <c r="BH29" s="84"/>
      <c r="BI29" s="84"/>
      <c r="BJ29" s="84"/>
      <c r="BK29" s="84" t="str">
        <f>IF('[1]input-jadwal'!BM29="","",'[1]input-jadwal'!BM29)</f>
        <v/>
      </c>
      <c r="BL29" s="84" t="str">
        <f>IF('[1]input-jadwal'!BN29="","",'[1]input-jadwal'!BN29)</f>
        <v/>
      </c>
      <c r="BM29" s="84" t="str">
        <f>IF('[1]input-jadwal'!BO29="","",'[1]input-jadwal'!BO29)</f>
        <v/>
      </c>
      <c r="BN29" s="84" t="str">
        <f>IF('[1]input-jadwal'!BP29="","",'[1]input-jadwal'!BP29)</f>
        <v/>
      </c>
      <c r="BO29" s="84" t="str">
        <f>IF('[1]input-jadwal'!BQ29="","",'[1]input-jadwal'!BQ29)</f>
        <v/>
      </c>
      <c r="BP29" s="84" t="str">
        <f>IF('[1]input-jadwal'!BR29="","",'[1]input-jadwal'!BR29)</f>
        <v/>
      </c>
      <c r="BQ29" s="84" t="str">
        <f>IF('[1]input-jadwal'!BS29="","",'[1]input-jadwal'!BS29)</f>
        <v/>
      </c>
      <c r="BR29" s="84" t="str">
        <f>IF('[1]input-jadwal'!BT29="","",'[1]input-jadwal'!BT29)</f>
        <v/>
      </c>
      <c r="BS29" s="84" t="str">
        <f>IF('[1]input-jadwal'!BU29="","",'[1]input-jadwal'!BU29)</f>
        <v/>
      </c>
      <c r="BT29" s="84" t="str">
        <f>IF('[1]input-jadwal'!BV29="","",'[1]input-jadwal'!BV29)</f>
        <v/>
      </c>
      <c r="BU29" s="84" t="str">
        <f>IF('[1]input-jadwal'!BW29="","",'[1]input-jadwal'!BW29)</f>
        <v/>
      </c>
      <c r="BV29" s="84" t="str">
        <f>IF('[1]input-jadwal'!BX29="","",'[1]input-jadwal'!BX29)</f>
        <v/>
      </c>
      <c r="BW29" s="84" t="str">
        <f>IF('[1]input-jadwal'!BY29="","",'[1]input-jadwal'!BY29)</f>
        <v/>
      </c>
      <c r="BX29" s="84" t="str">
        <f>IF('[1]input-jadwal'!BZ29="","",'[1]input-jadwal'!BZ29)</f>
        <v/>
      </c>
      <c r="BY29" s="84" t="str">
        <f>IF('[1]input-jadwal'!CA29="","",'[1]input-jadwal'!CA29)</f>
        <v/>
      </c>
      <c r="BZ29" s="84" t="str">
        <f>IF('[1]input-jadwal'!CB29="","",'[1]input-jadwal'!CB29)</f>
        <v/>
      </c>
      <c r="CA29" s="84" t="str">
        <f>IF('[1]input-jadwal'!CC29="","",'[1]input-jadwal'!CC29)</f>
        <v/>
      </c>
      <c r="CB29" s="84" t="str">
        <f>IF('[1]input-jadwal'!CD29="","",'[1]input-jadwal'!CD29)</f>
        <v/>
      </c>
      <c r="CC29" s="84" t="str">
        <f>IF('[1]input-jadwal'!CE29="","",'[1]input-jadwal'!CE29)</f>
        <v/>
      </c>
      <c r="CD29" s="84" t="str">
        <f>IF('[1]input-jadwal'!CF29="","",'[1]input-jadwal'!CF29)</f>
        <v/>
      </c>
      <c r="CE29" s="84" t="str">
        <f>IF('[1]input-jadwal'!CG29="","",'[1]input-jadwal'!CG29)</f>
        <v/>
      </c>
      <c r="CF29" s="84" t="str">
        <f>IF('[1]input-jadwal'!CH29="","",'[1]input-jadwal'!CH29)</f>
        <v/>
      </c>
      <c r="CG29" s="84" t="str">
        <f>IF('[1]input-jadwal'!CI29="","",'[1]input-jadwal'!CI29)</f>
        <v/>
      </c>
      <c r="CH29" s="84" t="str">
        <f>IF('[1]input-jadwal'!CJ29="","",'[1]input-jadwal'!CJ29)</f>
        <v/>
      </c>
      <c r="CI29" s="84" t="str">
        <f>IF('[1]input-jadwal'!CK29="","",'[1]input-jadwal'!CK29)</f>
        <v/>
      </c>
      <c r="CJ29" s="84" t="str">
        <f>IF('[1]input-jadwal'!CL29="","",'[1]input-jadwal'!CL29)</f>
        <v/>
      </c>
      <c r="CK29" s="84" t="str">
        <f>IF('[1]input-jadwal'!CM29="","",'[1]input-jadwal'!CM29)</f>
        <v/>
      </c>
      <c r="CL29" s="84" t="str">
        <f>IF('[1]input-jadwal'!CN29="","",'[1]input-jadwal'!CN29)</f>
        <v/>
      </c>
      <c r="CM29" s="84" t="str">
        <f>IF('[1]input-jadwal'!CO29="","",'[1]input-jadwal'!CO29)</f>
        <v/>
      </c>
      <c r="CN29" s="84" t="str">
        <f>IF('[1]input-jadwal'!CP29="","",'[1]input-jadwal'!CP29)</f>
        <v/>
      </c>
      <c r="CO29" s="84" t="str">
        <f>IF('[1]input-jadwal'!CQ29="","",'[1]input-jadwal'!CQ29)</f>
        <v/>
      </c>
      <c r="CP29" s="84" t="str">
        <f>IF('[1]input-jadwal'!CR29="","",'[1]input-jadwal'!CR29)</f>
        <v/>
      </c>
      <c r="CQ29" s="84" t="str">
        <f>IF('[1]input-jadwal'!CS29="","",'[1]input-jadwal'!CS29)</f>
        <v/>
      </c>
      <c r="CR29" s="84" t="str">
        <f>IF('[1]input-jadwal'!CT29="","",'[1]input-jadwal'!CT29)</f>
        <v/>
      </c>
      <c r="CS29" s="84" t="str">
        <f>IF('[1]input-jadwal'!CU29="","",'[1]input-jadwal'!CU29)</f>
        <v/>
      </c>
      <c r="CT29" s="84" t="str">
        <f>IF('[1]input-jadwal'!CV29="","",'[1]input-jadwal'!CV29)</f>
        <v/>
      </c>
      <c r="CU29" s="84" t="str">
        <f>IF('[1]input-jadwal'!CW29="","",'[1]input-jadwal'!CW29)</f>
        <v/>
      </c>
      <c r="CV29" s="84" t="str">
        <f>IF('[1]input-jadwal'!CX29="","",'[1]input-jadwal'!CX29)</f>
        <v/>
      </c>
      <c r="CW29" s="84" t="str">
        <f>IF('[1]input-jadwal'!CY29="","",'[1]input-jadwal'!CY29)</f>
        <v/>
      </c>
      <c r="CX29" s="84" t="str">
        <f>IF('[1]input-jadwal'!CZ29="","",'[1]input-jadwal'!CZ29)</f>
        <v/>
      </c>
      <c r="CY29" s="84" t="str">
        <f>IF('[1]input-jadwal'!DA29="","",'[1]input-jadwal'!DA29)</f>
        <v/>
      </c>
      <c r="CZ29" s="84" t="str">
        <f>IF('[1]input-jadwal'!DB29="","",'[1]input-jadwal'!DB29)</f>
        <v/>
      </c>
      <c r="DA29" s="84" t="str">
        <f>IF('[1]input-jadwal'!DC29="","",'[1]input-jadwal'!DC29)</f>
        <v/>
      </c>
      <c r="DB29" s="79"/>
      <c r="DC29" s="79"/>
    </row>
    <row r="30" spans="4:107" ht="16.5" x14ac:dyDescent="0.25">
      <c r="D30" s="79"/>
      <c r="E30" s="170"/>
      <c r="F30" s="17" t="s">
        <v>49</v>
      </c>
      <c r="G30" s="18">
        <v>4</v>
      </c>
      <c r="H30" s="91">
        <v>35</v>
      </c>
      <c r="I30" s="92" t="s">
        <v>134</v>
      </c>
      <c r="J30" s="92">
        <v>27</v>
      </c>
      <c r="K30" s="92" t="s">
        <v>135</v>
      </c>
      <c r="L30" s="92">
        <v>46</v>
      </c>
      <c r="M30" s="92" t="s">
        <v>148</v>
      </c>
      <c r="N30" s="92">
        <v>33</v>
      </c>
      <c r="O30" s="92" t="s">
        <v>139</v>
      </c>
      <c r="P30" s="92">
        <v>41</v>
      </c>
      <c r="Q30" s="92" t="s">
        <v>165</v>
      </c>
      <c r="R30" s="92">
        <v>30</v>
      </c>
      <c r="S30" s="92" t="s">
        <v>153</v>
      </c>
      <c r="T30" s="92">
        <v>21</v>
      </c>
      <c r="U30" s="92" t="s">
        <v>138</v>
      </c>
      <c r="V30" s="92">
        <v>20</v>
      </c>
      <c r="W30" s="92" t="s">
        <v>154</v>
      </c>
      <c r="X30" s="92">
        <v>38</v>
      </c>
      <c r="Y30" s="92" t="s">
        <v>133</v>
      </c>
      <c r="Z30" s="92">
        <v>22</v>
      </c>
      <c r="AA30" s="92" t="s">
        <v>162</v>
      </c>
      <c r="AB30" s="92">
        <v>39</v>
      </c>
      <c r="AC30" s="92" t="s">
        <v>151</v>
      </c>
      <c r="AD30" s="92">
        <v>2</v>
      </c>
      <c r="AE30" s="92" t="s">
        <v>149</v>
      </c>
      <c r="AF30" s="92">
        <v>31</v>
      </c>
      <c r="AG30" s="92" t="s">
        <v>137</v>
      </c>
      <c r="AH30" s="92">
        <v>18</v>
      </c>
      <c r="AI30" s="92" t="s">
        <v>134</v>
      </c>
      <c r="AJ30" s="92">
        <v>15</v>
      </c>
      <c r="AK30" s="92" t="s">
        <v>154</v>
      </c>
      <c r="AL30" s="92">
        <v>47</v>
      </c>
      <c r="AM30" s="92" t="s">
        <v>138</v>
      </c>
      <c r="AN30" s="92">
        <v>7</v>
      </c>
      <c r="AO30" s="92" t="s">
        <v>138</v>
      </c>
      <c r="AP30" s="92">
        <v>10</v>
      </c>
      <c r="AQ30" s="92" t="s">
        <v>162</v>
      </c>
      <c r="AR30" s="92">
        <v>28</v>
      </c>
      <c r="AS30" s="92" t="s">
        <v>152</v>
      </c>
      <c r="AT30" s="92">
        <v>9</v>
      </c>
      <c r="AU30" s="92" t="s">
        <v>151</v>
      </c>
      <c r="AV30" s="92">
        <v>1</v>
      </c>
      <c r="AW30" s="92" t="s">
        <v>160</v>
      </c>
      <c r="AX30" s="92">
        <v>16</v>
      </c>
      <c r="AY30" s="92" t="s">
        <v>135</v>
      </c>
      <c r="AZ30" s="92">
        <v>13</v>
      </c>
      <c r="BA30" s="92" t="s">
        <v>155</v>
      </c>
      <c r="BB30" s="92">
        <v>19</v>
      </c>
      <c r="BC30" s="93" t="s">
        <v>156</v>
      </c>
      <c r="BD30" s="4">
        <v>21</v>
      </c>
      <c r="BE30" s="5" t="s">
        <v>50</v>
      </c>
      <c r="BF30" s="84" t="str">
        <f>IF('[1]input-jadwal'!BH30="","",'[1]input-jadwal'!BH30)</f>
        <v/>
      </c>
      <c r="BG30" s="84"/>
      <c r="BH30" s="84"/>
      <c r="BI30" s="84"/>
      <c r="BJ30" s="84"/>
      <c r="BK30" s="84" t="str">
        <f>IF('[1]input-jadwal'!BM30="","",'[1]input-jadwal'!BM30)</f>
        <v/>
      </c>
      <c r="BL30" s="84" t="str">
        <f>IF('[1]input-jadwal'!BN30="","",'[1]input-jadwal'!BN30)</f>
        <v/>
      </c>
      <c r="BM30" s="84" t="str">
        <f>IF('[1]input-jadwal'!BO30="","",'[1]input-jadwal'!BO30)</f>
        <v/>
      </c>
      <c r="BN30" s="84" t="str">
        <f>IF('[1]input-jadwal'!BP30="","",'[1]input-jadwal'!BP30)</f>
        <v/>
      </c>
      <c r="BO30" s="84" t="str">
        <f>IF('[1]input-jadwal'!BQ30="","",'[1]input-jadwal'!BQ30)</f>
        <v/>
      </c>
      <c r="BP30" s="84" t="str">
        <f>IF('[1]input-jadwal'!BR30="","",'[1]input-jadwal'!BR30)</f>
        <v/>
      </c>
      <c r="BQ30" s="84" t="str">
        <f>IF('[1]input-jadwal'!BS30="","",'[1]input-jadwal'!BS30)</f>
        <v/>
      </c>
      <c r="BR30" s="84" t="str">
        <f>IF('[1]input-jadwal'!BT30="","",'[1]input-jadwal'!BT30)</f>
        <v/>
      </c>
      <c r="BS30" s="84" t="str">
        <f>IF('[1]input-jadwal'!BU30="","",'[1]input-jadwal'!BU30)</f>
        <v/>
      </c>
      <c r="BT30" s="84" t="str">
        <f>IF('[1]input-jadwal'!BV30="","",'[1]input-jadwal'!BV30)</f>
        <v/>
      </c>
      <c r="BU30" s="84" t="str">
        <f>IF('[1]input-jadwal'!BW30="","",'[1]input-jadwal'!BW30)</f>
        <v/>
      </c>
      <c r="BV30" s="84" t="str">
        <f>IF('[1]input-jadwal'!BX30="","",'[1]input-jadwal'!BX30)</f>
        <v/>
      </c>
      <c r="BW30" s="84" t="str">
        <f>IF('[1]input-jadwal'!BY30="","",'[1]input-jadwal'!BY30)</f>
        <v/>
      </c>
      <c r="BX30" s="84" t="str">
        <f>IF('[1]input-jadwal'!BZ30="","",'[1]input-jadwal'!BZ30)</f>
        <v/>
      </c>
      <c r="BY30" s="84" t="str">
        <f>IF('[1]input-jadwal'!CA30="","",'[1]input-jadwal'!CA30)</f>
        <v/>
      </c>
      <c r="BZ30" s="84" t="str">
        <f>IF('[1]input-jadwal'!CB30="","",'[1]input-jadwal'!CB30)</f>
        <v/>
      </c>
      <c r="CA30" s="84" t="str">
        <f>IF('[1]input-jadwal'!CC30="","",'[1]input-jadwal'!CC30)</f>
        <v/>
      </c>
      <c r="CB30" s="84" t="str">
        <f>IF('[1]input-jadwal'!CD30="","",'[1]input-jadwal'!CD30)</f>
        <v/>
      </c>
      <c r="CC30" s="84" t="str">
        <f>IF('[1]input-jadwal'!CE30="","",'[1]input-jadwal'!CE30)</f>
        <v/>
      </c>
      <c r="CD30" s="84" t="str">
        <f>IF('[1]input-jadwal'!CF30="","",'[1]input-jadwal'!CF30)</f>
        <v/>
      </c>
      <c r="CE30" s="84" t="str">
        <f>IF('[1]input-jadwal'!CG30="","",'[1]input-jadwal'!CG30)</f>
        <v/>
      </c>
      <c r="CF30" s="84" t="str">
        <f>IF('[1]input-jadwal'!CH30="","",'[1]input-jadwal'!CH30)</f>
        <v/>
      </c>
      <c r="CG30" s="84" t="str">
        <f>IF('[1]input-jadwal'!CI30="","",'[1]input-jadwal'!CI30)</f>
        <v/>
      </c>
      <c r="CH30" s="84" t="str">
        <f>IF('[1]input-jadwal'!CJ30="","",'[1]input-jadwal'!CJ30)</f>
        <v/>
      </c>
      <c r="CI30" s="84" t="str">
        <f>IF('[1]input-jadwal'!CK30="","",'[1]input-jadwal'!CK30)</f>
        <v/>
      </c>
      <c r="CJ30" s="84" t="str">
        <f>IF('[1]input-jadwal'!CL30="","",'[1]input-jadwal'!CL30)</f>
        <v/>
      </c>
      <c r="CK30" s="84" t="str">
        <f>IF('[1]input-jadwal'!CM30="","",'[1]input-jadwal'!CM30)</f>
        <v/>
      </c>
      <c r="CL30" s="84" t="str">
        <f>IF('[1]input-jadwal'!CN30="","",'[1]input-jadwal'!CN30)</f>
        <v/>
      </c>
      <c r="CM30" s="84" t="str">
        <f>IF('[1]input-jadwal'!CO30="","",'[1]input-jadwal'!CO30)</f>
        <v/>
      </c>
      <c r="CN30" s="84" t="str">
        <f>IF('[1]input-jadwal'!CP30="","",'[1]input-jadwal'!CP30)</f>
        <v/>
      </c>
      <c r="CO30" s="84" t="str">
        <f>IF('[1]input-jadwal'!CQ30="","",'[1]input-jadwal'!CQ30)</f>
        <v/>
      </c>
      <c r="CP30" s="84" t="str">
        <f>IF('[1]input-jadwal'!CR30="","",'[1]input-jadwal'!CR30)</f>
        <v/>
      </c>
      <c r="CQ30" s="84" t="str">
        <f>IF('[1]input-jadwal'!CS30="","",'[1]input-jadwal'!CS30)</f>
        <v/>
      </c>
      <c r="CR30" s="84" t="str">
        <f>IF('[1]input-jadwal'!CT30="","",'[1]input-jadwal'!CT30)</f>
        <v/>
      </c>
      <c r="CS30" s="84" t="str">
        <f>IF('[1]input-jadwal'!CU30="","",'[1]input-jadwal'!CU30)</f>
        <v/>
      </c>
      <c r="CT30" s="84" t="str">
        <f>IF('[1]input-jadwal'!CV30="","",'[1]input-jadwal'!CV30)</f>
        <v/>
      </c>
      <c r="CU30" s="84" t="str">
        <f>IF('[1]input-jadwal'!CW30="","",'[1]input-jadwal'!CW30)</f>
        <v/>
      </c>
      <c r="CV30" s="84" t="str">
        <f>IF('[1]input-jadwal'!CX30="","",'[1]input-jadwal'!CX30)</f>
        <v/>
      </c>
      <c r="CW30" s="84" t="str">
        <f>IF('[1]input-jadwal'!CY30="","",'[1]input-jadwal'!CY30)</f>
        <v/>
      </c>
      <c r="CX30" s="84" t="str">
        <f>IF('[1]input-jadwal'!CZ30="","",'[1]input-jadwal'!CZ30)</f>
        <v/>
      </c>
      <c r="CY30" s="84" t="str">
        <f>IF('[1]input-jadwal'!DA30="","",'[1]input-jadwal'!DA30)</f>
        <v/>
      </c>
      <c r="CZ30" s="84" t="str">
        <f>IF('[1]input-jadwal'!DB30="","",'[1]input-jadwal'!DB30)</f>
        <v/>
      </c>
      <c r="DA30" s="84" t="str">
        <f>IF('[1]input-jadwal'!DC30="","",'[1]input-jadwal'!DC30)</f>
        <v/>
      </c>
      <c r="DB30" s="79"/>
      <c r="DC30" s="79"/>
    </row>
    <row r="31" spans="4:107" ht="16.5" x14ac:dyDescent="0.25">
      <c r="D31" s="79"/>
      <c r="E31" s="170"/>
      <c r="F31" s="22" t="s">
        <v>51</v>
      </c>
      <c r="G31" s="23">
        <v>5</v>
      </c>
      <c r="H31" s="91">
        <v>35</v>
      </c>
      <c r="I31" s="92" t="s">
        <v>134</v>
      </c>
      <c r="J31" s="92">
        <v>11</v>
      </c>
      <c r="K31" s="92" t="s">
        <v>137</v>
      </c>
      <c r="L31" s="92">
        <v>10</v>
      </c>
      <c r="M31" s="92" t="s">
        <v>162</v>
      </c>
      <c r="N31" s="92">
        <v>33</v>
      </c>
      <c r="O31" s="92" t="s">
        <v>139</v>
      </c>
      <c r="P31" s="92">
        <v>30</v>
      </c>
      <c r="Q31" s="92" t="s">
        <v>153</v>
      </c>
      <c r="R31" s="92">
        <v>24</v>
      </c>
      <c r="S31" s="92" t="s">
        <v>150</v>
      </c>
      <c r="T31" s="92">
        <v>19</v>
      </c>
      <c r="U31" s="92" t="s">
        <v>156</v>
      </c>
      <c r="V31" s="92">
        <v>13</v>
      </c>
      <c r="W31" s="92" t="s">
        <v>155</v>
      </c>
      <c r="X31" s="92">
        <v>23</v>
      </c>
      <c r="Y31" s="92" t="s">
        <v>160</v>
      </c>
      <c r="Z31" s="92">
        <v>39</v>
      </c>
      <c r="AA31" s="92" t="s">
        <v>151</v>
      </c>
      <c r="AB31" s="92">
        <v>31</v>
      </c>
      <c r="AC31" s="92" t="s">
        <v>137</v>
      </c>
      <c r="AD31" s="92">
        <v>6</v>
      </c>
      <c r="AE31" s="92" t="s">
        <v>135</v>
      </c>
      <c r="AF31" s="92">
        <v>2</v>
      </c>
      <c r="AG31" s="92" t="s">
        <v>149</v>
      </c>
      <c r="AH31" s="92">
        <v>40</v>
      </c>
      <c r="AI31" s="92" t="s">
        <v>133</v>
      </c>
      <c r="AJ31" s="92">
        <v>26</v>
      </c>
      <c r="AK31" s="92" t="s">
        <v>161</v>
      </c>
      <c r="AL31" s="92">
        <v>3</v>
      </c>
      <c r="AM31" s="92" t="s">
        <v>151</v>
      </c>
      <c r="AN31" s="92">
        <v>44</v>
      </c>
      <c r="AO31" s="92" t="s">
        <v>148</v>
      </c>
      <c r="AP31" s="92">
        <v>9</v>
      </c>
      <c r="AQ31" s="92" t="s">
        <v>151</v>
      </c>
      <c r="AR31" s="92">
        <v>8</v>
      </c>
      <c r="AS31" s="92" t="s">
        <v>149</v>
      </c>
      <c r="AT31" s="92">
        <v>5</v>
      </c>
      <c r="AU31" s="92" t="s">
        <v>134</v>
      </c>
      <c r="AV31" s="92">
        <v>1</v>
      </c>
      <c r="AW31" s="92" t="s">
        <v>160</v>
      </c>
      <c r="AX31" s="92">
        <v>4</v>
      </c>
      <c r="AY31" s="92" t="s">
        <v>137</v>
      </c>
      <c r="AZ31" s="92">
        <v>25</v>
      </c>
      <c r="BA31" s="92" t="s">
        <v>152</v>
      </c>
      <c r="BB31" s="92">
        <v>15</v>
      </c>
      <c r="BC31" s="93" t="s">
        <v>154</v>
      </c>
      <c r="BD31" s="4">
        <v>22</v>
      </c>
      <c r="BE31" s="5" t="s">
        <v>52</v>
      </c>
      <c r="BF31" s="84" t="str">
        <f>IF('[1]input-jadwal'!BH31="","",'[1]input-jadwal'!BH31)</f>
        <v/>
      </c>
      <c r="BG31" s="84"/>
      <c r="BH31" s="84"/>
      <c r="BI31" s="84"/>
      <c r="BJ31" s="84"/>
      <c r="BK31" s="84" t="str">
        <f>IF('[1]input-jadwal'!BM31="","",'[1]input-jadwal'!BM31)</f>
        <v/>
      </c>
      <c r="BL31" s="84" t="str">
        <f>IF('[1]input-jadwal'!BN31="","",'[1]input-jadwal'!BN31)</f>
        <v/>
      </c>
      <c r="BM31" s="84" t="str">
        <f>IF('[1]input-jadwal'!BO31="","",'[1]input-jadwal'!BO31)</f>
        <v/>
      </c>
      <c r="BN31" s="84" t="str">
        <f>IF('[1]input-jadwal'!BP31="","",'[1]input-jadwal'!BP31)</f>
        <v/>
      </c>
      <c r="BO31" s="84" t="str">
        <f>IF('[1]input-jadwal'!BQ31="","",'[1]input-jadwal'!BQ31)</f>
        <v/>
      </c>
      <c r="BP31" s="84" t="str">
        <f>IF('[1]input-jadwal'!BR31="","",'[1]input-jadwal'!BR31)</f>
        <v/>
      </c>
      <c r="BQ31" s="84" t="str">
        <f>IF('[1]input-jadwal'!BS31="","",'[1]input-jadwal'!BS31)</f>
        <v/>
      </c>
      <c r="BR31" s="84" t="str">
        <f>IF('[1]input-jadwal'!BT31="","",'[1]input-jadwal'!BT31)</f>
        <v/>
      </c>
      <c r="BS31" s="84" t="str">
        <f>IF('[1]input-jadwal'!BU31="","",'[1]input-jadwal'!BU31)</f>
        <v/>
      </c>
      <c r="BT31" s="84" t="str">
        <f>IF('[1]input-jadwal'!BV31="","",'[1]input-jadwal'!BV31)</f>
        <v/>
      </c>
      <c r="BU31" s="84" t="str">
        <f>IF('[1]input-jadwal'!BW31="","",'[1]input-jadwal'!BW31)</f>
        <v/>
      </c>
      <c r="BV31" s="84" t="str">
        <f>IF('[1]input-jadwal'!BX31="","",'[1]input-jadwal'!BX31)</f>
        <v/>
      </c>
      <c r="BW31" s="84" t="str">
        <f>IF('[1]input-jadwal'!BY31="","",'[1]input-jadwal'!BY31)</f>
        <v/>
      </c>
      <c r="BX31" s="84" t="str">
        <f>IF('[1]input-jadwal'!BZ31="","",'[1]input-jadwal'!BZ31)</f>
        <v/>
      </c>
      <c r="BY31" s="84" t="str">
        <f>IF('[1]input-jadwal'!CA31="","",'[1]input-jadwal'!CA31)</f>
        <v/>
      </c>
      <c r="BZ31" s="84" t="str">
        <f>IF('[1]input-jadwal'!CB31="","",'[1]input-jadwal'!CB31)</f>
        <v/>
      </c>
      <c r="CA31" s="84" t="str">
        <f>IF('[1]input-jadwal'!CC31="","",'[1]input-jadwal'!CC31)</f>
        <v/>
      </c>
      <c r="CB31" s="84" t="str">
        <f>IF('[1]input-jadwal'!CD31="","",'[1]input-jadwal'!CD31)</f>
        <v/>
      </c>
      <c r="CC31" s="84" t="str">
        <f>IF('[1]input-jadwal'!CE31="","",'[1]input-jadwal'!CE31)</f>
        <v/>
      </c>
      <c r="CD31" s="84" t="str">
        <f>IF('[1]input-jadwal'!CF31="","",'[1]input-jadwal'!CF31)</f>
        <v/>
      </c>
      <c r="CE31" s="84" t="str">
        <f>IF('[1]input-jadwal'!CG31="","",'[1]input-jadwal'!CG31)</f>
        <v/>
      </c>
      <c r="CF31" s="84" t="str">
        <f>IF('[1]input-jadwal'!CH31="","",'[1]input-jadwal'!CH31)</f>
        <v/>
      </c>
      <c r="CG31" s="84" t="str">
        <f>IF('[1]input-jadwal'!CI31="","",'[1]input-jadwal'!CI31)</f>
        <v/>
      </c>
      <c r="CH31" s="84" t="str">
        <f>IF('[1]input-jadwal'!CJ31="","",'[1]input-jadwal'!CJ31)</f>
        <v/>
      </c>
      <c r="CI31" s="84" t="str">
        <f>IF('[1]input-jadwal'!CK31="","",'[1]input-jadwal'!CK31)</f>
        <v/>
      </c>
      <c r="CJ31" s="84" t="str">
        <f>IF('[1]input-jadwal'!CL31="","",'[1]input-jadwal'!CL31)</f>
        <v/>
      </c>
      <c r="CK31" s="84" t="str">
        <f>IF('[1]input-jadwal'!CM31="","",'[1]input-jadwal'!CM31)</f>
        <v/>
      </c>
      <c r="CL31" s="84" t="str">
        <f>IF('[1]input-jadwal'!CN31="","",'[1]input-jadwal'!CN31)</f>
        <v/>
      </c>
      <c r="CM31" s="84" t="str">
        <f>IF('[1]input-jadwal'!CO31="","",'[1]input-jadwal'!CO31)</f>
        <v/>
      </c>
      <c r="CN31" s="84" t="str">
        <f>IF('[1]input-jadwal'!CP31="","",'[1]input-jadwal'!CP31)</f>
        <v/>
      </c>
      <c r="CO31" s="84" t="str">
        <f>IF('[1]input-jadwal'!CQ31="","",'[1]input-jadwal'!CQ31)</f>
        <v/>
      </c>
      <c r="CP31" s="84" t="str">
        <f>IF('[1]input-jadwal'!CR31="","",'[1]input-jadwal'!CR31)</f>
        <v/>
      </c>
      <c r="CQ31" s="84" t="str">
        <f>IF('[1]input-jadwal'!CS31="","",'[1]input-jadwal'!CS31)</f>
        <v/>
      </c>
      <c r="CR31" s="84" t="str">
        <f>IF('[1]input-jadwal'!CT31="","",'[1]input-jadwal'!CT31)</f>
        <v/>
      </c>
      <c r="CS31" s="84" t="str">
        <f>IF('[1]input-jadwal'!CU31="","",'[1]input-jadwal'!CU31)</f>
        <v/>
      </c>
      <c r="CT31" s="84" t="str">
        <f>IF('[1]input-jadwal'!CV31="","",'[1]input-jadwal'!CV31)</f>
        <v/>
      </c>
      <c r="CU31" s="84" t="str">
        <f>IF('[1]input-jadwal'!CW31="","",'[1]input-jadwal'!CW31)</f>
        <v/>
      </c>
      <c r="CV31" s="84" t="str">
        <f>IF('[1]input-jadwal'!CX31="","",'[1]input-jadwal'!CX31)</f>
        <v/>
      </c>
      <c r="CW31" s="84" t="str">
        <f>IF('[1]input-jadwal'!CY31="","",'[1]input-jadwal'!CY31)</f>
        <v/>
      </c>
      <c r="CX31" s="84" t="str">
        <f>IF('[1]input-jadwal'!CZ31="","",'[1]input-jadwal'!CZ31)</f>
        <v/>
      </c>
      <c r="CY31" s="84" t="str">
        <f>IF('[1]input-jadwal'!DA31="","",'[1]input-jadwal'!DA31)</f>
        <v/>
      </c>
      <c r="CZ31" s="84" t="str">
        <f>IF('[1]input-jadwal'!DB31="","",'[1]input-jadwal'!DB31)</f>
        <v/>
      </c>
      <c r="DA31" s="84" t="str">
        <f>IF('[1]input-jadwal'!DC31="","",'[1]input-jadwal'!DC31)</f>
        <v/>
      </c>
      <c r="DB31" s="79"/>
      <c r="DC31" s="79"/>
    </row>
    <row r="32" spans="4:107" ht="17.25" thickBot="1" x14ac:dyDescent="0.3">
      <c r="D32" s="79"/>
      <c r="E32" s="170"/>
      <c r="F32" s="19" t="s">
        <v>53</v>
      </c>
      <c r="G32" s="20">
        <v>6</v>
      </c>
      <c r="H32" s="91">
        <v>35</v>
      </c>
      <c r="I32" s="92" t="s">
        <v>134</v>
      </c>
      <c r="J32" s="92">
        <v>11</v>
      </c>
      <c r="K32" s="92" t="s">
        <v>137</v>
      </c>
      <c r="L32" s="92">
        <v>10</v>
      </c>
      <c r="M32" s="92" t="s">
        <v>162</v>
      </c>
      <c r="N32" s="92">
        <v>33</v>
      </c>
      <c r="O32" s="92" t="s">
        <v>139</v>
      </c>
      <c r="P32" s="92">
        <v>30</v>
      </c>
      <c r="Q32" s="92" t="s">
        <v>153</v>
      </c>
      <c r="R32" s="92">
        <v>24</v>
      </c>
      <c r="S32" s="92" t="s">
        <v>150</v>
      </c>
      <c r="T32" s="92">
        <v>19</v>
      </c>
      <c r="U32" s="92" t="s">
        <v>156</v>
      </c>
      <c r="V32" s="92">
        <v>13</v>
      </c>
      <c r="W32" s="92" t="s">
        <v>155</v>
      </c>
      <c r="X32" s="92">
        <v>23</v>
      </c>
      <c r="Y32" s="92" t="s">
        <v>160</v>
      </c>
      <c r="Z32" s="92">
        <v>39</v>
      </c>
      <c r="AA32" s="92" t="s">
        <v>151</v>
      </c>
      <c r="AB32" s="92">
        <v>31</v>
      </c>
      <c r="AC32" s="92" t="s">
        <v>137</v>
      </c>
      <c r="AD32" s="92">
        <v>6</v>
      </c>
      <c r="AE32" s="92" t="s">
        <v>135</v>
      </c>
      <c r="AF32" s="92">
        <v>2</v>
      </c>
      <c r="AG32" s="92" t="s">
        <v>149</v>
      </c>
      <c r="AH32" s="92">
        <v>40</v>
      </c>
      <c r="AI32" s="92" t="s">
        <v>133</v>
      </c>
      <c r="AJ32" s="92">
        <v>26</v>
      </c>
      <c r="AK32" s="92" t="s">
        <v>161</v>
      </c>
      <c r="AL32" s="92">
        <v>3</v>
      </c>
      <c r="AM32" s="92" t="s">
        <v>151</v>
      </c>
      <c r="AN32" s="92">
        <v>44</v>
      </c>
      <c r="AO32" s="92" t="s">
        <v>148</v>
      </c>
      <c r="AP32" s="92">
        <v>9</v>
      </c>
      <c r="AQ32" s="92" t="s">
        <v>151</v>
      </c>
      <c r="AR32" s="92">
        <v>8</v>
      </c>
      <c r="AS32" s="92" t="s">
        <v>149</v>
      </c>
      <c r="AT32" s="92">
        <v>5</v>
      </c>
      <c r="AU32" s="92" t="s">
        <v>134</v>
      </c>
      <c r="AV32" s="92">
        <v>16</v>
      </c>
      <c r="AW32" s="92" t="s">
        <v>135</v>
      </c>
      <c r="AX32" s="92">
        <v>4</v>
      </c>
      <c r="AY32" s="92" t="s">
        <v>137</v>
      </c>
      <c r="AZ32" s="92">
        <v>25</v>
      </c>
      <c r="BA32" s="92" t="s">
        <v>152</v>
      </c>
      <c r="BB32" s="92">
        <v>15</v>
      </c>
      <c r="BC32" s="93" t="s">
        <v>154</v>
      </c>
      <c r="BD32" s="4">
        <v>23</v>
      </c>
      <c r="BE32" s="5" t="s">
        <v>54</v>
      </c>
      <c r="BF32" s="84"/>
      <c r="BG32" s="84"/>
      <c r="BH32" s="84"/>
      <c r="BI32" s="84"/>
      <c r="BJ32" s="84"/>
      <c r="BK32" s="84" t="str">
        <f>IF('[1]input-jadwal'!BM32="","",'[1]input-jadwal'!BM32)</f>
        <v/>
      </c>
      <c r="BL32" s="84" t="str">
        <f>IF('[1]input-jadwal'!BN32="","",'[1]input-jadwal'!BN32)</f>
        <v/>
      </c>
      <c r="BM32" s="84" t="str">
        <f>IF('[1]input-jadwal'!BO32="","",'[1]input-jadwal'!BO32)</f>
        <v/>
      </c>
      <c r="BN32" s="84" t="str">
        <f>IF('[1]input-jadwal'!BP32="","",'[1]input-jadwal'!BP32)</f>
        <v/>
      </c>
      <c r="BO32" s="84" t="str">
        <f>IF('[1]input-jadwal'!BQ32="","",'[1]input-jadwal'!BQ32)</f>
        <v/>
      </c>
      <c r="BP32" s="84" t="str">
        <f>IF('[1]input-jadwal'!BR32="","",'[1]input-jadwal'!BR32)</f>
        <v/>
      </c>
      <c r="BQ32" s="84" t="str">
        <f>IF('[1]input-jadwal'!BS32="","",'[1]input-jadwal'!BS32)</f>
        <v/>
      </c>
      <c r="BR32" s="84" t="str">
        <f>IF('[1]input-jadwal'!BT32="","",'[1]input-jadwal'!BT32)</f>
        <v/>
      </c>
      <c r="BS32" s="84" t="str">
        <f>IF('[1]input-jadwal'!BU32="","",'[1]input-jadwal'!BU32)</f>
        <v/>
      </c>
      <c r="BT32" s="84" t="str">
        <f>IF('[1]input-jadwal'!BV32="","",'[1]input-jadwal'!BV32)</f>
        <v/>
      </c>
      <c r="BU32" s="84" t="str">
        <f>IF('[1]input-jadwal'!BW32="","",'[1]input-jadwal'!BW32)</f>
        <v/>
      </c>
      <c r="BV32" s="84" t="str">
        <f>IF('[1]input-jadwal'!BX32="","",'[1]input-jadwal'!BX32)</f>
        <v/>
      </c>
      <c r="BW32" s="84" t="str">
        <f>IF('[1]input-jadwal'!BY32="","",'[1]input-jadwal'!BY32)</f>
        <v/>
      </c>
      <c r="BX32" s="84" t="str">
        <f>IF('[1]input-jadwal'!BZ32="","",'[1]input-jadwal'!BZ32)</f>
        <v/>
      </c>
      <c r="BY32" s="84" t="str">
        <f>IF('[1]input-jadwal'!CA32="","",'[1]input-jadwal'!CA32)</f>
        <v/>
      </c>
      <c r="BZ32" s="84" t="str">
        <f>IF('[1]input-jadwal'!CB32="","",'[1]input-jadwal'!CB32)</f>
        <v/>
      </c>
      <c r="CA32" s="84" t="str">
        <f>IF('[1]input-jadwal'!CC32="","",'[1]input-jadwal'!CC32)</f>
        <v/>
      </c>
      <c r="CB32" s="84" t="str">
        <f>IF('[1]input-jadwal'!CD32="","",'[1]input-jadwal'!CD32)</f>
        <v/>
      </c>
      <c r="CC32" s="84" t="str">
        <f>IF('[1]input-jadwal'!CE32="","",'[1]input-jadwal'!CE32)</f>
        <v/>
      </c>
      <c r="CD32" s="84" t="str">
        <f>IF('[1]input-jadwal'!CF32="","",'[1]input-jadwal'!CF32)</f>
        <v/>
      </c>
      <c r="CE32" s="84" t="str">
        <f>IF('[1]input-jadwal'!CG32="","",'[1]input-jadwal'!CG32)</f>
        <v/>
      </c>
      <c r="CF32" s="84" t="str">
        <f>IF('[1]input-jadwal'!CH32="","",'[1]input-jadwal'!CH32)</f>
        <v/>
      </c>
      <c r="CG32" s="84" t="str">
        <f>IF('[1]input-jadwal'!CI32="","",'[1]input-jadwal'!CI32)</f>
        <v/>
      </c>
      <c r="CH32" s="84" t="str">
        <f>IF('[1]input-jadwal'!CJ32="","",'[1]input-jadwal'!CJ32)</f>
        <v/>
      </c>
      <c r="CI32" s="84" t="str">
        <f>IF('[1]input-jadwal'!CK32="","",'[1]input-jadwal'!CK32)</f>
        <v/>
      </c>
      <c r="CJ32" s="84" t="str">
        <f>IF('[1]input-jadwal'!CL32="","",'[1]input-jadwal'!CL32)</f>
        <v/>
      </c>
      <c r="CK32" s="84" t="str">
        <f>IF('[1]input-jadwal'!CM32="","",'[1]input-jadwal'!CM32)</f>
        <v/>
      </c>
      <c r="CL32" s="84" t="str">
        <f>IF('[1]input-jadwal'!CN32="","",'[1]input-jadwal'!CN32)</f>
        <v/>
      </c>
      <c r="CM32" s="84" t="str">
        <f>IF('[1]input-jadwal'!CO32="","",'[1]input-jadwal'!CO32)</f>
        <v/>
      </c>
      <c r="CN32" s="84" t="str">
        <f>IF('[1]input-jadwal'!CP32="","",'[1]input-jadwal'!CP32)</f>
        <v/>
      </c>
      <c r="CO32" s="84" t="str">
        <f>IF('[1]input-jadwal'!CQ32="","",'[1]input-jadwal'!CQ32)</f>
        <v/>
      </c>
      <c r="CP32" s="84" t="str">
        <f>IF('[1]input-jadwal'!CR32="","",'[1]input-jadwal'!CR32)</f>
        <v/>
      </c>
      <c r="CQ32" s="84" t="str">
        <f>IF('[1]input-jadwal'!CS32="","",'[1]input-jadwal'!CS32)</f>
        <v/>
      </c>
      <c r="CR32" s="84" t="str">
        <f>IF('[1]input-jadwal'!CT32="","",'[1]input-jadwal'!CT32)</f>
        <v/>
      </c>
      <c r="CS32" s="84" t="str">
        <f>IF('[1]input-jadwal'!CU32="","",'[1]input-jadwal'!CU32)</f>
        <v/>
      </c>
      <c r="CT32" s="84" t="str">
        <f>IF('[1]input-jadwal'!CV32="","",'[1]input-jadwal'!CV32)</f>
        <v/>
      </c>
      <c r="CU32" s="84" t="str">
        <f>IF('[1]input-jadwal'!CW32="","",'[1]input-jadwal'!CW32)</f>
        <v/>
      </c>
      <c r="CV32" s="84" t="str">
        <f>IF('[1]input-jadwal'!CX32="","",'[1]input-jadwal'!CX32)</f>
        <v/>
      </c>
      <c r="CW32" s="84" t="str">
        <f>IF('[1]input-jadwal'!CY32="","",'[1]input-jadwal'!CY32)</f>
        <v/>
      </c>
      <c r="CX32" s="84" t="str">
        <f>IF('[1]input-jadwal'!CZ32="","",'[1]input-jadwal'!CZ32)</f>
        <v/>
      </c>
      <c r="CY32" s="84" t="str">
        <f>IF('[1]input-jadwal'!DA32="","",'[1]input-jadwal'!DA32)</f>
        <v/>
      </c>
      <c r="CZ32" s="84" t="str">
        <f>IF('[1]input-jadwal'!DB32="","",'[1]input-jadwal'!DB32)</f>
        <v/>
      </c>
      <c r="DA32" s="84" t="str">
        <f>IF('[1]input-jadwal'!DC32="","",'[1]input-jadwal'!DC32)</f>
        <v/>
      </c>
      <c r="DB32" s="79"/>
      <c r="DC32" s="79"/>
    </row>
    <row r="33" spans="4:107" ht="21" thickBot="1" x14ac:dyDescent="0.3">
      <c r="D33" s="79"/>
      <c r="E33" s="170"/>
      <c r="F33" s="21" t="s">
        <v>55</v>
      </c>
      <c r="G33" s="21"/>
      <c r="H33" s="153" t="s">
        <v>174</v>
      </c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AV33" s="154"/>
      <c r="AW33" s="154"/>
      <c r="AX33" s="154"/>
      <c r="AY33" s="154"/>
      <c r="AZ33" s="154"/>
      <c r="BA33" s="154"/>
      <c r="BB33" s="154"/>
      <c r="BC33" s="155"/>
      <c r="BD33" s="4">
        <v>24</v>
      </c>
      <c r="BE33" s="5" t="s">
        <v>56</v>
      </c>
      <c r="BF33" s="84" t="str">
        <f>IF('[1]input-jadwal'!BH33="","",'[1]input-jadwal'!BH33)</f>
        <v/>
      </c>
      <c r="BG33" s="84"/>
      <c r="BH33" s="84"/>
      <c r="BI33" s="84"/>
      <c r="BJ33" s="84"/>
      <c r="BK33" s="84" t="str">
        <f>IF('[1]input-jadwal'!BM33="","",'[1]input-jadwal'!BM33)</f>
        <v/>
      </c>
      <c r="BL33" s="84" t="str">
        <f>IF('[1]input-jadwal'!BN33="","",'[1]input-jadwal'!BN33)</f>
        <v/>
      </c>
      <c r="BM33" s="84" t="str">
        <f>IF('[1]input-jadwal'!BO33="","",'[1]input-jadwal'!BO33)</f>
        <v/>
      </c>
      <c r="BN33" s="84" t="str">
        <f>IF('[1]input-jadwal'!BP33="","",'[1]input-jadwal'!BP33)</f>
        <v/>
      </c>
      <c r="BO33" s="84" t="str">
        <f>IF('[1]input-jadwal'!BQ33="","",'[1]input-jadwal'!BQ33)</f>
        <v/>
      </c>
      <c r="BP33" s="84" t="str">
        <f>IF('[1]input-jadwal'!BR33="","",'[1]input-jadwal'!BR33)</f>
        <v/>
      </c>
      <c r="BQ33" s="84" t="str">
        <f>IF('[1]input-jadwal'!BS33="","",'[1]input-jadwal'!BS33)</f>
        <v/>
      </c>
      <c r="BR33" s="84" t="str">
        <f>IF('[1]input-jadwal'!BT33="","",'[1]input-jadwal'!BT33)</f>
        <v/>
      </c>
      <c r="BS33" s="84" t="str">
        <f>IF('[1]input-jadwal'!BU33="","",'[1]input-jadwal'!BU33)</f>
        <v/>
      </c>
      <c r="BT33" s="84" t="str">
        <f>IF('[1]input-jadwal'!BV33="","",'[1]input-jadwal'!BV33)</f>
        <v/>
      </c>
      <c r="BU33" s="84" t="str">
        <f>IF('[1]input-jadwal'!BW33="","",'[1]input-jadwal'!BW33)</f>
        <v/>
      </c>
      <c r="BV33" s="84" t="str">
        <f>IF('[1]input-jadwal'!BX33="","",'[1]input-jadwal'!BX33)</f>
        <v/>
      </c>
      <c r="BW33" s="84" t="str">
        <f>IF('[1]input-jadwal'!BY33="","",'[1]input-jadwal'!BY33)</f>
        <v/>
      </c>
      <c r="BX33" s="84" t="str">
        <f>IF('[1]input-jadwal'!BZ33="","",'[1]input-jadwal'!BZ33)</f>
        <v/>
      </c>
      <c r="BY33" s="84" t="str">
        <f>IF('[1]input-jadwal'!CA33="","",'[1]input-jadwal'!CA33)</f>
        <v/>
      </c>
      <c r="BZ33" s="84" t="str">
        <f>IF('[1]input-jadwal'!CB33="","",'[1]input-jadwal'!CB33)</f>
        <v/>
      </c>
      <c r="CA33" s="84" t="str">
        <f>IF('[1]input-jadwal'!CC33="","",'[1]input-jadwal'!CC33)</f>
        <v/>
      </c>
      <c r="CB33" s="84" t="str">
        <f>IF('[1]input-jadwal'!CD33="","",'[1]input-jadwal'!CD33)</f>
        <v/>
      </c>
      <c r="CC33" s="84" t="str">
        <f>IF('[1]input-jadwal'!CE33="","",'[1]input-jadwal'!CE33)</f>
        <v/>
      </c>
      <c r="CD33" s="84" t="str">
        <f>IF('[1]input-jadwal'!CF33="","",'[1]input-jadwal'!CF33)</f>
        <v/>
      </c>
      <c r="CE33" s="84" t="str">
        <f>IF('[1]input-jadwal'!CG33="","",'[1]input-jadwal'!CG33)</f>
        <v/>
      </c>
      <c r="CF33" s="84" t="str">
        <f>IF('[1]input-jadwal'!CH33="","",'[1]input-jadwal'!CH33)</f>
        <v/>
      </c>
      <c r="CG33" s="84" t="str">
        <f>IF('[1]input-jadwal'!CI33="","",'[1]input-jadwal'!CI33)</f>
        <v/>
      </c>
      <c r="CH33" s="84" t="str">
        <f>IF('[1]input-jadwal'!CJ33="","",'[1]input-jadwal'!CJ33)</f>
        <v/>
      </c>
      <c r="CI33" s="84" t="str">
        <f>IF('[1]input-jadwal'!CK33="","",'[1]input-jadwal'!CK33)</f>
        <v/>
      </c>
      <c r="CJ33" s="84" t="str">
        <f>IF('[1]input-jadwal'!CL33="","",'[1]input-jadwal'!CL33)</f>
        <v/>
      </c>
      <c r="CK33" s="84" t="str">
        <f>IF('[1]input-jadwal'!CM33="","",'[1]input-jadwal'!CM33)</f>
        <v/>
      </c>
      <c r="CL33" s="84" t="str">
        <f>IF('[1]input-jadwal'!CN33="","",'[1]input-jadwal'!CN33)</f>
        <v/>
      </c>
      <c r="CM33" s="84" t="str">
        <f>IF('[1]input-jadwal'!CO33="","",'[1]input-jadwal'!CO33)</f>
        <v/>
      </c>
      <c r="CN33" s="84" t="str">
        <f>IF('[1]input-jadwal'!CP33="","",'[1]input-jadwal'!CP33)</f>
        <v/>
      </c>
      <c r="CO33" s="84" t="str">
        <f>IF('[1]input-jadwal'!CQ33="","",'[1]input-jadwal'!CQ33)</f>
        <v/>
      </c>
      <c r="CP33" s="84" t="str">
        <f>IF('[1]input-jadwal'!CR33="","",'[1]input-jadwal'!CR33)</f>
        <v/>
      </c>
      <c r="CQ33" s="84" t="str">
        <f>IF('[1]input-jadwal'!CS33="","",'[1]input-jadwal'!CS33)</f>
        <v/>
      </c>
      <c r="CR33" s="84" t="str">
        <f>IF('[1]input-jadwal'!CT33="","",'[1]input-jadwal'!CT33)</f>
        <v/>
      </c>
      <c r="CS33" s="84" t="str">
        <f>IF('[1]input-jadwal'!CU33="","",'[1]input-jadwal'!CU33)</f>
        <v/>
      </c>
      <c r="CT33" s="84" t="str">
        <f>IF('[1]input-jadwal'!CV33="","",'[1]input-jadwal'!CV33)</f>
        <v/>
      </c>
      <c r="CU33" s="84" t="str">
        <f>IF('[1]input-jadwal'!CW33="","",'[1]input-jadwal'!CW33)</f>
        <v/>
      </c>
      <c r="CV33" s="84" t="str">
        <f>IF('[1]input-jadwal'!CX33="","",'[1]input-jadwal'!CX33)</f>
        <v/>
      </c>
      <c r="CW33" s="84" t="str">
        <f>IF('[1]input-jadwal'!CY33="","",'[1]input-jadwal'!CY33)</f>
        <v/>
      </c>
      <c r="CX33" s="84" t="str">
        <f>IF('[1]input-jadwal'!CZ33="","",'[1]input-jadwal'!CZ33)</f>
        <v/>
      </c>
      <c r="CY33" s="84" t="str">
        <f>IF('[1]input-jadwal'!DA33="","",'[1]input-jadwal'!DA33)</f>
        <v/>
      </c>
      <c r="CZ33" s="84" t="str">
        <f>IF('[1]input-jadwal'!DB33="","",'[1]input-jadwal'!DB33)</f>
        <v/>
      </c>
      <c r="DA33" s="84" t="str">
        <f>IF('[1]input-jadwal'!DC33="","",'[1]input-jadwal'!DC33)</f>
        <v/>
      </c>
      <c r="DB33" s="79"/>
      <c r="DC33" s="79"/>
    </row>
    <row r="34" spans="4:107" ht="16.5" customHeight="1" x14ac:dyDescent="0.25">
      <c r="D34" s="79"/>
      <c r="E34" s="170"/>
      <c r="F34" s="17" t="s">
        <v>57</v>
      </c>
      <c r="G34" s="18">
        <v>7</v>
      </c>
      <c r="H34" s="91">
        <v>41</v>
      </c>
      <c r="I34" s="92" t="s">
        <v>165</v>
      </c>
      <c r="J34" s="92">
        <v>24</v>
      </c>
      <c r="K34" s="92" t="s">
        <v>150</v>
      </c>
      <c r="L34" s="92">
        <v>35</v>
      </c>
      <c r="M34" s="92" t="s">
        <v>134</v>
      </c>
      <c r="N34" s="92">
        <v>13</v>
      </c>
      <c r="O34" s="92" t="s">
        <v>155</v>
      </c>
      <c r="P34" s="92">
        <v>33</v>
      </c>
      <c r="Q34" s="92" t="s">
        <v>139</v>
      </c>
      <c r="R34" s="92">
        <v>19</v>
      </c>
      <c r="S34" s="92" t="s">
        <v>156</v>
      </c>
      <c r="T34" s="92">
        <v>48</v>
      </c>
      <c r="U34" s="92" t="s">
        <v>136</v>
      </c>
      <c r="V34" s="92">
        <v>29</v>
      </c>
      <c r="W34" s="94" t="s">
        <v>135</v>
      </c>
      <c r="X34" s="95">
        <v>20</v>
      </c>
      <c r="Y34" s="96" t="s">
        <v>154</v>
      </c>
      <c r="Z34" s="96">
        <v>30</v>
      </c>
      <c r="AA34" s="96" t="s">
        <v>153</v>
      </c>
      <c r="AB34" s="96">
        <v>12</v>
      </c>
      <c r="AC34" s="96" t="s">
        <v>153</v>
      </c>
      <c r="AD34" s="96">
        <v>14</v>
      </c>
      <c r="AE34" s="96" t="s">
        <v>153</v>
      </c>
      <c r="AF34" s="96">
        <v>34</v>
      </c>
      <c r="AG34" s="96" t="s">
        <v>153</v>
      </c>
      <c r="AH34" s="96">
        <v>15</v>
      </c>
      <c r="AI34" s="96" t="s">
        <v>154</v>
      </c>
      <c r="AJ34" s="96">
        <v>32</v>
      </c>
      <c r="AK34" s="96" t="s">
        <v>149</v>
      </c>
      <c r="AL34" s="96">
        <v>11</v>
      </c>
      <c r="AM34" s="97" t="s">
        <v>137</v>
      </c>
      <c r="AN34" s="104">
        <v>10</v>
      </c>
      <c r="AO34" s="92" t="s">
        <v>162</v>
      </c>
      <c r="AP34" s="92">
        <v>1</v>
      </c>
      <c r="AQ34" s="92" t="s">
        <v>160</v>
      </c>
      <c r="AR34" s="92">
        <v>40</v>
      </c>
      <c r="AS34" s="92" t="s">
        <v>133</v>
      </c>
      <c r="AT34" s="92">
        <v>8</v>
      </c>
      <c r="AU34" s="92" t="s">
        <v>149</v>
      </c>
      <c r="AV34" s="92">
        <v>5</v>
      </c>
      <c r="AW34" s="92" t="s">
        <v>134</v>
      </c>
      <c r="AX34" s="92">
        <v>9</v>
      </c>
      <c r="AY34" s="92" t="s">
        <v>151</v>
      </c>
      <c r="AZ34" s="92">
        <v>17</v>
      </c>
      <c r="BA34" s="92" t="s">
        <v>161</v>
      </c>
      <c r="BB34" s="92">
        <v>42</v>
      </c>
      <c r="BC34" s="93" t="s">
        <v>163</v>
      </c>
      <c r="BD34" s="4">
        <v>25</v>
      </c>
      <c r="BE34" s="5" t="s">
        <v>58</v>
      </c>
      <c r="BF34" s="84" t="str">
        <f>IF('[1]input-jadwal'!BH34="","",'[1]input-jadwal'!BH34)</f>
        <v/>
      </c>
      <c r="BG34" s="84"/>
      <c r="BH34" s="84"/>
      <c r="BI34" s="84"/>
      <c r="BJ34" s="84"/>
      <c r="BK34" s="84" t="str">
        <f>IF('[1]input-jadwal'!BM34="","",'[1]input-jadwal'!BM34)</f>
        <v/>
      </c>
      <c r="BL34" s="84" t="str">
        <f>IF('[1]input-jadwal'!BN34="","",'[1]input-jadwal'!BN34)</f>
        <v/>
      </c>
      <c r="BM34" s="84" t="str">
        <f>IF('[1]input-jadwal'!BO34="","",'[1]input-jadwal'!BO34)</f>
        <v/>
      </c>
      <c r="BN34" s="84" t="str">
        <f>IF('[1]input-jadwal'!BP34="","",'[1]input-jadwal'!BP34)</f>
        <v/>
      </c>
      <c r="BO34" s="84" t="str">
        <f>IF('[1]input-jadwal'!BQ34="","",'[1]input-jadwal'!BQ34)</f>
        <v/>
      </c>
      <c r="BP34" s="84" t="str">
        <f>IF('[1]input-jadwal'!BR34="","",'[1]input-jadwal'!BR34)</f>
        <v/>
      </c>
      <c r="BQ34" s="84" t="str">
        <f>IF('[1]input-jadwal'!BS34="","",'[1]input-jadwal'!BS34)</f>
        <v/>
      </c>
      <c r="BR34" s="84" t="str">
        <f>IF('[1]input-jadwal'!BT34="","",'[1]input-jadwal'!BT34)</f>
        <v/>
      </c>
      <c r="BS34" s="84" t="str">
        <f>IF('[1]input-jadwal'!BU34="","",'[1]input-jadwal'!BU34)</f>
        <v/>
      </c>
      <c r="BT34" s="84" t="str">
        <f>IF('[1]input-jadwal'!BV34="","",'[1]input-jadwal'!BV34)</f>
        <v/>
      </c>
      <c r="BU34" s="84" t="str">
        <f>IF('[1]input-jadwal'!BW34="","",'[1]input-jadwal'!BW34)</f>
        <v/>
      </c>
      <c r="BV34" s="84" t="str">
        <f>IF('[1]input-jadwal'!BX34="","",'[1]input-jadwal'!BX34)</f>
        <v/>
      </c>
      <c r="BW34" s="84" t="str">
        <f>IF('[1]input-jadwal'!BY34="","",'[1]input-jadwal'!BY34)</f>
        <v/>
      </c>
      <c r="BX34" s="84" t="str">
        <f>IF('[1]input-jadwal'!BZ34="","",'[1]input-jadwal'!BZ34)</f>
        <v/>
      </c>
      <c r="BY34" s="84" t="str">
        <f>IF('[1]input-jadwal'!CA34="","",'[1]input-jadwal'!CA34)</f>
        <v/>
      </c>
      <c r="BZ34" s="84" t="str">
        <f>IF('[1]input-jadwal'!CB34="","",'[1]input-jadwal'!CB34)</f>
        <v/>
      </c>
      <c r="CA34" s="84" t="str">
        <f>IF('[1]input-jadwal'!CC34="","",'[1]input-jadwal'!CC34)</f>
        <v/>
      </c>
      <c r="CB34" s="84" t="str">
        <f>IF('[1]input-jadwal'!CD34="","",'[1]input-jadwal'!CD34)</f>
        <v/>
      </c>
      <c r="CC34" s="84" t="str">
        <f>IF('[1]input-jadwal'!CE34="","",'[1]input-jadwal'!CE34)</f>
        <v/>
      </c>
      <c r="CD34" s="84" t="str">
        <f>IF('[1]input-jadwal'!CF34="","",'[1]input-jadwal'!CF34)</f>
        <v/>
      </c>
      <c r="CE34" s="84" t="str">
        <f>IF('[1]input-jadwal'!CG34="","",'[1]input-jadwal'!CG34)</f>
        <v/>
      </c>
      <c r="CF34" s="84" t="str">
        <f>IF('[1]input-jadwal'!CH34="","",'[1]input-jadwal'!CH34)</f>
        <v/>
      </c>
      <c r="CG34" s="84" t="str">
        <f>IF('[1]input-jadwal'!CI34="","",'[1]input-jadwal'!CI34)</f>
        <v/>
      </c>
      <c r="CH34" s="84" t="str">
        <f>IF('[1]input-jadwal'!CJ34="","",'[1]input-jadwal'!CJ34)</f>
        <v/>
      </c>
      <c r="CI34" s="84" t="str">
        <f>IF('[1]input-jadwal'!CK34="","",'[1]input-jadwal'!CK34)</f>
        <v/>
      </c>
      <c r="CJ34" s="84" t="str">
        <f>IF('[1]input-jadwal'!CL34="","",'[1]input-jadwal'!CL34)</f>
        <v/>
      </c>
      <c r="CK34" s="84" t="str">
        <f>IF('[1]input-jadwal'!CM34="","",'[1]input-jadwal'!CM34)</f>
        <v/>
      </c>
      <c r="CL34" s="84" t="str">
        <f>IF('[1]input-jadwal'!CN34="","",'[1]input-jadwal'!CN34)</f>
        <v/>
      </c>
      <c r="CM34" s="84" t="str">
        <f>IF('[1]input-jadwal'!CO34="","",'[1]input-jadwal'!CO34)</f>
        <v/>
      </c>
      <c r="CN34" s="84" t="str">
        <f>IF('[1]input-jadwal'!CP34="","",'[1]input-jadwal'!CP34)</f>
        <v/>
      </c>
      <c r="CO34" s="84" t="str">
        <f>IF('[1]input-jadwal'!CQ34="","",'[1]input-jadwal'!CQ34)</f>
        <v/>
      </c>
      <c r="CP34" s="84" t="str">
        <f>IF('[1]input-jadwal'!CR34="","",'[1]input-jadwal'!CR34)</f>
        <v/>
      </c>
      <c r="CQ34" s="84" t="str">
        <f>IF('[1]input-jadwal'!CS34="","",'[1]input-jadwal'!CS34)</f>
        <v/>
      </c>
      <c r="CR34" s="84" t="str">
        <f>IF('[1]input-jadwal'!CT34="","",'[1]input-jadwal'!CT34)</f>
        <v/>
      </c>
      <c r="CS34" s="84" t="str">
        <f>IF('[1]input-jadwal'!CU34="","",'[1]input-jadwal'!CU34)</f>
        <v/>
      </c>
      <c r="CT34" s="84" t="str">
        <f>IF('[1]input-jadwal'!CV34="","",'[1]input-jadwal'!CV34)</f>
        <v/>
      </c>
      <c r="CU34" s="84" t="str">
        <f>IF('[1]input-jadwal'!CW34="","",'[1]input-jadwal'!CW34)</f>
        <v/>
      </c>
      <c r="CV34" s="84" t="str">
        <f>IF('[1]input-jadwal'!CX34="","",'[1]input-jadwal'!CX34)</f>
        <v/>
      </c>
      <c r="CW34" s="84" t="str">
        <f>IF('[1]input-jadwal'!CY34="","",'[1]input-jadwal'!CY34)</f>
        <v/>
      </c>
      <c r="CX34" s="84" t="str">
        <f>IF('[1]input-jadwal'!CZ34="","",'[1]input-jadwal'!CZ34)</f>
        <v/>
      </c>
      <c r="CY34" s="84" t="str">
        <f>IF('[1]input-jadwal'!DA34="","",'[1]input-jadwal'!DA34)</f>
        <v/>
      </c>
      <c r="CZ34" s="84" t="str">
        <f>IF('[1]input-jadwal'!DB34="","",'[1]input-jadwal'!DB34)</f>
        <v/>
      </c>
      <c r="DA34" s="84" t="str">
        <f>IF('[1]input-jadwal'!DC34="","",'[1]input-jadwal'!DC34)</f>
        <v/>
      </c>
      <c r="DB34" s="79"/>
      <c r="DC34" s="79"/>
    </row>
    <row r="35" spans="4:107" ht="16.5" x14ac:dyDescent="0.25">
      <c r="D35" s="79"/>
      <c r="E35" s="170"/>
      <c r="F35" s="22" t="s">
        <v>59</v>
      </c>
      <c r="G35" s="23">
        <v>8</v>
      </c>
      <c r="H35" s="91">
        <v>41</v>
      </c>
      <c r="I35" s="92" t="s">
        <v>165</v>
      </c>
      <c r="J35" s="92">
        <v>24</v>
      </c>
      <c r="K35" s="92" t="s">
        <v>150</v>
      </c>
      <c r="L35" s="92">
        <v>35</v>
      </c>
      <c r="M35" s="92" t="s">
        <v>134</v>
      </c>
      <c r="N35" s="92">
        <v>13</v>
      </c>
      <c r="O35" s="92" t="s">
        <v>155</v>
      </c>
      <c r="P35" s="92">
        <v>33</v>
      </c>
      <c r="Q35" s="92" t="s">
        <v>139</v>
      </c>
      <c r="R35" s="92">
        <v>19</v>
      </c>
      <c r="S35" s="92" t="s">
        <v>156</v>
      </c>
      <c r="T35" s="92">
        <v>48</v>
      </c>
      <c r="U35" s="92" t="s">
        <v>136</v>
      </c>
      <c r="V35" s="92">
        <v>29</v>
      </c>
      <c r="W35" s="94" t="s">
        <v>135</v>
      </c>
      <c r="X35" s="98">
        <v>20</v>
      </c>
      <c r="Y35" s="99" t="s">
        <v>154</v>
      </c>
      <c r="Z35" s="99">
        <v>30</v>
      </c>
      <c r="AA35" s="99" t="s">
        <v>153</v>
      </c>
      <c r="AB35" s="99">
        <v>12</v>
      </c>
      <c r="AC35" s="99" t="s">
        <v>153</v>
      </c>
      <c r="AD35" s="99">
        <v>14</v>
      </c>
      <c r="AE35" s="99" t="s">
        <v>153</v>
      </c>
      <c r="AF35" s="99">
        <v>34</v>
      </c>
      <c r="AG35" s="99" t="s">
        <v>153</v>
      </c>
      <c r="AH35" s="99">
        <v>15</v>
      </c>
      <c r="AI35" s="99" t="s">
        <v>154</v>
      </c>
      <c r="AJ35" s="99">
        <v>32</v>
      </c>
      <c r="AK35" s="99" t="s">
        <v>149</v>
      </c>
      <c r="AL35" s="99">
        <v>11</v>
      </c>
      <c r="AM35" s="100" t="s">
        <v>137</v>
      </c>
      <c r="AN35" s="104">
        <v>10</v>
      </c>
      <c r="AO35" s="92" t="s">
        <v>162</v>
      </c>
      <c r="AP35" s="92">
        <v>1</v>
      </c>
      <c r="AQ35" s="92" t="s">
        <v>160</v>
      </c>
      <c r="AR35" s="92">
        <v>40</v>
      </c>
      <c r="AS35" s="92" t="s">
        <v>133</v>
      </c>
      <c r="AT35" s="92">
        <v>8</v>
      </c>
      <c r="AU35" s="92" t="s">
        <v>149</v>
      </c>
      <c r="AV35" s="92">
        <v>5</v>
      </c>
      <c r="AW35" s="92" t="s">
        <v>134</v>
      </c>
      <c r="AX35" s="92">
        <v>9</v>
      </c>
      <c r="AY35" s="92" t="s">
        <v>151</v>
      </c>
      <c r="AZ35" s="92">
        <v>17</v>
      </c>
      <c r="BA35" s="92" t="s">
        <v>161</v>
      </c>
      <c r="BB35" s="92">
        <v>42</v>
      </c>
      <c r="BC35" s="93" t="s">
        <v>163</v>
      </c>
      <c r="BD35" s="4">
        <v>26</v>
      </c>
      <c r="BE35" s="5" t="s">
        <v>60</v>
      </c>
      <c r="BF35" s="84" t="str">
        <f>IF('[1]input-jadwal'!BH35="","",'[1]input-jadwal'!BH35)</f>
        <v/>
      </c>
      <c r="BG35" s="84"/>
      <c r="BH35" s="84"/>
      <c r="BI35" s="84"/>
      <c r="BJ35" s="84"/>
      <c r="BK35" s="84" t="str">
        <f>IF('[1]input-jadwal'!BM35="","",'[1]input-jadwal'!BM35)</f>
        <v/>
      </c>
      <c r="BL35" s="84" t="str">
        <f>IF('[1]input-jadwal'!BN35="","",'[1]input-jadwal'!BN35)</f>
        <v/>
      </c>
      <c r="BM35" s="84" t="str">
        <f>IF('[1]input-jadwal'!BO35="","",'[1]input-jadwal'!BO35)</f>
        <v/>
      </c>
      <c r="BN35" s="84" t="str">
        <f>IF('[1]input-jadwal'!BP35="","",'[1]input-jadwal'!BP35)</f>
        <v/>
      </c>
      <c r="BO35" s="84" t="str">
        <f>IF('[1]input-jadwal'!BQ35="","",'[1]input-jadwal'!BQ35)</f>
        <v/>
      </c>
      <c r="BP35" s="84" t="str">
        <f>IF('[1]input-jadwal'!BR35="","",'[1]input-jadwal'!BR35)</f>
        <v/>
      </c>
      <c r="BQ35" s="84" t="str">
        <f>IF('[1]input-jadwal'!BS35="","",'[1]input-jadwal'!BS35)</f>
        <v/>
      </c>
      <c r="BR35" s="84" t="str">
        <f>IF('[1]input-jadwal'!BT35="","",'[1]input-jadwal'!BT35)</f>
        <v/>
      </c>
      <c r="BS35" s="84" t="str">
        <f>IF('[1]input-jadwal'!BU35="","",'[1]input-jadwal'!BU35)</f>
        <v/>
      </c>
      <c r="BT35" s="84" t="str">
        <f>IF('[1]input-jadwal'!BV35="","",'[1]input-jadwal'!BV35)</f>
        <v/>
      </c>
      <c r="BU35" s="84" t="str">
        <f>IF('[1]input-jadwal'!BW35="","",'[1]input-jadwal'!BW35)</f>
        <v/>
      </c>
      <c r="BV35" s="84" t="str">
        <f>IF('[1]input-jadwal'!BX35="","",'[1]input-jadwal'!BX35)</f>
        <v/>
      </c>
      <c r="BW35" s="84" t="str">
        <f>IF('[1]input-jadwal'!BY35="","",'[1]input-jadwal'!BY35)</f>
        <v/>
      </c>
      <c r="BX35" s="84" t="str">
        <f>IF('[1]input-jadwal'!BZ35="","",'[1]input-jadwal'!BZ35)</f>
        <v/>
      </c>
      <c r="BY35" s="84" t="str">
        <f>IF('[1]input-jadwal'!CA35="","",'[1]input-jadwal'!CA35)</f>
        <v/>
      </c>
      <c r="BZ35" s="84" t="str">
        <f>IF('[1]input-jadwal'!CB35="","",'[1]input-jadwal'!CB35)</f>
        <v/>
      </c>
      <c r="CA35" s="84" t="str">
        <f>IF('[1]input-jadwal'!CC35="","",'[1]input-jadwal'!CC35)</f>
        <v/>
      </c>
      <c r="CB35" s="84" t="str">
        <f>IF('[1]input-jadwal'!CD35="","",'[1]input-jadwal'!CD35)</f>
        <v/>
      </c>
      <c r="CC35" s="84" t="str">
        <f>IF('[1]input-jadwal'!CE35="","",'[1]input-jadwal'!CE35)</f>
        <v/>
      </c>
      <c r="CD35" s="84" t="str">
        <f>IF('[1]input-jadwal'!CF35="","",'[1]input-jadwal'!CF35)</f>
        <v/>
      </c>
      <c r="CE35" s="84" t="str">
        <f>IF('[1]input-jadwal'!CG35="","",'[1]input-jadwal'!CG35)</f>
        <v/>
      </c>
      <c r="CF35" s="84" t="str">
        <f>IF('[1]input-jadwal'!CH35="","",'[1]input-jadwal'!CH35)</f>
        <v/>
      </c>
      <c r="CG35" s="84" t="str">
        <f>IF('[1]input-jadwal'!CI35="","",'[1]input-jadwal'!CI35)</f>
        <v/>
      </c>
      <c r="CH35" s="84" t="str">
        <f>IF('[1]input-jadwal'!CJ35="","",'[1]input-jadwal'!CJ35)</f>
        <v/>
      </c>
      <c r="CI35" s="84" t="str">
        <f>IF('[1]input-jadwal'!CK35="","",'[1]input-jadwal'!CK35)</f>
        <v/>
      </c>
      <c r="CJ35" s="84" t="str">
        <f>IF('[1]input-jadwal'!CL35="","",'[1]input-jadwal'!CL35)</f>
        <v/>
      </c>
      <c r="CK35" s="84" t="str">
        <f>IF('[1]input-jadwal'!CM35="","",'[1]input-jadwal'!CM35)</f>
        <v/>
      </c>
      <c r="CL35" s="84" t="str">
        <f>IF('[1]input-jadwal'!CN35="","",'[1]input-jadwal'!CN35)</f>
        <v/>
      </c>
      <c r="CM35" s="84" t="str">
        <f>IF('[1]input-jadwal'!CO35="","",'[1]input-jadwal'!CO35)</f>
        <v/>
      </c>
      <c r="CN35" s="84" t="str">
        <f>IF('[1]input-jadwal'!CP35="","",'[1]input-jadwal'!CP35)</f>
        <v/>
      </c>
      <c r="CO35" s="84" t="str">
        <f>IF('[1]input-jadwal'!CQ35="","",'[1]input-jadwal'!CQ35)</f>
        <v/>
      </c>
      <c r="CP35" s="84" t="str">
        <f>IF('[1]input-jadwal'!CR35="","",'[1]input-jadwal'!CR35)</f>
        <v/>
      </c>
      <c r="CQ35" s="84" t="str">
        <f>IF('[1]input-jadwal'!CS35="","",'[1]input-jadwal'!CS35)</f>
        <v/>
      </c>
      <c r="CR35" s="84" t="str">
        <f>IF('[1]input-jadwal'!CT35="","",'[1]input-jadwal'!CT35)</f>
        <v/>
      </c>
      <c r="CS35" s="84" t="str">
        <f>IF('[1]input-jadwal'!CU35="","",'[1]input-jadwal'!CU35)</f>
        <v/>
      </c>
      <c r="CT35" s="84" t="str">
        <f>IF('[1]input-jadwal'!CV35="","",'[1]input-jadwal'!CV35)</f>
        <v/>
      </c>
      <c r="CU35" s="84" t="str">
        <f>IF('[1]input-jadwal'!CW35="","",'[1]input-jadwal'!CW35)</f>
        <v/>
      </c>
      <c r="CV35" s="84" t="str">
        <f>IF('[1]input-jadwal'!CX35="","",'[1]input-jadwal'!CX35)</f>
        <v/>
      </c>
      <c r="CW35" s="84" t="str">
        <f>IF('[1]input-jadwal'!CY35="","",'[1]input-jadwal'!CY35)</f>
        <v/>
      </c>
      <c r="CX35" s="84" t="str">
        <f>IF('[1]input-jadwal'!CZ35="","",'[1]input-jadwal'!CZ35)</f>
        <v/>
      </c>
      <c r="CY35" s="84" t="str">
        <f>IF('[1]input-jadwal'!DA35="","",'[1]input-jadwal'!DA35)</f>
        <v/>
      </c>
      <c r="CZ35" s="84" t="str">
        <f>IF('[1]input-jadwal'!DB35="","",'[1]input-jadwal'!DB35)</f>
        <v/>
      </c>
      <c r="DA35" s="84" t="str">
        <f>IF('[1]input-jadwal'!DC35="","",'[1]input-jadwal'!DC35)</f>
        <v/>
      </c>
      <c r="DB35" s="79"/>
      <c r="DC35" s="79"/>
    </row>
    <row r="36" spans="4:107" ht="16.5" x14ac:dyDescent="0.25">
      <c r="D36" s="79"/>
      <c r="E36" s="170"/>
      <c r="F36" s="22" t="s">
        <v>61</v>
      </c>
      <c r="G36" s="23">
        <v>9</v>
      </c>
      <c r="H36" s="91">
        <v>13</v>
      </c>
      <c r="I36" s="92" t="s">
        <v>155</v>
      </c>
      <c r="J36" s="92">
        <v>10</v>
      </c>
      <c r="K36" s="92" t="s">
        <v>162</v>
      </c>
      <c r="L36" s="92">
        <v>48</v>
      </c>
      <c r="M36" s="92" t="s">
        <v>136</v>
      </c>
      <c r="N36" s="92">
        <v>41</v>
      </c>
      <c r="O36" s="92" t="s">
        <v>165</v>
      </c>
      <c r="P36" s="92">
        <v>38</v>
      </c>
      <c r="Q36" s="92" t="s">
        <v>133</v>
      </c>
      <c r="R36" s="92">
        <v>27</v>
      </c>
      <c r="S36" s="92" t="s">
        <v>135</v>
      </c>
      <c r="T36" s="92">
        <v>45</v>
      </c>
      <c r="U36" s="92" t="s">
        <v>148</v>
      </c>
      <c r="V36" s="92">
        <v>25</v>
      </c>
      <c r="W36" s="94" t="s">
        <v>152</v>
      </c>
      <c r="X36" s="98">
        <v>20</v>
      </c>
      <c r="Y36" s="99" t="s">
        <v>154</v>
      </c>
      <c r="Z36" s="99">
        <v>30</v>
      </c>
      <c r="AA36" s="99" t="s">
        <v>153</v>
      </c>
      <c r="AB36" s="99">
        <v>12</v>
      </c>
      <c r="AC36" s="99" t="s">
        <v>153</v>
      </c>
      <c r="AD36" s="99">
        <v>14</v>
      </c>
      <c r="AE36" s="99" t="s">
        <v>153</v>
      </c>
      <c r="AF36" s="99">
        <v>34</v>
      </c>
      <c r="AG36" s="99" t="s">
        <v>153</v>
      </c>
      <c r="AH36" s="99">
        <v>15</v>
      </c>
      <c r="AI36" s="99" t="s">
        <v>154</v>
      </c>
      <c r="AJ36" s="99">
        <v>32</v>
      </c>
      <c r="AK36" s="99" t="s">
        <v>149</v>
      </c>
      <c r="AL36" s="99">
        <v>11</v>
      </c>
      <c r="AM36" s="100" t="s">
        <v>137</v>
      </c>
      <c r="AN36" s="104">
        <v>4</v>
      </c>
      <c r="AO36" s="92" t="s">
        <v>137</v>
      </c>
      <c r="AP36" s="92">
        <v>8</v>
      </c>
      <c r="AQ36" s="92" t="s">
        <v>149</v>
      </c>
      <c r="AR36" s="92">
        <v>5</v>
      </c>
      <c r="AS36" s="92" t="s">
        <v>134</v>
      </c>
      <c r="AT36" s="92">
        <v>22</v>
      </c>
      <c r="AU36" s="92" t="s">
        <v>162</v>
      </c>
      <c r="AV36" s="92">
        <v>42</v>
      </c>
      <c r="AW36" s="92" t="s">
        <v>163</v>
      </c>
      <c r="AX36" s="92">
        <v>44</v>
      </c>
      <c r="AY36" s="92" t="s">
        <v>148</v>
      </c>
      <c r="AZ36" s="92">
        <v>16</v>
      </c>
      <c r="BA36" s="92" t="s">
        <v>135</v>
      </c>
      <c r="BB36" s="92">
        <v>18</v>
      </c>
      <c r="BC36" s="93" t="s">
        <v>134</v>
      </c>
      <c r="BD36" s="4">
        <v>27</v>
      </c>
      <c r="BE36" s="5" t="s">
        <v>62</v>
      </c>
      <c r="BF36" s="84" t="str">
        <f>IF('[1]input-jadwal'!BH36="","",'[1]input-jadwal'!BH36)</f>
        <v/>
      </c>
      <c r="BG36" s="84"/>
      <c r="BH36" s="84"/>
      <c r="BI36" s="84"/>
      <c r="BJ36" s="84"/>
      <c r="BK36" s="84" t="str">
        <f>IF('[1]input-jadwal'!BM36="","",'[1]input-jadwal'!BM36)</f>
        <v/>
      </c>
      <c r="BL36" s="84" t="str">
        <f>IF('[1]input-jadwal'!BN36="","",'[1]input-jadwal'!BN36)</f>
        <v/>
      </c>
      <c r="BM36" s="84" t="str">
        <f>IF('[1]input-jadwal'!BO36="","",'[1]input-jadwal'!BO36)</f>
        <v/>
      </c>
      <c r="BN36" s="84" t="str">
        <f>IF('[1]input-jadwal'!BP36="","",'[1]input-jadwal'!BP36)</f>
        <v/>
      </c>
      <c r="BO36" s="84" t="str">
        <f>IF('[1]input-jadwal'!BQ36="","",'[1]input-jadwal'!BQ36)</f>
        <v/>
      </c>
      <c r="BP36" s="84" t="str">
        <f>IF('[1]input-jadwal'!BR36="","",'[1]input-jadwal'!BR36)</f>
        <v/>
      </c>
      <c r="BQ36" s="84" t="str">
        <f>IF('[1]input-jadwal'!BS36="","",'[1]input-jadwal'!BS36)</f>
        <v/>
      </c>
      <c r="BR36" s="84" t="str">
        <f>IF('[1]input-jadwal'!BT36="","",'[1]input-jadwal'!BT36)</f>
        <v/>
      </c>
      <c r="BS36" s="84" t="str">
        <f>IF('[1]input-jadwal'!BU36="","",'[1]input-jadwal'!BU36)</f>
        <v/>
      </c>
      <c r="BT36" s="84" t="str">
        <f>IF('[1]input-jadwal'!BV36="","",'[1]input-jadwal'!BV36)</f>
        <v/>
      </c>
      <c r="BU36" s="84" t="str">
        <f>IF('[1]input-jadwal'!BW36="","",'[1]input-jadwal'!BW36)</f>
        <v/>
      </c>
      <c r="BV36" s="84" t="str">
        <f>IF('[1]input-jadwal'!BX36="","",'[1]input-jadwal'!BX36)</f>
        <v/>
      </c>
      <c r="BW36" s="84" t="str">
        <f>IF('[1]input-jadwal'!BY36="","",'[1]input-jadwal'!BY36)</f>
        <v/>
      </c>
      <c r="BX36" s="84" t="str">
        <f>IF('[1]input-jadwal'!BZ36="","",'[1]input-jadwal'!BZ36)</f>
        <v/>
      </c>
      <c r="BY36" s="84" t="str">
        <f>IF('[1]input-jadwal'!CA36="","",'[1]input-jadwal'!CA36)</f>
        <v/>
      </c>
      <c r="BZ36" s="84" t="str">
        <f>IF('[1]input-jadwal'!CB36="","",'[1]input-jadwal'!CB36)</f>
        <v/>
      </c>
      <c r="CA36" s="84" t="str">
        <f>IF('[1]input-jadwal'!CC36="","",'[1]input-jadwal'!CC36)</f>
        <v/>
      </c>
      <c r="CB36" s="84" t="str">
        <f>IF('[1]input-jadwal'!CD36="","",'[1]input-jadwal'!CD36)</f>
        <v/>
      </c>
      <c r="CC36" s="84" t="str">
        <f>IF('[1]input-jadwal'!CE36="","",'[1]input-jadwal'!CE36)</f>
        <v/>
      </c>
      <c r="CD36" s="84" t="str">
        <f>IF('[1]input-jadwal'!CF36="","",'[1]input-jadwal'!CF36)</f>
        <v/>
      </c>
      <c r="CE36" s="84" t="str">
        <f>IF('[1]input-jadwal'!CG36="","",'[1]input-jadwal'!CG36)</f>
        <v/>
      </c>
      <c r="CF36" s="84" t="str">
        <f>IF('[1]input-jadwal'!CH36="","",'[1]input-jadwal'!CH36)</f>
        <v/>
      </c>
      <c r="CG36" s="84" t="str">
        <f>IF('[1]input-jadwal'!CI36="","",'[1]input-jadwal'!CI36)</f>
        <v/>
      </c>
      <c r="CH36" s="84" t="str">
        <f>IF('[1]input-jadwal'!CJ36="","",'[1]input-jadwal'!CJ36)</f>
        <v/>
      </c>
      <c r="CI36" s="84" t="str">
        <f>IF('[1]input-jadwal'!CK36="","",'[1]input-jadwal'!CK36)</f>
        <v/>
      </c>
      <c r="CJ36" s="84" t="str">
        <f>IF('[1]input-jadwal'!CL36="","",'[1]input-jadwal'!CL36)</f>
        <v/>
      </c>
      <c r="CK36" s="84" t="str">
        <f>IF('[1]input-jadwal'!CM36="","",'[1]input-jadwal'!CM36)</f>
        <v/>
      </c>
      <c r="CL36" s="84" t="str">
        <f>IF('[1]input-jadwal'!CN36="","",'[1]input-jadwal'!CN36)</f>
        <v/>
      </c>
      <c r="CM36" s="84" t="str">
        <f>IF('[1]input-jadwal'!CO36="","",'[1]input-jadwal'!CO36)</f>
        <v/>
      </c>
      <c r="CN36" s="84" t="str">
        <f>IF('[1]input-jadwal'!CP36="","",'[1]input-jadwal'!CP36)</f>
        <v/>
      </c>
      <c r="CO36" s="84" t="str">
        <f>IF('[1]input-jadwal'!CQ36="","",'[1]input-jadwal'!CQ36)</f>
        <v/>
      </c>
      <c r="CP36" s="84" t="str">
        <f>IF('[1]input-jadwal'!CR36="","",'[1]input-jadwal'!CR36)</f>
        <v/>
      </c>
      <c r="CQ36" s="84" t="str">
        <f>IF('[1]input-jadwal'!CS36="","",'[1]input-jadwal'!CS36)</f>
        <v/>
      </c>
      <c r="CR36" s="84" t="str">
        <f>IF('[1]input-jadwal'!CT36="","",'[1]input-jadwal'!CT36)</f>
        <v/>
      </c>
      <c r="CS36" s="84" t="str">
        <f>IF('[1]input-jadwal'!CU36="","",'[1]input-jadwal'!CU36)</f>
        <v/>
      </c>
      <c r="CT36" s="84" t="str">
        <f>IF('[1]input-jadwal'!CV36="","",'[1]input-jadwal'!CV36)</f>
        <v/>
      </c>
      <c r="CU36" s="84" t="str">
        <f>IF('[1]input-jadwal'!CW36="","",'[1]input-jadwal'!CW36)</f>
        <v/>
      </c>
      <c r="CV36" s="84" t="str">
        <f>IF('[1]input-jadwal'!CX36="","",'[1]input-jadwal'!CX36)</f>
        <v/>
      </c>
      <c r="CW36" s="84" t="str">
        <f>IF('[1]input-jadwal'!CY36="","",'[1]input-jadwal'!CY36)</f>
        <v/>
      </c>
      <c r="CX36" s="84" t="str">
        <f>IF('[1]input-jadwal'!CZ36="","",'[1]input-jadwal'!CZ36)</f>
        <v/>
      </c>
      <c r="CY36" s="84" t="str">
        <f>IF('[1]input-jadwal'!DA36="","",'[1]input-jadwal'!DA36)</f>
        <v/>
      </c>
      <c r="CZ36" s="84" t="str">
        <f>IF('[1]input-jadwal'!DB36="","",'[1]input-jadwal'!DB36)</f>
        <v/>
      </c>
      <c r="DA36" s="84" t="str">
        <f>IF('[1]input-jadwal'!DC36="","",'[1]input-jadwal'!DC36)</f>
        <v/>
      </c>
      <c r="DB36" s="79"/>
      <c r="DC36" s="79"/>
    </row>
    <row r="37" spans="4:107" ht="17.25" thickBot="1" x14ac:dyDescent="0.3">
      <c r="D37" s="79"/>
      <c r="E37" s="171"/>
      <c r="F37" s="24" t="s">
        <v>63</v>
      </c>
      <c r="G37" s="25">
        <v>10</v>
      </c>
      <c r="H37" s="91">
        <v>13</v>
      </c>
      <c r="I37" s="92" t="s">
        <v>155</v>
      </c>
      <c r="J37" s="92">
        <v>10</v>
      </c>
      <c r="K37" s="92" t="s">
        <v>162</v>
      </c>
      <c r="L37" s="92">
        <v>48</v>
      </c>
      <c r="M37" s="92" t="s">
        <v>136</v>
      </c>
      <c r="N37" s="92">
        <v>41</v>
      </c>
      <c r="O37" s="92" t="s">
        <v>165</v>
      </c>
      <c r="P37" s="92">
        <v>38</v>
      </c>
      <c r="Q37" s="92" t="s">
        <v>133</v>
      </c>
      <c r="R37" s="92">
        <v>27</v>
      </c>
      <c r="S37" s="92" t="s">
        <v>135</v>
      </c>
      <c r="T37" s="92">
        <v>45</v>
      </c>
      <c r="U37" s="92" t="s">
        <v>148</v>
      </c>
      <c r="V37" s="92">
        <v>25</v>
      </c>
      <c r="W37" s="94" t="s">
        <v>152</v>
      </c>
      <c r="X37" s="101">
        <v>20</v>
      </c>
      <c r="Y37" s="102" t="s">
        <v>154</v>
      </c>
      <c r="Z37" s="102">
        <v>30</v>
      </c>
      <c r="AA37" s="102" t="s">
        <v>153</v>
      </c>
      <c r="AB37" s="102">
        <v>12</v>
      </c>
      <c r="AC37" s="102" t="s">
        <v>153</v>
      </c>
      <c r="AD37" s="102">
        <v>14</v>
      </c>
      <c r="AE37" s="102" t="s">
        <v>153</v>
      </c>
      <c r="AF37" s="102">
        <v>34</v>
      </c>
      <c r="AG37" s="102" t="s">
        <v>153</v>
      </c>
      <c r="AH37" s="102">
        <v>15</v>
      </c>
      <c r="AI37" s="102" t="s">
        <v>154</v>
      </c>
      <c r="AJ37" s="102">
        <v>32</v>
      </c>
      <c r="AK37" s="102" t="s">
        <v>149</v>
      </c>
      <c r="AL37" s="102">
        <v>11</v>
      </c>
      <c r="AM37" s="103" t="s">
        <v>137</v>
      </c>
      <c r="AN37" s="104">
        <v>4</v>
      </c>
      <c r="AO37" s="92" t="s">
        <v>137</v>
      </c>
      <c r="AP37" s="92">
        <v>8</v>
      </c>
      <c r="AQ37" s="92" t="s">
        <v>149</v>
      </c>
      <c r="AR37" s="92">
        <v>5</v>
      </c>
      <c r="AS37" s="92" t="s">
        <v>134</v>
      </c>
      <c r="AT37" s="92">
        <v>22</v>
      </c>
      <c r="AU37" s="92" t="s">
        <v>162</v>
      </c>
      <c r="AV37" s="92">
        <v>42</v>
      </c>
      <c r="AW37" s="92" t="s">
        <v>163</v>
      </c>
      <c r="AX37" s="92">
        <v>44</v>
      </c>
      <c r="AY37" s="92" t="s">
        <v>148</v>
      </c>
      <c r="AZ37" s="92">
        <v>16</v>
      </c>
      <c r="BA37" s="92" t="s">
        <v>135</v>
      </c>
      <c r="BB37" s="92">
        <v>18</v>
      </c>
      <c r="BC37" s="93" t="s">
        <v>134</v>
      </c>
      <c r="BD37" s="4">
        <v>28</v>
      </c>
      <c r="BE37" s="5" t="s">
        <v>64</v>
      </c>
      <c r="BF37" s="84" t="str">
        <f>IF('[1]input-jadwal'!BH37="","",'[1]input-jadwal'!BH37)</f>
        <v/>
      </c>
      <c r="BG37" s="84"/>
      <c r="BH37" s="84"/>
      <c r="BI37" s="84"/>
      <c r="BJ37" s="84"/>
      <c r="BK37" s="84" t="str">
        <f>IF('[1]input-jadwal'!BM37="","",'[1]input-jadwal'!BM37)</f>
        <v/>
      </c>
      <c r="BL37" s="84" t="str">
        <f>IF('[1]input-jadwal'!BN37="","",'[1]input-jadwal'!BN37)</f>
        <v/>
      </c>
      <c r="BM37" s="84" t="str">
        <f>IF('[1]input-jadwal'!BO37="","",'[1]input-jadwal'!BO37)</f>
        <v/>
      </c>
      <c r="BN37" s="84" t="str">
        <f>IF('[1]input-jadwal'!BP37="","",'[1]input-jadwal'!BP37)</f>
        <v/>
      </c>
      <c r="BO37" s="84" t="str">
        <f>IF('[1]input-jadwal'!BQ37="","",'[1]input-jadwal'!BQ37)</f>
        <v/>
      </c>
      <c r="BP37" s="84" t="str">
        <f>IF('[1]input-jadwal'!BR37="","",'[1]input-jadwal'!BR37)</f>
        <v/>
      </c>
      <c r="BQ37" s="84" t="str">
        <f>IF('[1]input-jadwal'!BS37="","",'[1]input-jadwal'!BS37)</f>
        <v/>
      </c>
      <c r="BR37" s="84" t="str">
        <f>IF('[1]input-jadwal'!BT37="","",'[1]input-jadwal'!BT37)</f>
        <v/>
      </c>
      <c r="BS37" s="84" t="str">
        <f>IF('[1]input-jadwal'!BU37="","",'[1]input-jadwal'!BU37)</f>
        <v/>
      </c>
      <c r="BT37" s="84" t="str">
        <f>IF('[1]input-jadwal'!BV37="","",'[1]input-jadwal'!BV37)</f>
        <v/>
      </c>
      <c r="BU37" s="84" t="str">
        <f>IF('[1]input-jadwal'!BW37="","",'[1]input-jadwal'!BW37)</f>
        <v/>
      </c>
      <c r="BV37" s="84" t="str">
        <f>IF('[1]input-jadwal'!BX37="","",'[1]input-jadwal'!BX37)</f>
        <v/>
      </c>
      <c r="BW37" s="84" t="str">
        <f>IF('[1]input-jadwal'!BY37="","",'[1]input-jadwal'!BY37)</f>
        <v/>
      </c>
      <c r="BX37" s="84" t="str">
        <f>IF('[1]input-jadwal'!BZ37="","",'[1]input-jadwal'!BZ37)</f>
        <v/>
      </c>
      <c r="BY37" s="84" t="str">
        <f>IF('[1]input-jadwal'!CA37="","",'[1]input-jadwal'!CA37)</f>
        <v/>
      </c>
      <c r="BZ37" s="84" t="str">
        <f>IF('[1]input-jadwal'!CB37="","",'[1]input-jadwal'!CB37)</f>
        <v/>
      </c>
      <c r="CA37" s="84" t="str">
        <f>IF('[1]input-jadwal'!CC37="","",'[1]input-jadwal'!CC37)</f>
        <v/>
      </c>
      <c r="CB37" s="84" t="str">
        <f>IF('[1]input-jadwal'!CD37="","",'[1]input-jadwal'!CD37)</f>
        <v/>
      </c>
      <c r="CC37" s="84" t="str">
        <f>IF('[1]input-jadwal'!CE37="","",'[1]input-jadwal'!CE37)</f>
        <v/>
      </c>
      <c r="CD37" s="84" t="str">
        <f>IF('[1]input-jadwal'!CF37="","",'[1]input-jadwal'!CF37)</f>
        <v/>
      </c>
      <c r="CE37" s="84" t="str">
        <f>IF('[1]input-jadwal'!CG37="","",'[1]input-jadwal'!CG37)</f>
        <v/>
      </c>
      <c r="CF37" s="84" t="str">
        <f>IF('[1]input-jadwal'!CH37="","",'[1]input-jadwal'!CH37)</f>
        <v/>
      </c>
      <c r="CG37" s="84" t="str">
        <f>IF('[1]input-jadwal'!CI37="","",'[1]input-jadwal'!CI37)</f>
        <v/>
      </c>
      <c r="CH37" s="84" t="str">
        <f>IF('[1]input-jadwal'!CJ37="","",'[1]input-jadwal'!CJ37)</f>
        <v/>
      </c>
      <c r="CI37" s="84" t="str">
        <f>IF('[1]input-jadwal'!CK37="","",'[1]input-jadwal'!CK37)</f>
        <v/>
      </c>
      <c r="CJ37" s="84" t="str">
        <f>IF('[1]input-jadwal'!CL37="","",'[1]input-jadwal'!CL37)</f>
        <v/>
      </c>
      <c r="CK37" s="84" t="str">
        <f>IF('[1]input-jadwal'!CM37="","",'[1]input-jadwal'!CM37)</f>
        <v/>
      </c>
      <c r="CL37" s="84" t="str">
        <f>IF('[1]input-jadwal'!CN37="","",'[1]input-jadwal'!CN37)</f>
        <v/>
      </c>
      <c r="CM37" s="84" t="str">
        <f>IF('[1]input-jadwal'!CO37="","",'[1]input-jadwal'!CO37)</f>
        <v/>
      </c>
      <c r="CN37" s="84" t="str">
        <f>IF('[1]input-jadwal'!CP37="","",'[1]input-jadwal'!CP37)</f>
        <v/>
      </c>
      <c r="CO37" s="84" t="str">
        <f>IF('[1]input-jadwal'!CQ37="","",'[1]input-jadwal'!CQ37)</f>
        <v/>
      </c>
      <c r="CP37" s="84" t="str">
        <f>IF('[1]input-jadwal'!CR37="","",'[1]input-jadwal'!CR37)</f>
        <v/>
      </c>
      <c r="CQ37" s="84" t="str">
        <f>IF('[1]input-jadwal'!CS37="","",'[1]input-jadwal'!CS37)</f>
        <v/>
      </c>
      <c r="CR37" s="84" t="str">
        <f>IF('[1]input-jadwal'!CT37="","",'[1]input-jadwal'!CT37)</f>
        <v/>
      </c>
      <c r="CS37" s="84" t="str">
        <f>IF('[1]input-jadwal'!CU37="","",'[1]input-jadwal'!CU37)</f>
        <v/>
      </c>
      <c r="CT37" s="84" t="str">
        <f>IF('[1]input-jadwal'!CV37="","",'[1]input-jadwal'!CV37)</f>
        <v/>
      </c>
      <c r="CU37" s="84" t="str">
        <f>IF('[1]input-jadwal'!CW37="","",'[1]input-jadwal'!CW37)</f>
        <v/>
      </c>
      <c r="CV37" s="84" t="str">
        <f>IF('[1]input-jadwal'!CX37="","",'[1]input-jadwal'!CX37)</f>
        <v/>
      </c>
      <c r="CW37" s="84" t="str">
        <f>IF('[1]input-jadwal'!CY37="","",'[1]input-jadwal'!CY37)</f>
        <v/>
      </c>
      <c r="CX37" s="84" t="str">
        <f>IF('[1]input-jadwal'!CZ37="","",'[1]input-jadwal'!CZ37)</f>
        <v/>
      </c>
      <c r="CY37" s="84" t="str">
        <f>IF('[1]input-jadwal'!DA37="","",'[1]input-jadwal'!DA37)</f>
        <v/>
      </c>
      <c r="CZ37" s="84" t="str">
        <f>IF('[1]input-jadwal'!DB37="","",'[1]input-jadwal'!DB37)</f>
        <v/>
      </c>
      <c r="DA37" s="84" t="str">
        <f>IF('[1]input-jadwal'!DC37="","",'[1]input-jadwal'!DC37)</f>
        <v/>
      </c>
      <c r="DB37" s="79"/>
      <c r="DC37" s="79"/>
    </row>
    <row r="38" spans="4:107" ht="17.25" customHeight="1" thickBot="1" x14ac:dyDescent="0.3">
      <c r="D38" s="79"/>
      <c r="E38" s="159" t="s">
        <v>65</v>
      </c>
      <c r="F38" s="143"/>
      <c r="G38" s="143" t="str">
        <f>IF('[1]input-jadwal'!G32="","",'[1]input-jadwal'!G32)</f>
        <v/>
      </c>
      <c r="H38" s="128" t="s">
        <v>140</v>
      </c>
      <c r="I38" s="129"/>
      <c r="J38" s="128" t="s">
        <v>141</v>
      </c>
      <c r="K38" s="130"/>
      <c r="L38" s="128" t="s">
        <v>142</v>
      </c>
      <c r="M38" s="129"/>
      <c r="N38" s="128" t="s">
        <v>143</v>
      </c>
      <c r="O38" s="130"/>
      <c r="P38" s="128" t="s">
        <v>144</v>
      </c>
      <c r="Q38" s="129"/>
      <c r="R38" s="128" t="s">
        <v>145</v>
      </c>
      <c r="S38" s="130"/>
      <c r="T38" s="128" t="s">
        <v>146</v>
      </c>
      <c r="U38" s="129"/>
      <c r="V38" s="128" t="s">
        <v>147</v>
      </c>
      <c r="W38" s="130"/>
      <c r="X38" s="124" t="s">
        <v>4</v>
      </c>
      <c r="Y38" s="125"/>
      <c r="Z38" s="126" t="s">
        <v>5</v>
      </c>
      <c r="AA38" s="127"/>
      <c r="AB38" s="124" t="s">
        <v>6</v>
      </c>
      <c r="AC38" s="125"/>
      <c r="AD38" s="126" t="s">
        <v>7</v>
      </c>
      <c r="AE38" s="127"/>
      <c r="AF38" s="124" t="s">
        <v>8</v>
      </c>
      <c r="AG38" s="125"/>
      <c r="AH38" s="126" t="s">
        <v>9</v>
      </c>
      <c r="AI38" s="127"/>
      <c r="AJ38" s="124" t="s">
        <v>10</v>
      </c>
      <c r="AK38" s="125"/>
      <c r="AL38" s="126" t="s">
        <v>11</v>
      </c>
      <c r="AM38" s="127"/>
      <c r="AN38" s="148" t="s">
        <v>12</v>
      </c>
      <c r="AO38" s="149"/>
      <c r="AP38" s="131" t="s">
        <v>13</v>
      </c>
      <c r="AQ38" s="132"/>
      <c r="AR38" s="148" t="s">
        <v>14</v>
      </c>
      <c r="AS38" s="149"/>
      <c r="AT38" s="131" t="s">
        <v>15</v>
      </c>
      <c r="AU38" s="132"/>
      <c r="AV38" s="148" t="s">
        <v>16</v>
      </c>
      <c r="AW38" s="149"/>
      <c r="AX38" s="131" t="s">
        <v>17</v>
      </c>
      <c r="AY38" s="132"/>
      <c r="AZ38" s="148" t="s">
        <v>18</v>
      </c>
      <c r="BA38" s="149"/>
      <c r="BB38" s="131" t="s">
        <v>19</v>
      </c>
      <c r="BC38" s="132"/>
      <c r="BD38" s="4">
        <v>29</v>
      </c>
      <c r="BE38" s="5" t="s">
        <v>66</v>
      </c>
      <c r="BF38" s="84" t="str">
        <f>IF('[1]input-jadwal'!BH38="","",'[1]input-jadwal'!BH38)</f>
        <v/>
      </c>
      <c r="BG38" s="84"/>
      <c r="BH38" s="84"/>
      <c r="BI38" s="84"/>
      <c r="BJ38" s="84"/>
      <c r="BK38" s="84" t="str">
        <f>IF('[1]input-jadwal'!BM38="","",'[1]input-jadwal'!BM38)</f>
        <v/>
      </c>
      <c r="BL38" s="84" t="str">
        <f>IF('[1]input-jadwal'!BN38="","",'[1]input-jadwal'!BN38)</f>
        <v/>
      </c>
      <c r="BM38" s="84" t="str">
        <f>IF('[1]input-jadwal'!BO38="","",'[1]input-jadwal'!BO38)</f>
        <v/>
      </c>
      <c r="BN38" s="84" t="str">
        <f>IF('[1]input-jadwal'!BP38="","",'[1]input-jadwal'!BP38)</f>
        <v/>
      </c>
      <c r="BO38" s="84" t="str">
        <f>IF('[1]input-jadwal'!BQ38="","",'[1]input-jadwal'!BQ38)</f>
        <v/>
      </c>
      <c r="BP38" s="84" t="str">
        <f>IF('[1]input-jadwal'!BR38="","",'[1]input-jadwal'!BR38)</f>
        <v/>
      </c>
      <c r="BQ38" s="84" t="str">
        <f>IF('[1]input-jadwal'!BS38="","",'[1]input-jadwal'!BS38)</f>
        <v/>
      </c>
      <c r="BR38" s="84" t="str">
        <f>IF('[1]input-jadwal'!BT38="","",'[1]input-jadwal'!BT38)</f>
        <v/>
      </c>
      <c r="BS38" s="84" t="str">
        <f>IF('[1]input-jadwal'!BU38="","",'[1]input-jadwal'!BU38)</f>
        <v/>
      </c>
      <c r="BT38" s="84" t="str">
        <f>IF('[1]input-jadwal'!BV38="","",'[1]input-jadwal'!BV38)</f>
        <v/>
      </c>
      <c r="BU38" s="84" t="str">
        <f>IF('[1]input-jadwal'!BW38="","",'[1]input-jadwal'!BW38)</f>
        <v/>
      </c>
      <c r="BV38" s="84" t="str">
        <f>IF('[1]input-jadwal'!BX38="","",'[1]input-jadwal'!BX38)</f>
        <v/>
      </c>
      <c r="BW38" s="84" t="str">
        <f>IF('[1]input-jadwal'!BY38="","",'[1]input-jadwal'!BY38)</f>
        <v/>
      </c>
      <c r="BX38" s="84" t="str">
        <f>IF('[1]input-jadwal'!BZ38="","",'[1]input-jadwal'!BZ38)</f>
        <v/>
      </c>
      <c r="BY38" s="84" t="str">
        <f>IF('[1]input-jadwal'!CA38="","",'[1]input-jadwal'!CA38)</f>
        <v/>
      </c>
      <c r="BZ38" s="84" t="str">
        <f>IF('[1]input-jadwal'!CB38="","",'[1]input-jadwal'!CB38)</f>
        <v/>
      </c>
      <c r="CA38" s="84" t="str">
        <f>IF('[1]input-jadwal'!CC38="","",'[1]input-jadwal'!CC38)</f>
        <v/>
      </c>
      <c r="CB38" s="84" t="str">
        <f>IF('[1]input-jadwal'!CD38="","",'[1]input-jadwal'!CD38)</f>
        <v/>
      </c>
      <c r="CC38" s="84" t="str">
        <f>IF('[1]input-jadwal'!CE38="","",'[1]input-jadwal'!CE38)</f>
        <v/>
      </c>
      <c r="CD38" s="84" t="str">
        <f>IF('[1]input-jadwal'!CF38="","",'[1]input-jadwal'!CF38)</f>
        <v/>
      </c>
      <c r="CE38" s="84" t="str">
        <f>IF('[1]input-jadwal'!CG38="","",'[1]input-jadwal'!CG38)</f>
        <v/>
      </c>
      <c r="CF38" s="84" t="str">
        <f>IF('[1]input-jadwal'!CH38="","",'[1]input-jadwal'!CH38)</f>
        <v/>
      </c>
      <c r="CG38" s="84" t="str">
        <f>IF('[1]input-jadwal'!CI38="","",'[1]input-jadwal'!CI38)</f>
        <v/>
      </c>
      <c r="CH38" s="84" t="str">
        <f>IF('[1]input-jadwal'!CJ38="","",'[1]input-jadwal'!CJ38)</f>
        <v/>
      </c>
      <c r="CI38" s="84" t="str">
        <f>IF('[1]input-jadwal'!CK38="","",'[1]input-jadwal'!CK38)</f>
        <v/>
      </c>
      <c r="CJ38" s="84" t="str">
        <f>IF('[1]input-jadwal'!CL38="","",'[1]input-jadwal'!CL38)</f>
        <v/>
      </c>
      <c r="CK38" s="84" t="str">
        <f>IF('[1]input-jadwal'!CM38="","",'[1]input-jadwal'!CM38)</f>
        <v/>
      </c>
      <c r="CL38" s="84" t="str">
        <f>IF('[1]input-jadwal'!CN38="","",'[1]input-jadwal'!CN38)</f>
        <v/>
      </c>
      <c r="CM38" s="84" t="str">
        <f>IF('[1]input-jadwal'!CO38="","",'[1]input-jadwal'!CO38)</f>
        <v/>
      </c>
      <c r="CN38" s="84" t="str">
        <f>IF('[1]input-jadwal'!CP38="","",'[1]input-jadwal'!CP38)</f>
        <v/>
      </c>
      <c r="CO38" s="84" t="str">
        <f>IF('[1]input-jadwal'!CQ38="","",'[1]input-jadwal'!CQ38)</f>
        <v/>
      </c>
      <c r="CP38" s="84" t="str">
        <f>IF('[1]input-jadwal'!CR38="","",'[1]input-jadwal'!CR38)</f>
        <v/>
      </c>
      <c r="CQ38" s="84" t="str">
        <f>IF('[1]input-jadwal'!CS38="","",'[1]input-jadwal'!CS38)</f>
        <v/>
      </c>
      <c r="CR38" s="84" t="str">
        <f>IF('[1]input-jadwal'!CT38="","",'[1]input-jadwal'!CT38)</f>
        <v/>
      </c>
      <c r="CS38" s="84" t="str">
        <f>IF('[1]input-jadwal'!CU38="","",'[1]input-jadwal'!CU38)</f>
        <v/>
      </c>
      <c r="CT38" s="84" t="str">
        <f>IF('[1]input-jadwal'!CV38="","",'[1]input-jadwal'!CV38)</f>
        <v/>
      </c>
      <c r="CU38" s="84" t="str">
        <f>IF('[1]input-jadwal'!CW38="","",'[1]input-jadwal'!CW38)</f>
        <v/>
      </c>
      <c r="CV38" s="84" t="str">
        <f>IF('[1]input-jadwal'!CX38="","",'[1]input-jadwal'!CX38)</f>
        <v/>
      </c>
      <c r="CW38" s="84" t="str">
        <f>IF('[1]input-jadwal'!CY38="","",'[1]input-jadwal'!CY38)</f>
        <v/>
      </c>
      <c r="CX38" s="84" t="str">
        <f>IF('[1]input-jadwal'!CZ38="","",'[1]input-jadwal'!CZ38)</f>
        <v/>
      </c>
      <c r="CY38" s="84" t="str">
        <f>IF('[1]input-jadwal'!DA38="","",'[1]input-jadwal'!DA38)</f>
        <v/>
      </c>
      <c r="CZ38" s="84" t="str">
        <f>IF('[1]input-jadwal'!DB38="","",'[1]input-jadwal'!DB38)</f>
        <v/>
      </c>
      <c r="DA38" s="84" t="str">
        <f>IF('[1]input-jadwal'!DC38="","",'[1]input-jadwal'!DC38)</f>
        <v/>
      </c>
      <c r="DB38" s="79"/>
      <c r="DC38" s="79"/>
    </row>
    <row r="39" spans="4:107" ht="17.25" thickBot="1" x14ac:dyDescent="0.3">
      <c r="D39" s="79"/>
      <c r="E39" s="160"/>
      <c r="F39" s="144"/>
      <c r="G39" s="144"/>
      <c r="H39" s="11" t="s">
        <v>38</v>
      </c>
      <c r="I39" s="12" t="s">
        <v>39</v>
      </c>
      <c r="J39" s="11" t="s">
        <v>38</v>
      </c>
      <c r="K39" s="12" t="s">
        <v>39</v>
      </c>
      <c r="L39" s="11" t="s">
        <v>38</v>
      </c>
      <c r="M39" s="12" t="s">
        <v>39</v>
      </c>
      <c r="N39" s="11" t="s">
        <v>38</v>
      </c>
      <c r="O39" s="12" t="s">
        <v>39</v>
      </c>
      <c r="P39" s="11" t="s">
        <v>38</v>
      </c>
      <c r="Q39" s="12" t="s">
        <v>39</v>
      </c>
      <c r="R39" s="11" t="s">
        <v>38</v>
      </c>
      <c r="S39" s="12" t="s">
        <v>39</v>
      </c>
      <c r="T39" s="11" t="s">
        <v>38</v>
      </c>
      <c r="U39" s="12" t="s">
        <v>39</v>
      </c>
      <c r="V39" s="11" t="s">
        <v>38</v>
      </c>
      <c r="W39" s="12" t="s">
        <v>39</v>
      </c>
      <c r="X39" s="11" t="s">
        <v>38</v>
      </c>
      <c r="Y39" s="12" t="s">
        <v>39</v>
      </c>
      <c r="Z39" s="11" t="s">
        <v>38</v>
      </c>
      <c r="AA39" s="12" t="s">
        <v>39</v>
      </c>
      <c r="AB39" s="11" t="s">
        <v>38</v>
      </c>
      <c r="AC39" s="12" t="s">
        <v>39</v>
      </c>
      <c r="AD39" s="11" t="s">
        <v>38</v>
      </c>
      <c r="AE39" s="12" t="s">
        <v>39</v>
      </c>
      <c r="AF39" s="11" t="s">
        <v>38</v>
      </c>
      <c r="AG39" s="12" t="s">
        <v>39</v>
      </c>
      <c r="AH39" s="11" t="s">
        <v>38</v>
      </c>
      <c r="AI39" s="12" t="s">
        <v>39</v>
      </c>
      <c r="AJ39" s="11" t="s">
        <v>38</v>
      </c>
      <c r="AK39" s="12" t="s">
        <v>39</v>
      </c>
      <c r="AL39" s="11" t="s">
        <v>38</v>
      </c>
      <c r="AM39" s="12" t="s">
        <v>39</v>
      </c>
      <c r="AN39" s="11" t="s">
        <v>38</v>
      </c>
      <c r="AO39" s="12" t="s">
        <v>39</v>
      </c>
      <c r="AP39" s="11" t="s">
        <v>38</v>
      </c>
      <c r="AQ39" s="12" t="s">
        <v>39</v>
      </c>
      <c r="AR39" s="11" t="s">
        <v>38</v>
      </c>
      <c r="AS39" s="12" t="s">
        <v>39</v>
      </c>
      <c r="AT39" s="11" t="s">
        <v>38</v>
      </c>
      <c r="AU39" s="12" t="s">
        <v>39</v>
      </c>
      <c r="AV39" s="11" t="s">
        <v>38</v>
      </c>
      <c r="AW39" s="12" t="s">
        <v>39</v>
      </c>
      <c r="AX39" s="11" t="s">
        <v>38</v>
      </c>
      <c r="AY39" s="12" t="s">
        <v>39</v>
      </c>
      <c r="AZ39" s="11" t="s">
        <v>38</v>
      </c>
      <c r="BA39" s="12" t="s">
        <v>39</v>
      </c>
      <c r="BB39" s="11" t="s">
        <v>38</v>
      </c>
      <c r="BC39" s="13" t="s">
        <v>39</v>
      </c>
      <c r="BD39" s="4">
        <v>30</v>
      </c>
      <c r="BE39" s="5" t="s">
        <v>67</v>
      </c>
      <c r="BF39" s="84" t="str">
        <f>IF('[1]input-jadwal'!BH39="","",'[1]input-jadwal'!BH39)</f>
        <v/>
      </c>
      <c r="BG39" s="84"/>
      <c r="BH39" s="84"/>
      <c r="BI39" s="84"/>
      <c r="BJ39" s="84"/>
      <c r="BK39" s="84" t="str">
        <f>IF('[1]input-jadwal'!BM39="","",'[1]input-jadwal'!BM39)</f>
        <v/>
      </c>
      <c r="BL39" s="84" t="str">
        <f>IF('[1]input-jadwal'!BN39="","",'[1]input-jadwal'!BN39)</f>
        <v/>
      </c>
      <c r="BM39" s="84" t="str">
        <f>IF('[1]input-jadwal'!BO39="","",'[1]input-jadwal'!BO39)</f>
        <v/>
      </c>
      <c r="BN39" s="84" t="str">
        <f>IF('[1]input-jadwal'!BP39="","",'[1]input-jadwal'!BP39)</f>
        <v/>
      </c>
      <c r="BO39" s="84" t="str">
        <f>IF('[1]input-jadwal'!BQ39="","",'[1]input-jadwal'!BQ39)</f>
        <v/>
      </c>
      <c r="BP39" s="84" t="str">
        <f>IF('[1]input-jadwal'!BR39="","",'[1]input-jadwal'!BR39)</f>
        <v/>
      </c>
      <c r="BQ39" s="84" t="str">
        <f>IF('[1]input-jadwal'!BS39="","",'[1]input-jadwal'!BS39)</f>
        <v/>
      </c>
      <c r="BR39" s="84" t="str">
        <f>IF('[1]input-jadwal'!BT39="","",'[1]input-jadwal'!BT39)</f>
        <v/>
      </c>
      <c r="BS39" s="84" t="str">
        <f>IF('[1]input-jadwal'!BU39="","",'[1]input-jadwal'!BU39)</f>
        <v/>
      </c>
      <c r="BT39" s="84" t="str">
        <f>IF('[1]input-jadwal'!BV39="","",'[1]input-jadwal'!BV39)</f>
        <v/>
      </c>
      <c r="BU39" s="84" t="str">
        <f>IF('[1]input-jadwal'!BW39="","",'[1]input-jadwal'!BW39)</f>
        <v/>
      </c>
      <c r="BV39" s="84" t="str">
        <f>IF('[1]input-jadwal'!BX39="","",'[1]input-jadwal'!BX39)</f>
        <v/>
      </c>
      <c r="BW39" s="84" t="str">
        <f>IF('[1]input-jadwal'!BY39="","",'[1]input-jadwal'!BY39)</f>
        <v/>
      </c>
      <c r="BX39" s="84" t="str">
        <f>IF('[1]input-jadwal'!BZ39="","",'[1]input-jadwal'!BZ39)</f>
        <v/>
      </c>
      <c r="BY39" s="84" t="str">
        <f>IF('[1]input-jadwal'!CA39="","",'[1]input-jadwal'!CA39)</f>
        <v/>
      </c>
      <c r="BZ39" s="84" t="str">
        <f>IF('[1]input-jadwal'!CB39="","",'[1]input-jadwal'!CB39)</f>
        <v/>
      </c>
      <c r="CA39" s="84" t="str">
        <f>IF('[1]input-jadwal'!CC39="","",'[1]input-jadwal'!CC39)</f>
        <v/>
      </c>
      <c r="CB39" s="84" t="str">
        <f>IF('[1]input-jadwal'!CD39="","",'[1]input-jadwal'!CD39)</f>
        <v/>
      </c>
      <c r="CC39" s="84" t="str">
        <f>IF('[1]input-jadwal'!CE39="","",'[1]input-jadwal'!CE39)</f>
        <v/>
      </c>
      <c r="CD39" s="84" t="str">
        <f>IF('[1]input-jadwal'!CF39="","",'[1]input-jadwal'!CF39)</f>
        <v/>
      </c>
      <c r="CE39" s="84" t="str">
        <f>IF('[1]input-jadwal'!CG39="","",'[1]input-jadwal'!CG39)</f>
        <v/>
      </c>
      <c r="CF39" s="84" t="str">
        <f>IF('[1]input-jadwal'!CH39="","",'[1]input-jadwal'!CH39)</f>
        <v/>
      </c>
      <c r="CG39" s="84" t="str">
        <f>IF('[1]input-jadwal'!CI39="","",'[1]input-jadwal'!CI39)</f>
        <v/>
      </c>
      <c r="CH39" s="84" t="str">
        <f>IF('[1]input-jadwal'!CJ39="","",'[1]input-jadwal'!CJ39)</f>
        <v/>
      </c>
      <c r="CI39" s="84" t="str">
        <f>IF('[1]input-jadwal'!CK39="","",'[1]input-jadwal'!CK39)</f>
        <v/>
      </c>
      <c r="CJ39" s="84" t="str">
        <f>IF('[1]input-jadwal'!CL39="","",'[1]input-jadwal'!CL39)</f>
        <v/>
      </c>
      <c r="CK39" s="84" t="str">
        <f>IF('[1]input-jadwal'!CM39="","",'[1]input-jadwal'!CM39)</f>
        <v/>
      </c>
      <c r="CL39" s="84" t="str">
        <f>IF('[1]input-jadwal'!CN39="","",'[1]input-jadwal'!CN39)</f>
        <v/>
      </c>
      <c r="CM39" s="84" t="str">
        <f>IF('[1]input-jadwal'!CO39="","",'[1]input-jadwal'!CO39)</f>
        <v/>
      </c>
      <c r="CN39" s="84" t="str">
        <f>IF('[1]input-jadwal'!CP39="","",'[1]input-jadwal'!CP39)</f>
        <v/>
      </c>
      <c r="CO39" s="84" t="str">
        <f>IF('[1]input-jadwal'!CQ39="","",'[1]input-jadwal'!CQ39)</f>
        <v/>
      </c>
      <c r="CP39" s="84" t="str">
        <f>IF('[1]input-jadwal'!CR39="","",'[1]input-jadwal'!CR39)</f>
        <v/>
      </c>
      <c r="CQ39" s="84" t="str">
        <f>IF('[1]input-jadwal'!CS39="","",'[1]input-jadwal'!CS39)</f>
        <v/>
      </c>
      <c r="CR39" s="84" t="str">
        <f>IF('[1]input-jadwal'!CT39="","",'[1]input-jadwal'!CT39)</f>
        <v/>
      </c>
      <c r="CS39" s="84" t="str">
        <f>IF('[1]input-jadwal'!CU39="","",'[1]input-jadwal'!CU39)</f>
        <v/>
      </c>
      <c r="CT39" s="84" t="str">
        <f>IF('[1]input-jadwal'!CV39="","",'[1]input-jadwal'!CV39)</f>
        <v/>
      </c>
      <c r="CU39" s="84" t="str">
        <f>IF('[1]input-jadwal'!CW39="","",'[1]input-jadwal'!CW39)</f>
        <v/>
      </c>
      <c r="CV39" s="84" t="str">
        <f>IF('[1]input-jadwal'!CX39="","",'[1]input-jadwal'!CX39)</f>
        <v/>
      </c>
      <c r="CW39" s="84" t="str">
        <f>IF('[1]input-jadwal'!CY39="","",'[1]input-jadwal'!CY39)</f>
        <v/>
      </c>
      <c r="CX39" s="84" t="str">
        <f>IF('[1]input-jadwal'!CZ39="","",'[1]input-jadwal'!CZ39)</f>
        <v/>
      </c>
      <c r="CY39" s="84" t="str">
        <f>IF('[1]input-jadwal'!DA39="","",'[1]input-jadwal'!DA39)</f>
        <v/>
      </c>
      <c r="CZ39" s="84" t="str">
        <f>IF('[1]input-jadwal'!DB39="","",'[1]input-jadwal'!DB39)</f>
        <v/>
      </c>
      <c r="DA39" s="84" t="str">
        <f>IF('[1]input-jadwal'!DC39="","",'[1]input-jadwal'!DC39)</f>
        <v/>
      </c>
      <c r="DB39" s="79"/>
      <c r="DC39" s="79"/>
    </row>
    <row r="40" spans="4:107" ht="16.5" x14ac:dyDescent="0.25">
      <c r="D40" s="79"/>
      <c r="E40" s="160"/>
      <c r="F40" s="26" t="s">
        <v>68</v>
      </c>
      <c r="G40" s="27">
        <v>1</v>
      </c>
      <c r="H40" s="91">
        <v>34</v>
      </c>
      <c r="I40" s="92" t="s">
        <v>153</v>
      </c>
      <c r="J40" s="92">
        <v>25</v>
      </c>
      <c r="K40" s="92" t="s">
        <v>152</v>
      </c>
      <c r="L40" s="92">
        <v>21</v>
      </c>
      <c r="M40" s="92" t="s">
        <v>138</v>
      </c>
      <c r="N40" s="92">
        <v>32</v>
      </c>
      <c r="O40" s="92" t="s">
        <v>149</v>
      </c>
      <c r="P40" s="92">
        <v>35</v>
      </c>
      <c r="Q40" s="92" t="s">
        <v>134</v>
      </c>
      <c r="R40" s="92">
        <v>13</v>
      </c>
      <c r="S40" s="92" t="s">
        <v>155</v>
      </c>
      <c r="T40" s="92">
        <v>30</v>
      </c>
      <c r="U40" s="92" t="s">
        <v>153</v>
      </c>
      <c r="V40" s="92">
        <v>10</v>
      </c>
      <c r="W40" s="92" t="s">
        <v>162</v>
      </c>
      <c r="X40" s="92">
        <v>2</v>
      </c>
      <c r="Y40" s="92" t="s">
        <v>149</v>
      </c>
      <c r="Z40" s="92">
        <v>38</v>
      </c>
      <c r="AA40" s="92" t="s">
        <v>133</v>
      </c>
      <c r="AB40" s="92">
        <v>39</v>
      </c>
      <c r="AC40" s="92" t="s">
        <v>151</v>
      </c>
      <c r="AD40" s="92">
        <v>24</v>
      </c>
      <c r="AE40" s="92" t="s">
        <v>150</v>
      </c>
      <c r="AF40" s="92">
        <v>31</v>
      </c>
      <c r="AG40" s="92" t="s">
        <v>137</v>
      </c>
      <c r="AH40" s="92">
        <v>23</v>
      </c>
      <c r="AI40" s="92" t="s">
        <v>160</v>
      </c>
      <c r="AJ40" s="92">
        <v>19</v>
      </c>
      <c r="AK40" s="92" t="s">
        <v>156</v>
      </c>
      <c r="AL40" s="92">
        <v>47</v>
      </c>
      <c r="AM40" s="92" t="s">
        <v>138</v>
      </c>
      <c r="AN40" s="92">
        <v>12</v>
      </c>
      <c r="AO40" s="92" t="s">
        <v>153</v>
      </c>
      <c r="AP40" s="92">
        <v>18</v>
      </c>
      <c r="AQ40" s="92" t="s">
        <v>134</v>
      </c>
      <c r="AR40" s="92">
        <v>8</v>
      </c>
      <c r="AS40" s="92" t="s">
        <v>149</v>
      </c>
      <c r="AT40" s="92">
        <v>9</v>
      </c>
      <c r="AU40" s="92" t="s">
        <v>151</v>
      </c>
      <c r="AV40" s="92">
        <v>1</v>
      </c>
      <c r="AW40" s="92" t="s">
        <v>160</v>
      </c>
      <c r="AX40" s="92">
        <v>22</v>
      </c>
      <c r="AY40" s="92" t="s">
        <v>162</v>
      </c>
      <c r="AZ40" s="92">
        <v>20</v>
      </c>
      <c r="BA40" s="92" t="s">
        <v>154</v>
      </c>
      <c r="BB40" s="92">
        <v>16</v>
      </c>
      <c r="BC40" s="93" t="s">
        <v>135</v>
      </c>
      <c r="BD40" s="4">
        <v>31</v>
      </c>
      <c r="BE40" s="5" t="s">
        <v>69</v>
      </c>
      <c r="BF40" s="84" t="str">
        <f>IF('[1]input-jadwal'!BH40="","",'[1]input-jadwal'!BH40)</f>
        <v/>
      </c>
      <c r="BG40" s="84"/>
      <c r="BH40" s="84"/>
      <c r="BI40" s="84"/>
      <c r="BJ40" s="84"/>
      <c r="BK40" s="84" t="str">
        <f>IF('[1]input-jadwal'!BM40="","",'[1]input-jadwal'!BM40)</f>
        <v/>
      </c>
      <c r="BL40" s="84" t="str">
        <f>IF('[1]input-jadwal'!BN40="","",'[1]input-jadwal'!BN40)</f>
        <v/>
      </c>
      <c r="BM40" s="84" t="str">
        <f>IF('[1]input-jadwal'!BO40="","",'[1]input-jadwal'!BO40)</f>
        <v/>
      </c>
      <c r="BN40" s="84" t="str">
        <f>IF('[1]input-jadwal'!BP40="","",'[1]input-jadwal'!BP40)</f>
        <v/>
      </c>
      <c r="BO40" s="84" t="str">
        <f>IF('[1]input-jadwal'!BQ40="","",'[1]input-jadwal'!BQ40)</f>
        <v/>
      </c>
      <c r="BP40" s="84" t="str">
        <f>IF('[1]input-jadwal'!BR40="","",'[1]input-jadwal'!BR40)</f>
        <v/>
      </c>
      <c r="BQ40" s="84" t="str">
        <f>IF('[1]input-jadwal'!BS40="","",'[1]input-jadwal'!BS40)</f>
        <v/>
      </c>
      <c r="BR40" s="84" t="str">
        <f>IF('[1]input-jadwal'!BT40="","",'[1]input-jadwal'!BT40)</f>
        <v/>
      </c>
      <c r="BS40" s="84" t="str">
        <f>IF('[1]input-jadwal'!BU40="","",'[1]input-jadwal'!BU40)</f>
        <v/>
      </c>
      <c r="BT40" s="84" t="str">
        <f>IF('[1]input-jadwal'!BV40="","",'[1]input-jadwal'!BV40)</f>
        <v/>
      </c>
      <c r="BU40" s="84" t="str">
        <f>IF('[1]input-jadwal'!BW40="","",'[1]input-jadwal'!BW40)</f>
        <v/>
      </c>
      <c r="BV40" s="84" t="str">
        <f>IF('[1]input-jadwal'!BX40="","",'[1]input-jadwal'!BX40)</f>
        <v/>
      </c>
      <c r="BW40" s="84" t="str">
        <f>IF('[1]input-jadwal'!BY40="","",'[1]input-jadwal'!BY40)</f>
        <v/>
      </c>
      <c r="BX40" s="84" t="str">
        <f>IF('[1]input-jadwal'!BZ40="","",'[1]input-jadwal'!BZ40)</f>
        <v/>
      </c>
      <c r="BY40" s="84" t="str">
        <f>IF('[1]input-jadwal'!CA40="","",'[1]input-jadwal'!CA40)</f>
        <v/>
      </c>
      <c r="BZ40" s="84" t="str">
        <f>IF('[1]input-jadwal'!CB40="","",'[1]input-jadwal'!CB40)</f>
        <v/>
      </c>
      <c r="CA40" s="84" t="str">
        <f>IF('[1]input-jadwal'!CC40="","",'[1]input-jadwal'!CC40)</f>
        <v/>
      </c>
      <c r="CB40" s="84" t="str">
        <f>IF('[1]input-jadwal'!CD40="","",'[1]input-jadwal'!CD40)</f>
        <v/>
      </c>
      <c r="CC40" s="84" t="str">
        <f>IF('[1]input-jadwal'!CE40="","",'[1]input-jadwal'!CE40)</f>
        <v/>
      </c>
      <c r="CD40" s="84" t="str">
        <f>IF('[1]input-jadwal'!CF40="","",'[1]input-jadwal'!CF40)</f>
        <v/>
      </c>
      <c r="CE40" s="84" t="str">
        <f>IF('[1]input-jadwal'!CG40="","",'[1]input-jadwal'!CG40)</f>
        <v/>
      </c>
      <c r="CF40" s="84" t="str">
        <f>IF('[1]input-jadwal'!CH40="","",'[1]input-jadwal'!CH40)</f>
        <v/>
      </c>
      <c r="CG40" s="84" t="str">
        <f>IF('[1]input-jadwal'!CI40="","",'[1]input-jadwal'!CI40)</f>
        <v/>
      </c>
      <c r="CH40" s="84" t="str">
        <f>IF('[1]input-jadwal'!CJ40="","",'[1]input-jadwal'!CJ40)</f>
        <v/>
      </c>
      <c r="CI40" s="84" t="str">
        <f>IF('[1]input-jadwal'!CK40="","",'[1]input-jadwal'!CK40)</f>
        <v/>
      </c>
      <c r="CJ40" s="84" t="str">
        <f>IF('[1]input-jadwal'!CL40="","",'[1]input-jadwal'!CL40)</f>
        <v/>
      </c>
      <c r="CK40" s="84" t="str">
        <f>IF('[1]input-jadwal'!CM40="","",'[1]input-jadwal'!CM40)</f>
        <v/>
      </c>
      <c r="CL40" s="84" t="str">
        <f>IF('[1]input-jadwal'!CN40="","",'[1]input-jadwal'!CN40)</f>
        <v/>
      </c>
      <c r="CM40" s="84" t="str">
        <f>IF('[1]input-jadwal'!CO40="","",'[1]input-jadwal'!CO40)</f>
        <v/>
      </c>
      <c r="CN40" s="84" t="str">
        <f>IF('[1]input-jadwal'!CP40="","",'[1]input-jadwal'!CP40)</f>
        <v/>
      </c>
      <c r="CO40" s="84" t="str">
        <f>IF('[1]input-jadwal'!CQ40="","",'[1]input-jadwal'!CQ40)</f>
        <v/>
      </c>
      <c r="CP40" s="84" t="str">
        <f>IF('[1]input-jadwal'!CR40="","",'[1]input-jadwal'!CR40)</f>
        <v/>
      </c>
      <c r="CQ40" s="84" t="str">
        <f>IF('[1]input-jadwal'!CS40="","",'[1]input-jadwal'!CS40)</f>
        <v/>
      </c>
      <c r="CR40" s="84" t="str">
        <f>IF('[1]input-jadwal'!CT40="","",'[1]input-jadwal'!CT40)</f>
        <v/>
      </c>
      <c r="CS40" s="84" t="str">
        <f>IF('[1]input-jadwal'!CU40="","",'[1]input-jadwal'!CU40)</f>
        <v/>
      </c>
      <c r="CT40" s="84" t="str">
        <f>IF('[1]input-jadwal'!CV40="","",'[1]input-jadwal'!CV40)</f>
        <v/>
      </c>
      <c r="CU40" s="84" t="str">
        <f>IF('[1]input-jadwal'!CW40="","",'[1]input-jadwal'!CW40)</f>
        <v/>
      </c>
      <c r="CV40" s="84" t="str">
        <f>IF('[1]input-jadwal'!CX40="","",'[1]input-jadwal'!CX40)</f>
        <v/>
      </c>
      <c r="CW40" s="84" t="str">
        <f>IF('[1]input-jadwal'!CY40="","",'[1]input-jadwal'!CY40)</f>
        <v/>
      </c>
      <c r="CX40" s="84" t="str">
        <f>IF('[1]input-jadwal'!CZ40="","",'[1]input-jadwal'!CZ40)</f>
        <v/>
      </c>
      <c r="CY40" s="84" t="str">
        <f>IF('[1]input-jadwal'!DA40="","",'[1]input-jadwal'!DA40)</f>
        <v/>
      </c>
      <c r="CZ40" s="84" t="str">
        <f>IF('[1]input-jadwal'!DB40="","",'[1]input-jadwal'!DB40)</f>
        <v/>
      </c>
      <c r="DA40" s="84" t="str">
        <f>IF('[1]input-jadwal'!DC40="","",'[1]input-jadwal'!DC40)</f>
        <v/>
      </c>
      <c r="DB40" s="79"/>
      <c r="DC40" s="79"/>
    </row>
    <row r="41" spans="4:107" ht="16.5" x14ac:dyDescent="0.25">
      <c r="D41" s="79"/>
      <c r="E41" s="160"/>
      <c r="F41" s="22" t="s">
        <v>70</v>
      </c>
      <c r="G41" s="23">
        <v>2</v>
      </c>
      <c r="H41" s="91">
        <v>34</v>
      </c>
      <c r="I41" s="92" t="s">
        <v>153</v>
      </c>
      <c r="J41" s="92">
        <v>25</v>
      </c>
      <c r="K41" s="92" t="s">
        <v>152</v>
      </c>
      <c r="L41" s="92">
        <v>21</v>
      </c>
      <c r="M41" s="92" t="s">
        <v>138</v>
      </c>
      <c r="N41" s="92">
        <v>32</v>
      </c>
      <c r="O41" s="92" t="s">
        <v>149</v>
      </c>
      <c r="P41" s="92">
        <v>35</v>
      </c>
      <c r="Q41" s="92" t="s">
        <v>134</v>
      </c>
      <c r="R41" s="92">
        <v>13</v>
      </c>
      <c r="S41" s="92" t="s">
        <v>155</v>
      </c>
      <c r="T41" s="92">
        <v>30</v>
      </c>
      <c r="U41" s="92" t="s">
        <v>153</v>
      </c>
      <c r="V41" s="92">
        <v>10</v>
      </c>
      <c r="W41" s="92" t="s">
        <v>162</v>
      </c>
      <c r="X41" s="92">
        <v>2</v>
      </c>
      <c r="Y41" s="92" t="s">
        <v>149</v>
      </c>
      <c r="Z41" s="92">
        <v>38</v>
      </c>
      <c r="AA41" s="92" t="s">
        <v>133</v>
      </c>
      <c r="AB41" s="92">
        <v>39</v>
      </c>
      <c r="AC41" s="92" t="s">
        <v>151</v>
      </c>
      <c r="AD41" s="92">
        <v>24</v>
      </c>
      <c r="AE41" s="92" t="s">
        <v>150</v>
      </c>
      <c r="AF41" s="92">
        <v>31</v>
      </c>
      <c r="AG41" s="92" t="s">
        <v>137</v>
      </c>
      <c r="AH41" s="92">
        <v>23</v>
      </c>
      <c r="AI41" s="92" t="s">
        <v>160</v>
      </c>
      <c r="AJ41" s="92">
        <v>19</v>
      </c>
      <c r="AK41" s="92" t="s">
        <v>156</v>
      </c>
      <c r="AL41" s="92">
        <v>47</v>
      </c>
      <c r="AM41" s="92" t="s">
        <v>138</v>
      </c>
      <c r="AN41" s="92">
        <v>12</v>
      </c>
      <c r="AO41" s="92" t="s">
        <v>153</v>
      </c>
      <c r="AP41" s="92">
        <v>18</v>
      </c>
      <c r="AQ41" s="92" t="s">
        <v>134</v>
      </c>
      <c r="AR41" s="92">
        <v>8</v>
      </c>
      <c r="AS41" s="92" t="s">
        <v>149</v>
      </c>
      <c r="AT41" s="92">
        <v>9</v>
      </c>
      <c r="AU41" s="92" t="s">
        <v>151</v>
      </c>
      <c r="AV41" s="92">
        <v>7</v>
      </c>
      <c r="AW41" s="92" t="s">
        <v>138</v>
      </c>
      <c r="AX41" s="92">
        <v>22</v>
      </c>
      <c r="AY41" s="92" t="s">
        <v>162</v>
      </c>
      <c r="AZ41" s="92">
        <v>20</v>
      </c>
      <c r="BA41" s="92" t="s">
        <v>154</v>
      </c>
      <c r="BB41" s="92">
        <v>16</v>
      </c>
      <c r="BC41" s="93" t="s">
        <v>135</v>
      </c>
      <c r="BD41" s="4">
        <v>32</v>
      </c>
      <c r="BE41" s="5" t="s">
        <v>168</v>
      </c>
      <c r="BF41" s="84" t="str">
        <f>IF('[1]input-jadwal'!BH41="","",'[1]input-jadwal'!BH41)</f>
        <v/>
      </c>
      <c r="BG41" s="84"/>
      <c r="BH41" s="84"/>
      <c r="BI41" s="84"/>
      <c r="BJ41" s="84"/>
      <c r="BK41" s="84" t="str">
        <f>IF('[1]input-jadwal'!BM41="","",'[1]input-jadwal'!BM41)</f>
        <v/>
      </c>
      <c r="BL41" s="84" t="str">
        <f>IF('[1]input-jadwal'!BN41="","",'[1]input-jadwal'!BN41)</f>
        <v/>
      </c>
      <c r="BM41" s="84" t="str">
        <f>IF('[1]input-jadwal'!BO41="","",'[1]input-jadwal'!BO41)</f>
        <v/>
      </c>
      <c r="BN41" s="84" t="str">
        <f>IF('[1]input-jadwal'!BP41="","",'[1]input-jadwal'!BP41)</f>
        <v/>
      </c>
      <c r="BO41" s="84" t="str">
        <f>IF('[1]input-jadwal'!BQ41="","",'[1]input-jadwal'!BQ41)</f>
        <v/>
      </c>
      <c r="BP41" s="84" t="str">
        <f>IF('[1]input-jadwal'!BR41="","",'[1]input-jadwal'!BR41)</f>
        <v/>
      </c>
      <c r="BQ41" s="84" t="str">
        <f>IF('[1]input-jadwal'!BS41="","",'[1]input-jadwal'!BS41)</f>
        <v/>
      </c>
      <c r="BR41" s="84" t="str">
        <f>IF('[1]input-jadwal'!BT41="","",'[1]input-jadwal'!BT41)</f>
        <v/>
      </c>
      <c r="BS41" s="84" t="str">
        <f>IF('[1]input-jadwal'!BU41="","",'[1]input-jadwal'!BU41)</f>
        <v/>
      </c>
      <c r="BT41" s="84" t="str">
        <f>IF('[1]input-jadwal'!BV41="","",'[1]input-jadwal'!BV41)</f>
        <v/>
      </c>
      <c r="BU41" s="84" t="str">
        <f>IF('[1]input-jadwal'!BW41="","",'[1]input-jadwal'!BW41)</f>
        <v/>
      </c>
      <c r="BV41" s="84" t="str">
        <f>IF('[1]input-jadwal'!BX41="","",'[1]input-jadwal'!BX41)</f>
        <v/>
      </c>
      <c r="BW41" s="84" t="str">
        <f>IF('[1]input-jadwal'!BY41="","",'[1]input-jadwal'!BY41)</f>
        <v/>
      </c>
      <c r="BX41" s="84" t="str">
        <f>IF('[1]input-jadwal'!BZ41="","",'[1]input-jadwal'!BZ41)</f>
        <v/>
      </c>
      <c r="BY41" s="84" t="str">
        <f>IF('[1]input-jadwal'!CA41="","",'[1]input-jadwal'!CA41)</f>
        <v/>
      </c>
      <c r="BZ41" s="84" t="str">
        <f>IF('[1]input-jadwal'!CB41="","",'[1]input-jadwal'!CB41)</f>
        <v/>
      </c>
      <c r="CA41" s="84" t="str">
        <f>IF('[1]input-jadwal'!CC41="","",'[1]input-jadwal'!CC41)</f>
        <v/>
      </c>
      <c r="CB41" s="84" t="str">
        <f>IF('[1]input-jadwal'!CD41="","",'[1]input-jadwal'!CD41)</f>
        <v/>
      </c>
      <c r="CC41" s="84" t="str">
        <f>IF('[1]input-jadwal'!CE41="","",'[1]input-jadwal'!CE41)</f>
        <v/>
      </c>
      <c r="CD41" s="84" t="str">
        <f>IF('[1]input-jadwal'!CF41="","",'[1]input-jadwal'!CF41)</f>
        <v/>
      </c>
      <c r="CE41" s="84" t="str">
        <f>IF('[1]input-jadwal'!CG41="","",'[1]input-jadwal'!CG41)</f>
        <v/>
      </c>
      <c r="CF41" s="84" t="str">
        <f>IF('[1]input-jadwal'!CH41="","",'[1]input-jadwal'!CH41)</f>
        <v/>
      </c>
      <c r="CG41" s="84" t="str">
        <f>IF('[1]input-jadwal'!CI41="","",'[1]input-jadwal'!CI41)</f>
        <v/>
      </c>
      <c r="CH41" s="84" t="str">
        <f>IF('[1]input-jadwal'!CJ41="","",'[1]input-jadwal'!CJ41)</f>
        <v/>
      </c>
      <c r="CI41" s="84" t="str">
        <f>IF('[1]input-jadwal'!CK41="","",'[1]input-jadwal'!CK41)</f>
        <v/>
      </c>
      <c r="CJ41" s="84" t="str">
        <f>IF('[1]input-jadwal'!CL41="","",'[1]input-jadwal'!CL41)</f>
        <v/>
      </c>
      <c r="CK41" s="84" t="str">
        <f>IF('[1]input-jadwal'!CM41="","",'[1]input-jadwal'!CM41)</f>
        <v/>
      </c>
      <c r="CL41" s="84" t="str">
        <f>IF('[1]input-jadwal'!CN41="","",'[1]input-jadwal'!CN41)</f>
        <v/>
      </c>
      <c r="CM41" s="84" t="str">
        <f>IF('[1]input-jadwal'!CO41="","",'[1]input-jadwal'!CO41)</f>
        <v/>
      </c>
      <c r="CN41" s="84" t="str">
        <f>IF('[1]input-jadwal'!CP41="","",'[1]input-jadwal'!CP41)</f>
        <v/>
      </c>
      <c r="CO41" s="84" t="str">
        <f>IF('[1]input-jadwal'!CQ41="","",'[1]input-jadwal'!CQ41)</f>
        <v/>
      </c>
      <c r="CP41" s="84" t="str">
        <f>IF('[1]input-jadwal'!CR41="","",'[1]input-jadwal'!CR41)</f>
        <v/>
      </c>
      <c r="CQ41" s="84" t="str">
        <f>IF('[1]input-jadwal'!CS41="","",'[1]input-jadwal'!CS41)</f>
        <v/>
      </c>
      <c r="CR41" s="84" t="str">
        <f>IF('[1]input-jadwal'!CT41="","",'[1]input-jadwal'!CT41)</f>
        <v/>
      </c>
      <c r="CS41" s="84" t="str">
        <f>IF('[1]input-jadwal'!CU41="","",'[1]input-jadwal'!CU41)</f>
        <v/>
      </c>
      <c r="CT41" s="84" t="str">
        <f>IF('[1]input-jadwal'!CV41="","",'[1]input-jadwal'!CV41)</f>
        <v/>
      </c>
      <c r="CU41" s="84" t="str">
        <f>IF('[1]input-jadwal'!CW41="","",'[1]input-jadwal'!CW41)</f>
        <v/>
      </c>
      <c r="CV41" s="84" t="str">
        <f>IF('[1]input-jadwal'!CX41="","",'[1]input-jadwal'!CX41)</f>
        <v/>
      </c>
      <c r="CW41" s="84" t="str">
        <f>IF('[1]input-jadwal'!CY41="","",'[1]input-jadwal'!CY41)</f>
        <v/>
      </c>
      <c r="CX41" s="84" t="str">
        <f>IF('[1]input-jadwal'!CZ41="","",'[1]input-jadwal'!CZ41)</f>
        <v/>
      </c>
      <c r="CY41" s="84" t="str">
        <f>IF('[1]input-jadwal'!DA41="","",'[1]input-jadwal'!DA41)</f>
        <v/>
      </c>
      <c r="CZ41" s="84" t="str">
        <f>IF('[1]input-jadwal'!DB41="","",'[1]input-jadwal'!DB41)</f>
        <v/>
      </c>
      <c r="DA41" s="84" t="str">
        <f>IF('[1]input-jadwal'!DC41="","",'[1]input-jadwal'!DC41)</f>
        <v/>
      </c>
      <c r="DB41" s="79"/>
      <c r="DC41" s="79"/>
    </row>
    <row r="42" spans="4:107" ht="17.25" thickBot="1" x14ac:dyDescent="0.3">
      <c r="D42" s="79"/>
      <c r="E42" s="160"/>
      <c r="F42" s="19" t="s">
        <v>71</v>
      </c>
      <c r="G42" s="20">
        <v>3</v>
      </c>
      <c r="H42" s="91">
        <v>27</v>
      </c>
      <c r="I42" s="92" t="s">
        <v>135</v>
      </c>
      <c r="J42" s="92">
        <v>32</v>
      </c>
      <c r="K42" s="92" t="s">
        <v>149</v>
      </c>
      <c r="L42" s="92">
        <v>33</v>
      </c>
      <c r="M42" s="92" t="s">
        <v>139</v>
      </c>
      <c r="N42" s="92">
        <v>48</v>
      </c>
      <c r="O42" s="92" t="s">
        <v>136</v>
      </c>
      <c r="P42" s="92">
        <v>35</v>
      </c>
      <c r="Q42" s="92" t="s">
        <v>134</v>
      </c>
      <c r="R42" s="92">
        <v>10</v>
      </c>
      <c r="S42" s="92" t="s">
        <v>162</v>
      </c>
      <c r="T42" s="92">
        <v>13</v>
      </c>
      <c r="U42" s="92" t="s">
        <v>155</v>
      </c>
      <c r="V42" s="92">
        <v>19</v>
      </c>
      <c r="W42" s="92" t="s">
        <v>156</v>
      </c>
      <c r="X42" s="92">
        <v>23</v>
      </c>
      <c r="Y42" s="92" t="s">
        <v>160</v>
      </c>
      <c r="Z42" s="92">
        <v>22</v>
      </c>
      <c r="AA42" s="92" t="s">
        <v>162</v>
      </c>
      <c r="AB42" s="92">
        <v>31</v>
      </c>
      <c r="AC42" s="92" t="s">
        <v>137</v>
      </c>
      <c r="AD42" s="92">
        <v>18</v>
      </c>
      <c r="AE42" s="92" t="s">
        <v>134</v>
      </c>
      <c r="AF42" s="92">
        <v>6</v>
      </c>
      <c r="AG42" s="92" t="s">
        <v>135</v>
      </c>
      <c r="AH42" s="92">
        <v>26</v>
      </c>
      <c r="AI42" s="92" t="s">
        <v>164</v>
      </c>
      <c r="AJ42" s="92">
        <v>38</v>
      </c>
      <c r="AK42" s="92" t="s">
        <v>133</v>
      </c>
      <c r="AL42" s="92">
        <v>37</v>
      </c>
      <c r="AM42" s="92" t="s">
        <v>155</v>
      </c>
      <c r="AN42" s="92">
        <v>4</v>
      </c>
      <c r="AO42" s="92" t="s">
        <v>137</v>
      </c>
      <c r="AP42" s="92">
        <v>28</v>
      </c>
      <c r="AQ42" s="92" t="s">
        <v>152</v>
      </c>
      <c r="AR42" s="92">
        <v>1</v>
      </c>
      <c r="AS42" s="92" t="s">
        <v>160</v>
      </c>
      <c r="AT42" s="92">
        <v>16</v>
      </c>
      <c r="AU42" s="92" t="s">
        <v>135</v>
      </c>
      <c r="AV42" s="92">
        <v>7</v>
      </c>
      <c r="AW42" s="92" t="s">
        <v>138</v>
      </c>
      <c r="AX42" s="92">
        <v>40</v>
      </c>
      <c r="AY42" s="92" t="s">
        <v>133</v>
      </c>
      <c r="AZ42" s="92">
        <v>36</v>
      </c>
      <c r="BA42" s="92" t="s">
        <v>138</v>
      </c>
      <c r="BB42" s="92">
        <v>3</v>
      </c>
      <c r="BC42" s="93" t="s">
        <v>151</v>
      </c>
      <c r="BD42" s="4">
        <v>33</v>
      </c>
      <c r="BE42" s="5" t="s">
        <v>72</v>
      </c>
      <c r="BF42" s="84" t="str">
        <f>IF('[1]input-jadwal'!BH42="","",'[1]input-jadwal'!BH42)</f>
        <v/>
      </c>
      <c r="BG42" s="84"/>
      <c r="BH42" s="84"/>
      <c r="BI42" s="84"/>
      <c r="BJ42" s="84"/>
      <c r="BK42" s="84" t="str">
        <f>IF('[1]input-jadwal'!BM42="","",'[1]input-jadwal'!BM42)</f>
        <v/>
      </c>
      <c r="BL42" s="84" t="str">
        <f>IF('[1]input-jadwal'!BN42="","",'[1]input-jadwal'!BN42)</f>
        <v/>
      </c>
      <c r="BM42" s="84" t="str">
        <f>IF('[1]input-jadwal'!BO42="","",'[1]input-jadwal'!BO42)</f>
        <v/>
      </c>
      <c r="BN42" s="84" t="str">
        <f>IF('[1]input-jadwal'!BP42="","",'[1]input-jadwal'!BP42)</f>
        <v/>
      </c>
      <c r="BO42" s="84" t="str">
        <f>IF('[1]input-jadwal'!BQ42="","",'[1]input-jadwal'!BQ42)</f>
        <v/>
      </c>
      <c r="BP42" s="84" t="str">
        <f>IF('[1]input-jadwal'!BR42="","",'[1]input-jadwal'!BR42)</f>
        <v/>
      </c>
      <c r="BQ42" s="84" t="str">
        <f>IF('[1]input-jadwal'!BS42="","",'[1]input-jadwal'!BS42)</f>
        <v/>
      </c>
      <c r="BR42" s="84" t="str">
        <f>IF('[1]input-jadwal'!BT42="","",'[1]input-jadwal'!BT42)</f>
        <v/>
      </c>
      <c r="BS42" s="84" t="str">
        <f>IF('[1]input-jadwal'!BU42="","",'[1]input-jadwal'!BU42)</f>
        <v/>
      </c>
      <c r="BT42" s="84" t="str">
        <f>IF('[1]input-jadwal'!BV42="","",'[1]input-jadwal'!BV42)</f>
        <v/>
      </c>
      <c r="BU42" s="84" t="str">
        <f>IF('[1]input-jadwal'!BW42="","",'[1]input-jadwal'!BW42)</f>
        <v/>
      </c>
      <c r="BV42" s="84" t="str">
        <f>IF('[1]input-jadwal'!BX42="","",'[1]input-jadwal'!BX42)</f>
        <v/>
      </c>
      <c r="BW42" s="84" t="str">
        <f>IF('[1]input-jadwal'!BY42="","",'[1]input-jadwal'!BY42)</f>
        <v/>
      </c>
      <c r="BX42" s="84" t="str">
        <f>IF('[1]input-jadwal'!BZ42="","",'[1]input-jadwal'!BZ42)</f>
        <v/>
      </c>
      <c r="BY42" s="84" t="str">
        <f>IF('[1]input-jadwal'!CA42="","",'[1]input-jadwal'!CA42)</f>
        <v/>
      </c>
      <c r="BZ42" s="84" t="str">
        <f>IF('[1]input-jadwal'!CB42="","",'[1]input-jadwal'!CB42)</f>
        <v/>
      </c>
      <c r="CA42" s="84" t="str">
        <f>IF('[1]input-jadwal'!CC42="","",'[1]input-jadwal'!CC42)</f>
        <v/>
      </c>
      <c r="CB42" s="84" t="str">
        <f>IF('[1]input-jadwal'!CD42="","",'[1]input-jadwal'!CD42)</f>
        <v/>
      </c>
      <c r="CC42" s="84" t="str">
        <f>IF('[1]input-jadwal'!CE42="","",'[1]input-jadwal'!CE42)</f>
        <v/>
      </c>
      <c r="CD42" s="84" t="str">
        <f>IF('[1]input-jadwal'!CF42="","",'[1]input-jadwal'!CF42)</f>
        <v/>
      </c>
      <c r="CE42" s="84" t="str">
        <f>IF('[1]input-jadwal'!CG42="","",'[1]input-jadwal'!CG42)</f>
        <v/>
      </c>
      <c r="CF42" s="84" t="str">
        <f>IF('[1]input-jadwal'!CH42="","",'[1]input-jadwal'!CH42)</f>
        <v/>
      </c>
      <c r="CG42" s="84" t="str">
        <f>IF('[1]input-jadwal'!CI42="","",'[1]input-jadwal'!CI42)</f>
        <v/>
      </c>
      <c r="CH42" s="84" t="str">
        <f>IF('[1]input-jadwal'!CJ42="","",'[1]input-jadwal'!CJ42)</f>
        <v/>
      </c>
      <c r="CI42" s="84" t="str">
        <f>IF('[1]input-jadwal'!CK42="","",'[1]input-jadwal'!CK42)</f>
        <v/>
      </c>
      <c r="CJ42" s="84" t="str">
        <f>IF('[1]input-jadwal'!CL42="","",'[1]input-jadwal'!CL42)</f>
        <v/>
      </c>
      <c r="CK42" s="84" t="str">
        <f>IF('[1]input-jadwal'!CM42="","",'[1]input-jadwal'!CM42)</f>
        <v/>
      </c>
      <c r="CL42" s="84" t="str">
        <f>IF('[1]input-jadwal'!CN42="","",'[1]input-jadwal'!CN42)</f>
        <v/>
      </c>
      <c r="CM42" s="84" t="str">
        <f>IF('[1]input-jadwal'!CO42="","",'[1]input-jadwal'!CO42)</f>
        <v/>
      </c>
      <c r="CN42" s="84" t="str">
        <f>IF('[1]input-jadwal'!CP42="","",'[1]input-jadwal'!CP42)</f>
        <v/>
      </c>
      <c r="CO42" s="84" t="str">
        <f>IF('[1]input-jadwal'!CQ42="","",'[1]input-jadwal'!CQ42)</f>
        <v/>
      </c>
      <c r="CP42" s="84" t="str">
        <f>IF('[1]input-jadwal'!CR42="","",'[1]input-jadwal'!CR42)</f>
        <v/>
      </c>
      <c r="CQ42" s="84" t="str">
        <f>IF('[1]input-jadwal'!CS42="","",'[1]input-jadwal'!CS42)</f>
        <v/>
      </c>
      <c r="CR42" s="84" t="str">
        <f>IF('[1]input-jadwal'!CT42="","",'[1]input-jadwal'!CT42)</f>
        <v/>
      </c>
      <c r="CS42" s="84" t="str">
        <f>IF('[1]input-jadwal'!CU42="","",'[1]input-jadwal'!CU42)</f>
        <v/>
      </c>
      <c r="CT42" s="84" t="str">
        <f>IF('[1]input-jadwal'!CV42="","",'[1]input-jadwal'!CV42)</f>
        <v/>
      </c>
      <c r="CU42" s="84" t="str">
        <f>IF('[1]input-jadwal'!CW42="","",'[1]input-jadwal'!CW42)</f>
        <v/>
      </c>
      <c r="CV42" s="84" t="str">
        <f>IF('[1]input-jadwal'!CX42="","",'[1]input-jadwal'!CX42)</f>
        <v/>
      </c>
      <c r="CW42" s="84" t="str">
        <f>IF('[1]input-jadwal'!CY42="","",'[1]input-jadwal'!CY42)</f>
        <v/>
      </c>
      <c r="CX42" s="84" t="str">
        <f>IF('[1]input-jadwal'!CZ42="","",'[1]input-jadwal'!CZ42)</f>
        <v/>
      </c>
      <c r="CY42" s="84" t="str">
        <f>IF('[1]input-jadwal'!DA42="","",'[1]input-jadwal'!DA42)</f>
        <v/>
      </c>
      <c r="CZ42" s="84" t="str">
        <f>IF('[1]input-jadwal'!DB42="","",'[1]input-jadwal'!DB42)</f>
        <v/>
      </c>
      <c r="DA42" s="84" t="str">
        <f>IF('[1]input-jadwal'!DC42="","",'[1]input-jadwal'!DC42)</f>
        <v/>
      </c>
      <c r="DB42" s="79"/>
      <c r="DC42" s="79"/>
    </row>
    <row r="43" spans="4:107" ht="21" thickBot="1" x14ac:dyDescent="0.3">
      <c r="D43" s="79"/>
      <c r="E43" s="160"/>
      <c r="F43" s="21" t="s">
        <v>73</v>
      </c>
      <c r="G43" s="21"/>
      <c r="H43" s="138" t="s">
        <v>176</v>
      </c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  <c r="AU43" s="139"/>
      <c r="AV43" s="139"/>
      <c r="AW43" s="139"/>
      <c r="AX43" s="139"/>
      <c r="AY43" s="139"/>
      <c r="AZ43" s="139"/>
      <c r="BA43" s="139"/>
      <c r="BB43" s="139"/>
      <c r="BC43" s="140"/>
      <c r="BD43" s="4">
        <v>34</v>
      </c>
      <c r="BE43" s="5" t="s">
        <v>74</v>
      </c>
      <c r="BF43" s="84" t="str">
        <f>IF('[1]input-jadwal'!BH43="","",'[1]input-jadwal'!BH43)</f>
        <v/>
      </c>
      <c r="BG43" s="84"/>
      <c r="BH43" s="84"/>
      <c r="BI43" s="84"/>
      <c r="BJ43" s="84"/>
      <c r="BK43" s="84" t="str">
        <f>IF('[1]input-jadwal'!BM43="","",'[1]input-jadwal'!BM43)</f>
        <v/>
      </c>
      <c r="BL43" s="84" t="str">
        <f>IF('[1]input-jadwal'!BN43="","",'[1]input-jadwal'!BN43)</f>
        <v/>
      </c>
      <c r="BM43" s="84" t="str">
        <f>IF('[1]input-jadwal'!BO43="","",'[1]input-jadwal'!BO43)</f>
        <v/>
      </c>
      <c r="BN43" s="84" t="str">
        <f>IF('[1]input-jadwal'!BP43="","",'[1]input-jadwal'!BP43)</f>
        <v/>
      </c>
      <c r="BO43" s="84" t="str">
        <f>IF('[1]input-jadwal'!BQ43="","",'[1]input-jadwal'!BQ43)</f>
        <v/>
      </c>
      <c r="BP43" s="84" t="str">
        <f>IF('[1]input-jadwal'!BR43="","",'[1]input-jadwal'!BR43)</f>
        <v/>
      </c>
      <c r="BQ43" s="84" t="str">
        <f>IF('[1]input-jadwal'!BS43="","",'[1]input-jadwal'!BS43)</f>
        <v/>
      </c>
      <c r="BR43" s="84" t="str">
        <f>IF('[1]input-jadwal'!BT43="","",'[1]input-jadwal'!BT43)</f>
        <v/>
      </c>
      <c r="BS43" s="84" t="str">
        <f>IF('[1]input-jadwal'!BU43="","",'[1]input-jadwal'!BU43)</f>
        <v/>
      </c>
      <c r="BT43" s="84" t="str">
        <f>IF('[1]input-jadwal'!BV43="","",'[1]input-jadwal'!BV43)</f>
        <v/>
      </c>
      <c r="BU43" s="84" t="str">
        <f>IF('[1]input-jadwal'!BW43="","",'[1]input-jadwal'!BW43)</f>
        <v/>
      </c>
      <c r="BV43" s="84" t="str">
        <f>IF('[1]input-jadwal'!BX43="","",'[1]input-jadwal'!BX43)</f>
        <v/>
      </c>
      <c r="BW43" s="84" t="str">
        <f>IF('[1]input-jadwal'!BY43="","",'[1]input-jadwal'!BY43)</f>
        <v/>
      </c>
      <c r="BX43" s="84" t="str">
        <f>IF('[1]input-jadwal'!BZ43="","",'[1]input-jadwal'!BZ43)</f>
        <v/>
      </c>
      <c r="BY43" s="84" t="str">
        <f>IF('[1]input-jadwal'!CA43="","",'[1]input-jadwal'!CA43)</f>
        <v/>
      </c>
      <c r="BZ43" s="84" t="str">
        <f>IF('[1]input-jadwal'!CB43="","",'[1]input-jadwal'!CB43)</f>
        <v/>
      </c>
      <c r="CA43" s="84" t="str">
        <f>IF('[1]input-jadwal'!CC43="","",'[1]input-jadwal'!CC43)</f>
        <v/>
      </c>
      <c r="CB43" s="84" t="str">
        <f>IF('[1]input-jadwal'!CD43="","",'[1]input-jadwal'!CD43)</f>
        <v/>
      </c>
      <c r="CC43" s="84" t="str">
        <f>IF('[1]input-jadwal'!CE43="","",'[1]input-jadwal'!CE43)</f>
        <v/>
      </c>
      <c r="CD43" s="84" t="str">
        <f>IF('[1]input-jadwal'!CF43="","",'[1]input-jadwal'!CF43)</f>
        <v/>
      </c>
      <c r="CE43" s="84" t="str">
        <f>IF('[1]input-jadwal'!CG43="","",'[1]input-jadwal'!CG43)</f>
        <v/>
      </c>
      <c r="CF43" s="84" t="str">
        <f>IF('[1]input-jadwal'!CH43="","",'[1]input-jadwal'!CH43)</f>
        <v/>
      </c>
      <c r="CG43" s="84" t="str">
        <f>IF('[1]input-jadwal'!CI43="","",'[1]input-jadwal'!CI43)</f>
        <v/>
      </c>
      <c r="CH43" s="84" t="str">
        <f>IF('[1]input-jadwal'!CJ43="","",'[1]input-jadwal'!CJ43)</f>
        <v/>
      </c>
      <c r="CI43" s="84" t="str">
        <f>IF('[1]input-jadwal'!CK43="","",'[1]input-jadwal'!CK43)</f>
        <v/>
      </c>
      <c r="CJ43" s="84" t="str">
        <f>IF('[1]input-jadwal'!CL43="","",'[1]input-jadwal'!CL43)</f>
        <v/>
      </c>
      <c r="CK43" s="84" t="str">
        <f>IF('[1]input-jadwal'!CM43="","",'[1]input-jadwal'!CM43)</f>
        <v/>
      </c>
      <c r="CL43" s="84" t="str">
        <f>IF('[1]input-jadwal'!CN43="","",'[1]input-jadwal'!CN43)</f>
        <v/>
      </c>
      <c r="CM43" s="84" t="str">
        <f>IF('[1]input-jadwal'!CO43="","",'[1]input-jadwal'!CO43)</f>
        <v/>
      </c>
      <c r="CN43" s="84" t="str">
        <f>IF('[1]input-jadwal'!CP43="","",'[1]input-jadwal'!CP43)</f>
        <v/>
      </c>
      <c r="CO43" s="84" t="str">
        <f>IF('[1]input-jadwal'!CQ43="","",'[1]input-jadwal'!CQ43)</f>
        <v/>
      </c>
      <c r="CP43" s="84" t="str">
        <f>IF('[1]input-jadwal'!CR43="","",'[1]input-jadwal'!CR43)</f>
        <v/>
      </c>
      <c r="CQ43" s="84" t="str">
        <f>IF('[1]input-jadwal'!CS43="","",'[1]input-jadwal'!CS43)</f>
        <v/>
      </c>
      <c r="CR43" s="84" t="str">
        <f>IF('[1]input-jadwal'!CT43="","",'[1]input-jadwal'!CT43)</f>
        <v/>
      </c>
      <c r="CS43" s="84" t="str">
        <f>IF('[1]input-jadwal'!CU43="","",'[1]input-jadwal'!CU43)</f>
        <v/>
      </c>
      <c r="CT43" s="84" t="str">
        <f>IF('[1]input-jadwal'!CV43="","",'[1]input-jadwal'!CV43)</f>
        <v/>
      </c>
      <c r="CU43" s="84" t="str">
        <f>IF('[1]input-jadwal'!CW43="","",'[1]input-jadwal'!CW43)</f>
        <v/>
      </c>
      <c r="CV43" s="84" t="str">
        <f>IF('[1]input-jadwal'!CX43="","",'[1]input-jadwal'!CX43)</f>
        <v/>
      </c>
      <c r="CW43" s="84" t="str">
        <f>IF('[1]input-jadwal'!CY43="","",'[1]input-jadwal'!CY43)</f>
        <v/>
      </c>
      <c r="CX43" s="84" t="str">
        <f>IF('[1]input-jadwal'!CZ43="","",'[1]input-jadwal'!CZ43)</f>
        <v/>
      </c>
      <c r="CY43" s="84" t="str">
        <f>IF('[1]input-jadwal'!DA43="","",'[1]input-jadwal'!DA43)</f>
        <v/>
      </c>
      <c r="CZ43" s="84" t="str">
        <f>IF('[1]input-jadwal'!DB43="","",'[1]input-jadwal'!DB43)</f>
        <v/>
      </c>
      <c r="DA43" s="84" t="str">
        <f>IF('[1]input-jadwal'!DC43="","",'[1]input-jadwal'!DC43)</f>
        <v/>
      </c>
      <c r="DB43" s="79"/>
      <c r="DC43" s="79"/>
    </row>
    <row r="44" spans="4:107" ht="16.5" x14ac:dyDescent="0.25">
      <c r="D44" s="79"/>
      <c r="E44" s="160"/>
      <c r="F44" s="17" t="s">
        <v>75</v>
      </c>
      <c r="G44" s="18">
        <v>4</v>
      </c>
      <c r="H44" s="91">
        <v>27</v>
      </c>
      <c r="I44" s="92" t="s">
        <v>135</v>
      </c>
      <c r="J44" s="92">
        <v>32</v>
      </c>
      <c r="K44" s="92" t="s">
        <v>149</v>
      </c>
      <c r="L44" s="92">
        <v>25</v>
      </c>
      <c r="M44" s="92" t="s">
        <v>152</v>
      </c>
      <c r="N44" s="92">
        <v>48</v>
      </c>
      <c r="O44" s="92" t="s">
        <v>136</v>
      </c>
      <c r="P44" s="92">
        <v>21</v>
      </c>
      <c r="Q44" s="92" t="s">
        <v>138</v>
      </c>
      <c r="R44" s="92">
        <v>10</v>
      </c>
      <c r="S44" s="92" t="s">
        <v>162</v>
      </c>
      <c r="T44" s="92">
        <v>13</v>
      </c>
      <c r="U44" s="92" t="s">
        <v>155</v>
      </c>
      <c r="V44" s="92">
        <v>19</v>
      </c>
      <c r="W44" s="92" t="s">
        <v>156</v>
      </c>
      <c r="X44" s="92">
        <v>23</v>
      </c>
      <c r="Y44" s="92" t="s">
        <v>160</v>
      </c>
      <c r="Z44" s="92">
        <v>22</v>
      </c>
      <c r="AA44" s="92" t="s">
        <v>162</v>
      </c>
      <c r="AB44" s="92">
        <v>31</v>
      </c>
      <c r="AC44" s="92" t="s">
        <v>137</v>
      </c>
      <c r="AD44" s="92">
        <v>18</v>
      </c>
      <c r="AE44" s="92" t="s">
        <v>134</v>
      </c>
      <c r="AF44" s="92">
        <v>47</v>
      </c>
      <c r="AG44" s="92" t="s">
        <v>138</v>
      </c>
      <c r="AH44" s="92">
        <v>26</v>
      </c>
      <c r="AI44" s="92" t="s">
        <v>164</v>
      </c>
      <c r="AJ44" s="92">
        <v>38</v>
      </c>
      <c r="AK44" s="92" t="s">
        <v>133</v>
      </c>
      <c r="AL44" s="92">
        <v>37</v>
      </c>
      <c r="AM44" s="92" t="s">
        <v>155</v>
      </c>
      <c r="AN44" s="92">
        <v>4</v>
      </c>
      <c r="AO44" s="92" t="s">
        <v>137</v>
      </c>
      <c r="AP44" s="92">
        <v>28</v>
      </c>
      <c r="AQ44" s="92" t="s">
        <v>152</v>
      </c>
      <c r="AR44" s="92">
        <v>1</v>
      </c>
      <c r="AS44" s="92" t="s">
        <v>160</v>
      </c>
      <c r="AT44" s="92">
        <v>7</v>
      </c>
      <c r="AU44" s="92" t="s">
        <v>138</v>
      </c>
      <c r="AV44" s="92">
        <v>16</v>
      </c>
      <c r="AW44" s="92" t="s">
        <v>135</v>
      </c>
      <c r="AX44" s="92">
        <v>40</v>
      </c>
      <c r="AY44" s="92" t="s">
        <v>133</v>
      </c>
      <c r="AZ44" s="92">
        <v>36</v>
      </c>
      <c r="BA44" s="92" t="s">
        <v>138</v>
      </c>
      <c r="BB44" s="92">
        <v>3</v>
      </c>
      <c r="BC44" s="93" t="s">
        <v>151</v>
      </c>
      <c r="BD44" s="4">
        <v>35</v>
      </c>
      <c r="BE44" s="5" t="s">
        <v>27</v>
      </c>
      <c r="BF44" s="84" t="str">
        <f>IF('[1]input-jadwal'!BH44="","",'[1]input-jadwal'!BH44)</f>
        <v/>
      </c>
      <c r="BG44" s="79"/>
      <c r="BH44" s="84"/>
      <c r="BI44" s="84"/>
      <c r="BJ44" s="84"/>
      <c r="BK44" s="84" t="str">
        <f>IF('[1]input-jadwal'!BM44="","",'[1]input-jadwal'!BM44)</f>
        <v/>
      </c>
      <c r="BL44" s="84" t="str">
        <f>IF('[1]input-jadwal'!BN44="","",'[1]input-jadwal'!BN44)</f>
        <v/>
      </c>
      <c r="BM44" s="84" t="str">
        <f>IF('[1]input-jadwal'!BO44="","",'[1]input-jadwal'!BO44)</f>
        <v/>
      </c>
      <c r="BN44" s="84" t="str">
        <f>IF('[1]input-jadwal'!BP44="","",'[1]input-jadwal'!BP44)</f>
        <v/>
      </c>
      <c r="BO44" s="84" t="str">
        <f>IF('[1]input-jadwal'!BQ44="","",'[1]input-jadwal'!BQ44)</f>
        <v/>
      </c>
      <c r="BP44" s="84" t="str">
        <f>IF('[1]input-jadwal'!BR44="","",'[1]input-jadwal'!BR44)</f>
        <v/>
      </c>
      <c r="BQ44" s="84" t="str">
        <f>IF('[1]input-jadwal'!BS44="","",'[1]input-jadwal'!BS44)</f>
        <v/>
      </c>
      <c r="BR44" s="84" t="str">
        <f>IF('[1]input-jadwal'!BT44="","",'[1]input-jadwal'!BT44)</f>
        <v/>
      </c>
      <c r="BS44" s="84" t="str">
        <f>IF('[1]input-jadwal'!BU44="","",'[1]input-jadwal'!BU44)</f>
        <v/>
      </c>
      <c r="BT44" s="84" t="str">
        <f>IF('[1]input-jadwal'!BV44="","",'[1]input-jadwal'!BV44)</f>
        <v/>
      </c>
      <c r="BU44" s="84" t="str">
        <f>IF('[1]input-jadwal'!BW44="","",'[1]input-jadwal'!BW44)</f>
        <v/>
      </c>
      <c r="BV44" s="84" t="str">
        <f>IF('[1]input-jadwal'!BX44="","",'[1]input-jadwal'!BX44)</f>
        <v/>
      </c>
      <c r="BW44" s="84" t="str">
        <f>IF('[1]input-jadwal'!BY44="","",'[1]input-jadwal'!BY44)</f>
        <v/>
      </c>
      <c r="BX44" s="84" t="str">
        <f>IF('[1]input-jadwal'!BZ44="","",'[1]input-jadwal'!BZ44)</f>
        <v/>
      </c>
      <c r="BY44" s="84" t="str">
        <f>IF('[1]input-jadwal'!CA44="","",'[1]input-jadwal'!CA44)</f>
        <v/>
      </c>
      <c r="BZ44" s="84" t="str">
        <f>IF('[1]input-jadwal'!CB44="","",'[1]input-jadwal'!CB44)</f>
        <v/>
      </c>
      <c r="CA44" s="84" t="str">
        <f>IF('[1]input-jadwal'!CC44="","",'[1]input-jadwal'!CC44)</f>
        <v/>
      </c>
      <c r="CB44" s="84" t="str">
        <f>IF('[1]input-jadwal'!CD44="","",'[1]input-jadwal'!CD44)</f>
        <v/>
      </c>
      <c r="CC44" s="84" t="str">
        <f>IF('[1]input-jadwal'!CE44="","",'[1]input-jadwal'!CE44)</f>
        <v/>
      </c>
      <c r="CD44" s="84" t="str">
        <f>IF('[1]input-jadwal'!CF44="","",'[1]input-jadwal'!CF44)</f>
        <v/>
      </c>
      <c r="CE44" s="84" t="str">
        <f>IF('[1]input-jadwal'!CG44="","",'[1]input-jadwal'!CG44)</f>
        <v/>
      </c>
      <c r="CF44" s="84" t="str">
        <f>IF('[1]input-jadwal'!CH44="","",'[1]input-jadwal'!CH44)</f>
        <v/>
      </c>
      <c r="CG44" s="84" t="str">
        <f>IF('[1]input-jadwal'!CI44="","",'[1]input-jadwal'!CI44)</f>
        <v/>
      </c>
      <c r="CH44" s="84" t="str">
        <f>IF('[1]input-jadwal'!CJ44="","",'[1]input-jadwal'!CJ44)</f>
        <v/>
      </c>
      <c r="CI44" s="84" t="str">
        <f>IF('[1]input-jadwal'!CK44="","",'[1]input-jadwal'!CK44)</f>
        <v/>
      </c>
      <c r="CJ44" s="84" t="str">
        <f>IF('[1]input-jadwal'!CL44="","",'[1]input-jadwal'!CL44)</f>
        <v/>
      </c>
      <c r="CK44" s="84" t="str">
        <f>IF('[1]input-jadwal'!CM44="","",'[1]input-jadwal'!CM44)</f>
        <v/>
      </c>
      <c r="CL44" s="84" t="str">
        <f>IF('[1]input-jadwal'!CN44="","",'[1]input-jadwal'!CN44)</f>
        <v/>
      </c>
      <c r="CM44" s="84" t="str">
        <f>IF('[1]input-jadwal'!CO44="","",'[1]input-jadwal'!CO44)</f>
        <v/>
      </c>
      <c r="CN44" s="84" t="str">
        <f>IF('[1]input-jadwal'!CP44="","",'[1]input-jadwal'!CP44)</f>
        <v/>
      </c>
      <c r="CO44" s="84" t="str">
        <f>IF('[1]input-jadwal'!CQ44="","",'[1]input-jadwal'!CQ44)</f>
        <v/>
      </c>
      <c r="CP44" s="84" t="str">
        <f>IF('[1]input-jadwal'!CR44="","",'[1]input-jadwal'!CR44)</f>
        <v/>
      </c>
      <c r="CQ44" s="84" t="str">
        <f>IF('[1]input-jadwal'!CS44="","",'[1]input-jadwal'!CS44)</f>
        <v/>
      </c>
      <c r="CR44" s="84" t="str">
        <f>IF('[1]input-jadwal'!CT44="","",'[1]input-jadwal'!CT44)</f>
        <v/>
      </c>
      <c r="CS44" s="84" t="str">
        <f>IF('[1]input-jadwal'!CU44="","",'[1]input-jadwal'!CU44)</f>
        <v/>
      </c>
      <c r="CT44" s="84" t="str">
        <f>IF('[1]input-jadwal'!CV44="","",'[1]input-jadwal'!CV44)</f>
        <v/>
      </c>
      <c r="CU44" s="84" t="str">
        <f>IF('[1]input-jadwal'!CW44="","",'[1]input-jadwal'!CW44)</f>
        <v/>
      </c>
      <c r="CV44" s="84" t="str">
        <f>IF('[1]input-jadwal'!CX44="","",'[1]input-jadwal'!CX44)</f>
        <v/>
      </c>
      <c r="CW44" s="84" t="str">
        <f>IF('[1]input-jadwal'!CY44="","",'[1]input-jadwal'!CY44)</f>
        <v/>
      </c>
      <c r="CX44" s="84" t="str">
        <f>IF('[1]input-jadwal'!CZ44="","",'[1]input-jadwal'!CZ44)</f>
        <v/>
      </c>
      <c r="CY44" s="84" t="str">
        <f>IF('[1]input-jadwal'!DA44="","",'[1]input-jadwal'!DA44)</f>
        <v/>
      </c>
      <c r="CZ44" s="84" t="str">
        <f>IF('[1]input-jadwal'!DB44="","",'[1]input-jadwal'!DB44)</f>
        <v/>
      </c>
      <c r="DA44" s="84" t="str">
        <f>IF('[1]input-jadwal'!DC44="","",'[1]input-jadwal'!DC44)</f>
        <v/>
      </c>
      <c r="DB44" s="79"/>
      <c r="DC44" s="79"/>
    </row>
    <row r="45" spans="4:107" ht="17.25" thickBot="1" x14ac:dyDescent="0.3">
      <c r="D45" s="79"/>
      <c r="E45" s="160"/>
      <c r="F45" s="22" t="s">
        <v>77</v>
      </c>
      <c r="G45" s="23">
        <v>5</v>
      </c>
      <c r="H45" s="105">
        <v>10</v>
      </c>
      <c r="I45" s="106" t="s">
        <v>162</v>
      </c>
      <c r="J45" s="106">
        <v>46</v>
      </c>
      <c r="K45" s="106" t="s">
        <v>148</v>
      </c>
      <c r="L45" s="106">
        <v>25</v>
      </c>
      <c r="M45" s="106" t="s">
        <v>152</v>
      </c>
      <c r="N45" s="106">
        <v>27</v>
      </c>
      <c r="O45" s="106" t="s">
        <v>135</v>
      </c>
      <c r="P45" s="106">
        <v>21</v>
      </c>
      <c r="Q45" s="106" t="s">
        <v>138</v>
      </c>
      <c r="R45" s="106">
        <v>35</v>
      </c>
      <c r="S45" s="106" t="s">
        <v>134</v>
      </c>
      <c r="T45" s="106">
        <v>20</v>
      </c>
      <c r="U45" s="106" t="s">
        <v>154</v>
      </c>
      <c r="V45" s="106">
        <v>24</v>
      </c>
      <c r="W45" s="106" t="s">
        <v>150</v>
      </c>
      <c r="X45" s="92">
        <v>31</v>
      </c>
      <c r="Y45" s="92" t="s">
        <v>137</v>
      </c>
      <c r="Z45" s="92">
        <v>39</v>
      </c>
      <c r="AA45" s="92" t="s">
        <v>151</v>
      </c>
      <c r="AB45" s="92">
        <v>14</v>
      </c>
      <c r="AC45" s="92" t="s">
        <v>153</v>
      </c>
      <c r="AD45" s="92">
        <v>28</v>
      </c>
      <c r="AE45" s="92" t="s">
        <v>152</v>
      </c>
      <c r="AF45" s="92">
        <v>47</v>
      </c>
      <c r="AG45" s="92" t="s">
        <v>138</v>
      </c>
      <c r="AH45" s="92">
        <v>2</v>
      </c>
      <c r="AI45" s="92" t="s">
        <v>149</v>
      </c>
      <c r="AJ45" s="92">
        <v>6</v>
      </c>
      <c r="AK45" s="92" t="s">
        <v>135</v>
      </c>
      <c r="AL45" s="92">
        <v>26</v>
      </c>
      <c r="AM45" s="92" t="s">
        <v>164</v>
      </c>
      <c r="AN45" s="92">
        <v>1</v>
      </c>
      <c r="AO45" s="92" t="s">
        <v>160</v>
      </c>
      <c r="AP45" s="92">
        <v>42</v>
      </c>
      <c r="AQ45" s="92" t="s">
        <v>163</v>
      </c>
      <c r="AR45" s="92">
        <v>9</v>
      </c>
      <c r="AS45" s="92" t="s">
        <v>151</v>
      </c>
      <c r="AT45" s="92">
        <v>7</v>
      </c>
      <c r="AU45" s="92" t="s">
        <v>138</v>
      </c>
      <c r="AV45" s="92">
        <v>25</v>
      </c>
      <c r="AW45" s="92" t="s">
        <v>152</v>
      </c>
      <c r="AX45" s="92">
        <v>17</v>
      </c>
      <c r="AY45" s="92" t="s">
        <v>164</v>
      </c>
      <c r="AZ45" s="92">
        <v>12</v>
      </c>
      <c r="BA45" s="92" t="s">
        <v>153</v>
      </c>
      <c r="BB45" s="92">
        <v>18</v>
      </c>
      <c r="BC45" s="93" t="s">
        <v>134</v>
      </c>
      <c r="BD45" s="4">
        <v>36</v>
      </c>
      <c r="BE45" s="5" t="s">
        <v>169</v>
      </c>
      <c r="BF45" s="84" t="str">
        <f>IF('[1]input-jadwal'!BH45="","",'[1]input-jadwal'!BH45)</f>
        <v/>
      </c>
      <c r="BG45" s="79"/>
      <c r="BH45" s="84"/>
      <c r="BI45" s="84"/>
      <c r="BJ45" s="84"/>
      <c r="BK45" s="84" t="str">
        <f>IF('[1]input-jadwal'!BM45="","",'[1]input-jadwal'!BM45)</f>
        <v/>
      </c>
      <c r="BL45" s="84" t="str">
        <f>IF('[1]input-jadwal'!BN45="","",'[1]input-jadwal'!BN45)</f>
        <v/>
      </c>
      <c r="BM45" s="84" t="str">
        <f>IF('[1]input-jadwal'!BO45="","",'[1]input-jadwal'!BO45)</f>
        <v/>
      </c>
      <c r="BN45" s="84" t="str">
        <f>IF('[1]input-jadwal'!BP45="","",'[1]input-jadwal'!BP45)</f>
        <v/>
      </c>
      <c r="BO45" s="84" t="str">
        <f>IF('[1]input-jadwal'!BQ45="","",'[1]input-jadwal'!BQ45)</f>
        <v/>
      </c>
      <c r="BP45" s="84" t="str">
        <f>IF('[1]input-jadwal'!BR45="","",'[1]input-jadwal'!BR45)</f>
        <v/>
      </c>
      <c r="BQ45" s="84" t="str">
        <f>IF('[1]input-jadwal'!BS45="","",'[1]input-jadwal'!BS45)</f>
        <v/>
      </c>
      <c r="BR45" s="84" t="str">
        <f>IF('[1]input-jadwal'!BT45="","",'[1]input-jadwal'!BT45)</f>
        <v/>
      </c>
      <c r="BS45" s="84" t="str">
        <f>IF('[1]input-jadwal'!BU45="","",'[1]input-jadwal'!BU45)</f>
        <v/>
      </c>
      <c r="BT45" s="84" t="str">
        <f>IF('[1]input-jadwal'!BV45="","",'[1]input-jadwal'!BV45)</f>
        <v/>
      </c>
      <c r="BU45" s="84" t="str">
        <f>IF('[1]input-jadwal'!BW45="","",'[1]input-jadwal'!BW45)</f>
        <v/>
      </c>
      <c r="BV45" s="84" t="str">
        <f>IF('[1]input-jadwal'!BX45="","",'[1]input-jadwal'!BX45)</f>
        <v/>
      </c>
      <c r="BW45" s="84" t="str">
        <f>IF('[1]input-jadwal'!BY45="","",'[1]input-jadwal'!BY45)</f>
        <v/>
      </c>
      <c r="BX45" s="84" t="str">
        <f>IF('[1]input-jadwal'!BZ45="","",'[1]input-jadwal'!BZ45)</f>
        <v/>
      </c>
      <c r="BY45" s="84" t="str">
        <f>IF('[1]input-jadwal'!CA45="","",'[1]input-jadwal'!CA45)</f>
        <v/>
      </c>
      <c r="BZ45" s="84" t="str">
        <f>IF('[1]input-jadwal'!CB45="","",'[1]input-jadwal'!CB45)</f>
        <v/>
      </c>
      <c r="CA45" s="84" t="str">
        <f>IF('[1]input-jadwal'!CC45="","",'[1]input-jadwal'!CC45)</f>
        <v/>
      </c>
      <c r="CB45" s="84" t="str">
        <f>IF('[1]input-jadwal'!CD45="","",'[1]input-jadwal'!CD45)</f>
        <v/>
      </c>
      <c r="CC45" s="84" t="str">
        <f>IF('[1]input-jadwal'!CE45="","",'[1]input-jadwal'!CE45)</f>
        <v/>
      </c>
      <c r="CD45" s="84" t="str">
        <f>IF('[1]input-jadwal'!CF45="","",'[1]input-jadwal'!CF45)</f>
        <v/>
      </c>
      <c r="CE45" s="84" t="str">
        <f>IF('[1]input-jadwal'!CG45="","",'[1]input-jadwal'!CG45)</f>
        <v/>
      </c>
      <c r="CF45" s="84" t="str">
        <f>IF('[1]input-jadwal'!CH45="","",'[1]input-jadwal'!CH45)</f>
        <v/>
      </c>
      <c r="CG45" s="84" t="str">
        <f>IF('[1]input-jadwal'!CI45="","",'[1]input-jadwal'!CI45)</f>
        <v/>
      </c>
      <c r="CH45" s="84" t="str">
        <f>IF('[1]input-jadwal'!CJ45="","",'[1]input-jadwal'!CJ45)</f>
        <v/>
      </c>
      <c r="CI45" s="84" t="str">
        <f>IF('[1]input-jadwal'!CK45="","",'[1]input-jadwal'!CK45)</f>
        <v/>
      </c>
      <c r="CJ45" s="84" t="str">
        <f>IF('[1]input-jadwal'!CL45="","",'[1]input-jadwal'!CL45)</f>
        <v/>
      </c>
      <c r="CK45" s="84" t="str">
        <f>IF('[1]input-jadwal'!CM45="","",'[1]input-jadwal'!CM45)</f>
        <v/>
      </c>
      <c r="CL45" s="84" t="str">
        <f>IF('[1]input-jadwal'!CN45="","",'[1]input-jadwal'!CN45)</f>
        <v/>
      </c>
      <c r="CM45" s="84" t="str">
        <f>IF('[1]input-jadwal'!CO45="","",'[1]input-jadwal'!CO45)</f>
        <v/>
      </c>
      <c r="CN45" s="84" t="str">
        <f>IF('[1]input-jadwal'!CP45="","",'[1]input-jadwal'!CP45)</f>
        <v/>
      </c>
      <c r="CO45" s="84" t="str">
        <f>IF('[1]input-jadwal'!CQ45="","",'[1]input-jadwal'!CQ45)</f>
        <v/>
      </c>
      <c r="CP45" s="84" t="str">
        <f>IF('[1]input-jadwal'!CR45="","",'[1]input-jadwal'!CR45)</f>
        <v/>
      </c>
      <c r="CQ45" s="84" t="str">
        <f>IF('[1]input-jadwal'!CS45="","",'[1]input-jadwal'!CS45)</f>
        <v/>
      </c>
      <c r="CR45" s="84" t="str">
        <f>IF('[1]input-jadwal'!CT45="","",'[1]input-jadwal'!CT45)</f>
        <v/>
      </c>
      <c r="CS45" s="84" t="str">
        <f>IF('[1]input-jadwal'!CU45="","",'[1]input-jadwal'!CU45)</f>
        <v/>
      </c>
      <c r="CT45" s="84" t="str">
        <f>IF('[1]input-jadwal'!CV45="","",'[1]input-jadwal'!CV45)</f>
        <v/>
      </c>
      <c r="CU45" s="84" t="str">
        <f>IF('[1]input-jadwal'!CW45="","",'[1]input-jadwal'!CW45)</f>
        <v/>
      </c>
      <c r="CV45" s="84" t="str">
        <f>IF('[1]input-jadwal'!CX45="","",'[1]input-jadwal'!CX45)</f>
        <v/>
      </c>
      <c r="CW45" s="84" t="str">
        <f>IF('[1]input-jadwal'!CY45="","",'[1]input-jadwal'!CY45)</f>
        <v/>
      </c>
      <c r="CX45" s="84" t="str">
        <f>IF('[1]input-jadwal'!CZ45="","",'[1]input-jadwal'!CZ45)</f>
        <v/>
      </c>
      <c r="CY45" s="84" t="str">
        <f>IF('[1]input-jadwal'!DA45="","",'[1]input-jadwal'!DA45)</f>
        <v/>
      </c>
      <c r="CZ45" s="84" t="str">
        <f>IF('[1]input-jadwal'!DB45="","",'[1]input-jadwal'!DB45)</f>
        <v/>
      </c>
      <c r="DA45" s="84" t="str">
        <f>IF('[1]input-jadwal'!DC45="","",'[1]input-jadwal'!DC45)</f>
        <v/>
      </c>
      <c r="DB45" s="79"/>
      <c r="DC45" s="79"/>
    </row>
    <row r="46" spans="4:107" ht="16.5" customHeight="1" x14ac:dyDescent="0.25">
      <c r="D46" s="79"/>
      <c r="E46" s="160"/>
      <c r="F46" s="22" t="s">
        <v>78</v>
      </c>
      <c r="G46" s="23">
        <v>6</v>
      </c>
      <c r="H46" s="107">
        <v>20</v>
      </c>
      <c r="I46" s="108"/>
      <c r="J46" s="108">
        <v>11</v>
      </c>
      <c r="K46" s="108"/>
      <c r="L46" s="108">
        <v>15</v>
      </c>
      <c r="M46" s="108"/>
      <c r="N46" s="108">
        <v>13</v>
      </c>
      <c r="O46" s="108"/>
      <c r="P46" s="108">
        <v>35</v>
      </c>
      <c r="Q46" s="108"/>
      <c r="R46" s="108">
        <v>43</v>
      </c>
      <c r="S46" s="108"/>
      <c r="T46" s="108">
        <v>38</v>
      </c>
      <c r="U46" s="108"/>
      <c r="V46" s="108">
        <v>10</v>
      </c>
      <c r="W46" s="109"/>
      <c r="X46" s="104">
        <v>31</v>
      </c>
      <c r="Y46" s="92" t="s">
        <v>137</v>
      </c>
      <c r="Z46" s="92">
        <v>39</v>
      </c>
      <c r="AA46" s="92" t="s">
        <v>151</v>
      </c>
      <c r="AB46" s="92">
        <v>14</v>
      </c>
      <c r="AC46" s="92" t="s">
        <v>153</v>
      </c>
      <c r="AD46" s="92">
        <v>28</v>
      </c>
      <c r="AE46" s="92" t="s">
        <v>152</v>
      </c>
      <c r="AF46" s="92">
        <v>47</v>
      </c>
      <c r="AG46" s="92" t="s">
        <v>138</v>
      </c>
      <c r="AH46" s="92">
        <v>2</v>
      </c>
      <c r="AI46" s="92" t="s">
        <v>149</v>
      </c>
      <c r="AJ46" s="92">
        <v>24</v>
      </c>
      <c r="AK46" s="92" t="s">
        <v>150</v>
      </c>
      <c r="AL46" s="92">
        <v>26</v>
      </c>
      <c r="AM46" s="92" t="s">
        <v>164</v>
      </c>
      <c r="AN46" s="92">
        <v>1</v>
      </c>
      <c r="AO46" s="92" t="s">
        <v>160</v>
      </c>
      <c r="AP46" s="92">
        <v>42</v>
      </c>
      <c r="AQ46" s="92" t="s">
        <v>163</v>
      </c>
      <c r="AR46" s="92">
        <v>9</v>
      </c>
      <c r="AS46" s="92" t="s">
        <v>151</v>
      </c>
      <c r="AT46" s="92">
        <v>7</v>
      </c>
      <c r="AU46" s="92" t="s">
        <v>138</v>
      </c>
      <c r="AV46" s="92">
        <v>25</v>
      </c>
      <c r="AW46" s="92" t="s">
        <v>152</v>
      </c>
      <c r="AX46" s="92">
        <v>17</v>
      </c>
      <c r="AY46" s="92" t="s">
        <v>164</v>
      </c>
      <c r="AZ46" s="92">
        <v>12</v>
      </c>
      <c r="BA46" s="92" t="s">
        <v>153</v>
      </c>
      <c r="BB46" s="92">
        <v>18</v>
      </c>
      <c r="BC46" s="93" t="s">
        <v>134</v>
      </c>
      <c r="BD46" s="4">
        <v>37</v>
      </c>
      <c r="BE46" s="5" t="s">
        <v>79</v>
      </c>
      <c r="BF46" s="84" t="str">
        <f>IF('[1]input-jadwal'!BH46="","",'[1]input-jadwal'!BH46)</f>
        <v/>
      </c>
      <c r="BG46" s="84"/>
      <c r="BH46" s="84"/>
      <c r="BI46" s="84"/>
      <c r="BJ46" s="84"/>
      <c r="BK46" s="84" t="str">
        <f>IF('[1]input-jadwal'!BM46="","",'[1]input-jadwal'!BM46)</f>
        <v/>
      </c>
      <c r="BL46" s="84" t="str">
        <f>IF('[1]input-jadwal'!BN46="","",'[1]input-jadwal'!BN46)</f>
        <v/>
      </c>
      <c r="BM46" s="84" t="str">
        <f>IF('[1]input-jadwal'!BO46="","",'[1]input-jadwal'!BO46)</f>
        <v/>
      </c>
      <c r="BN46" s="84" t="str">
        <f>IF('[1]input-jadwal'!BP46="","",'[1]input-jadwal'!BP46)</f>
        <v/>
      </c>
      <c r="BO46" s="84" t="str">
        <f>IF('[1]input-jadwal'!BQ46="","",'[1]input-jadwal'!BQ46)</f>
        <v/>
      </c>
      <c r="BP46" s="84" t="str">
        <f>IF('[1]input-jadwal'!BR46="","",'[1]input-jadwal'!BR46)</f>
        <v/>
      </c>
      <c r="BQ46" s="84" t="str">
        <f>IF('[1]input-jadwal'!BS46="","",'[1]input-jadwal'!BS46)</f>
        <v/>
      </c>
      <c r="BR46" s="84" t="str">
        <f>IF('[1]input-jadwal'!BT46="","",'[1]input-jadwal'!BT46)</f>
        <v/>
      </c>
      <c r="BS46" s="84" t="str">
        <f>IF('[1]input-jadwal'!BU46="","",'[1]input-jadwal'!BU46)</f>
        <v/>
      </c>
      <c r="BT46" s="84" t="str">
        <f>IF('[1]input-jadwal'!BV46="","",'[1]input-jadwal'!BV46)</f>
        <v/>
      </c>
      <c r="BU46" s="84" t="str">
        <f>IF('[1]input-jadwal'!BW46="","",'[1]input-jadwal'!BW46)</f>
        <v/>
      </c>
      <c r="BV46" s="84" t="str">
        <f>IF('[1]input-jadwal'!BX46="","",'[1]input-jadwal'!BX46)</f>
        <v/>
      </c>
      <c r="BW46" s="84" t="str">
        <f>IF('[1]input-jadwal'!BY46="","",'[1]input-jadwal'!BY46)</f>
        <v/>
      </c>
      <c r="BX46" s="84" t="str">
        <f>IF('[1]input-jadwal'!BZ46="","",'[1]input-jadwal'!BZ46)</f>
        <v/>
      </c>
      <c r="BY46" s="84" t="str">
        <f>IF('[1]input-jadwal'!CA46="","",'[1]input-jadwal'!CA46)</f>
        <v/>
      </c>
      <c r="BZ46" s="84" t="str">
        <f>IF('[1]input-jadwal'!CB46="","",'[1]input-jadwal'!CB46)</f>
        <v/>
      </c>
      <c r="CA46" s="84" t="str">
        <f>IF('[1]input-jadwal'!CC46="","",'[1]input-jadwal'!CC46)</f>
        <v/>
      </c>
      <c r="CB46" s="84" t="str">
        <f>IF('[1]input-jadwal'!CD46="","",'[1]input-jadwal'!CD46)</f>
        <v/>
      </c>
      <c r="CC46" s="84" t="str">
        <f>IF('[1]input-jadwal'!CE46="","",'[1]input-jadwal'!CE46)</f>
        <v/>
      </c>
      <c r="CD46" s="84" t="str">
        <f>IF('[1]input-jadwal'!CF46="","",'[1]input-jadwal'!CF46)</f>
        <v/>
      </c>
      <c r="CE46" s="84" t="str">
        <f>IF('[1]input-jadwal'!CG46="","",'[1]input-jadwal'!CG46)</f>
        <v/>
      </c>
      <c r="CF46" s="84" t="str">
        <f>IF('[1]input-jadwal'!CH46="","",'[1]input-jadwal'!CH46)</f>
        <v/>
      </c>
      <c r="CG46" s="84" t="str">
        <f>IF('[1]input-jadwal'!CI46="","",'[1]input-jadwal'!CI46)</f>
        <v/>
      </c>
      <c r="CH46" s="84" t="str">
        <f>IF('[1]input-jadwal'!CJ46="","",'[1]input-jadwal'!CJ46)</f>
        <v/>
      </c>
      <c r="CI46" s="84" t="str">
        <f>IF('[1]input-jadwal'!CK46="","",'[1]input-jadwal'!CK46)</f>
        <v/>
      </c>
      <c r="CJ46" s="84" t="str">
        <f>IF('[1]input-jadwal'!CL46="","",'[1]input-jadwal'!CL46)</f>
        <v/>
      </c>
      <c r="CK46" s="84" t="str">
        <f>IF('[1]input-jadwal'!CM46="","",'[1]input-jadwal'!CM46)</f>
        <v/>
      </c>
      <c r="CL46" s="84" t="str">
        <f>IF('[1]input-jadwal'!CN46="","",'[1]input-jadwal'!CN46)</f>
        <v/>
      </c>
      <c r="CM46" s="84" t="str">
        <f>IF('[1]input-jadwal'!CO46="","",'[1]input-jadwal'!CO46)</f>
        <v/>
      </c>
      <c r="CN46" s="84" t="str">
        <f>IF('[1]input-jadwal'!CP46="","",'[1]input-jadwal'!CP46)</f>
        <v/>
      </c>
      <c r="CO46" s="84" t="str">
        <f>IF('[1]input-jadwal'!CQ46="","",'[1]input-jadwal'!CQ46)</f>
        <v/>
      </c>
      <c r="CP46" s="84" t="str">
        <f>IF('[1]input-jadwal'!CR46="","",'[1]input-jadwal'!CR46)</f>
        <v/>
      </c>
      <c r="CQ46" s="84" t="str">
        <f>IF('[1]input-jadwal'!CS46="","",'[1]input-jadwal'!CS46)</f>
        <v/>
      </c>
      <c r="CR46" s="84" t="str">
        <f>IF('[1]input-jadwal'!CT46="","",'[1]input-jadwal'!CT46)</f>
        <v/>
      </c>
      <c r="CS46" s="84" t="str">
        <f>IF('[1]input-jadwal'!CU46="","",'[1]input-jadwal'!CU46)</f>
        <v/>
      </c>
      <c r="CT46" s="84" t="str">
        <f>IF('[1]input-jadwal'!CV46="","",'[1]input-jadwal'!CV46)</f>
        <v/>
      </c>
      <c r="CU46" s="84" t="str">
        <f>IF('[1]input-jadwal'!CW46="","",'[1]input-jadwal'!CW46)</f>
        <v/>
      </c>
      <c r="CV46" s="84" t="str">
        <f>IF('[1]input-jadwal'!CX46="","",'[1]input-jadwal'!CX46)</f>
        <v/>
      </c>
      <c r="CW46" s="84" t="str">
        <f>IF('[1]input-jadwal'!CY46="","",'[1]input-jadwal'!CY46)</f>
        <v/>
      </c>
      <c r="CX46" s="84" t="str">
        <f>IF('[1]input-jadwal'!CZ46="","",'[1]input-jadwal'!CZ46)</f>
        <v/>
      </c>
      <c r="CY46" s="84" t="str">
        <f>IF('[1]input-jadwal'!DA46="","",'[1]input-jadwal'!DA46)</f>
        <v/>
      </c>
      <c r="CZ46" s="84" t="str">
        <f>IF('[1]input-jadwal'!DB46="","",'[1]input-jadwal'!DB46)</f>
        <v/>
      </c>
      <c r="DA46" s="84" t="str">
        <f>IF('[1]input-jadwal'!DC46="","",'[1]input-jadwal'!DC46)</f>
        <v/>
      </c>
      <c r="DB46" s="79"/>
      <c r="DC46" s="79"/>
    </row>
    <row r="47" spans="4:107" ht="17.25" thickBot="1" x14ac:dyDescent="0.3">
      <c r="D47" s="79"/>
      <c r="E47" s="160"/>
      <c r="F47" s="19" t="s">
        <v>80</v>
      </c>
      <c r="G47" s="20">
        <v>7</v>
      </c>
      <c r="H47" s="110">
        <v>20</v>
      </c>
      <c r="I47" s="111"/>
      <c r="J47" s="111">
        <v>11</v>
      </c>
      <c r="K47" s="111"/>
      <c r="L47" s="111">
        <v>15</v>
      </c>
      <c r="M47" s="111"/>
      <c r="N47" s="111">
        <v>13</v>
      </c>
      <c r="O47" s="111"/>
      <c r="P47" s="111">
        <v>35</v>
      </c>
      <c r="Q47" s="111"/>
      <c r="R47" s="111">
        <v>43</v>
      </c>
      <c r="S47" s="111"/>
      <c r="T47" s="111">
        <v>38</v>
      </c>
      <c r="U47" s="111"/>
      <c r="V47" s="111">
        <v>10</v>
      </c>
      <c r="W47" s="112"/>
      <c r="X47" s="104">
        <v>28</v>
      </c>
      <c r="Y47" s="92" t="s">
        <v>152</v>
      </c>
      <c r="Z47" s="92">
        <v>23</v>
      </c>
      <c r="AA47" s="92" t="s">
        <v>160</v>
      </c>
      <c r="AB47" s="92">
        <v>26</v>
      </c>
      <c r="AC47" s="92" t="s">
        <v>164</v>
      </c>
      <c r="AD47" s="92">
        <v>22</v>
      </c>
      <c r="AE47" s="92" t="s">
        <v>162</v>
      </c>
      <c r="AF47" s="92">
        <v>18</v>
      </c>
      <c r="AG47" s="92" t="s">
        <v>134</v>
      </c>
      <c r="AH47" s="92">
        <v>31</v>
      </c>
      <c r="AI47" s="92" t="s">
        <v>137</v>
      </c>
      <c r="AJ47" s="92">
        <v>24</v>
      </c>
      <c r="AK47" s="92" t="s">
        <v>150</v>
      </c>
      <c r="AL47" s="92">
        <v>14</v>
      </c>
      <c r="AM47" s="92" t="s">
        <v>153</v>
      </c>
      <c r="AN47" s="92">
        <v>9</v>
      </c>
      <c r="AO47" s="92" t="s">
        <v>151</v>
      </c>
      <c r="AP47" s="92">
        <v>4</v>
      </c>
      <c r="AQ47" s="92" t="s">
        <v>137</v>
      </c>
      <c r="AR47" s="92">
        <v>12</v>
      </c>
      <c r="AS47" s="92" t="s">
        <v>153</v>
      </c>
      <c r="AT47" s="92">
        <v>8</v>
      </c>
      <c r="AU47" s="92" t="s">
        <v>149</v>
      </c>
      <c r="AV47" s="92">
        <v>44</v>
      </c>
      <c r="AW47" s="92" t="s">
        <v>148</v>
      </c>
      <c r="AX47" s="92">
        <v>16</v>
      </c>
      <c r="AY47" s="92" t="s">
        <v>135</v>
      </c>
      <c r="AZ47" s="92">
        <v>19</v>
      </c>
      <c r="BA47" s="92" t="s">
        <v>156</v>
      </c>
      <c r="BB47" s="92">
        <v>17</v>
      </c>
      <c r="BC47" s="93" t="s">
        <v>161</v>
      </c>
      <c r="BD47" s="4">
        <v>38</v>
      </c>
      <c r="BE47" s="5" t="s">
        <v>81</v>
      </c>
      <c r="BF47" s="84" t="str">
        <f>IF('[1]input-jadwal'!BH47="","",'[1]input-jadwal'!BH47)</f>
        <v/>
      </c>
      <c r="BG47" s="84"/>
      <c r="BH47" s="84"/>
      <c r="BI47" s="84"/>
      <c r="BJ47" s="84"/>
      <c r="BK47" s="84" t="str">
        <f>IF('[1]input-jadwal'!BM47="","",'[1]input-jadwal'!BM47)</f>
        <v/>
      </c>
      <c r="BL47" s="84" t="str">
        <f>IF('[1]input-jadwal'!BN47="","",'[1]input-jadwal'!BN47)</f>
        <v/>
      </c>
      <c r="BM47" s="84" t="str">
        <f>IF('[1]input-jadwal'!BO47="","",'[1]input-jadwal'!BO47)</f>
        <v/>
      </c>
      <c r="BN47" s="84" t="str">
        <f>IF('[1]input-jadwal'!BP47="","",'[1]input-jadwal'!BP47)</f>
        <v/>
      </c>
      <c r="BO47" s="84" t="str">
        <f>IF('[1]input-jadwal'!BQ47="","",'[1]input-jadwal'!BQ47)</f>
        <v/>
      </c>
      <c r="BP47" s="84" t="str">
        <f>IF('[1]input-jadwal'!BR47="","",'[1]input-jadwal'!BR47)</f>
        <v/>
      </c>
      <c r="BQ47" s="84" t="str">
        <f>IF('[1]input-jadwal'!BS47="","",'[1]input-jadwal'!BS47)</f>
        <v/>
      </c>
      <c r="BR47" s="84" t="str">
        <f>IF('[1]input-jadwal'!BT47="","",'[1]input-jadwal'!BT47)</f>
        <v/>
      </c>
      <c r="BS47" s="84" t="str">
        <f>IF('[1]input-jadwal'!BU47="","",'[1]input-jadwal'!BU47)</f>
        <v/>
      </c>
      <c r="BT47" s="84" t="str">
        <f>IF('[1]input-jadwal'!BV47="","",'[1]input-jadwal'!BV47)</f>
        <v/>
      </c>
      <c r="BU47" s="84" t="str">
        <f>IF('[1]input-jadwal'!BW47="","",'[1]input-jadwal'!BW47)</f>
        <v/>
      </c>
      <c r="BV47" s="84" t="str">
        <f>IF('[1]input-jadwal'!BX47="","",'[1]input-jadwal'!BX47)</f>
        <v/>
      </c>
      <c r="BW47" s="84" t="str">
        <f>IF('[1]input-jadwal'!BY47="","",'[1]input-jadwal'!BY47)</f>
        <v/>
      </c>
      <c r="BX47" s="84" t="str">
        <f>IF('[1]input-jadwal'!BZ47="","",'[1]input-jadwal'!BZ47)</f>
        <v/>
      </c>
      <c r="BY47" s="84" t="str">
        <f>IF('[1]input-jadwal'!CA47="","",'[1]input-jadwal'!CA47)</f>
        <v/>
      </c>
      <c r="BZ47" s="84" t="str">
        <f>IF('[1]input-jadwal'!CB47="","",'[1]input-jadwal'!CB47)</f>
        <v/>
      </c>
      <c r="CA47" s="84" t="str">
        <f>IF('[1]input-jadwal'!CC47="","",'[1]input-jadwal'!CC47)</f>
        <v/>
      </c>
      <c r="CB47" s="84" t="str">
        <f>IF('[1]input-jadwal'!CD47="","",'[1]input-jadwal'!CD47)</f>
        <v/>
      </c>
      <c r="CC47" s="84" t="str">
        <f>IF('[1]input-jadwal'!CE47="","",'[1]input-jadwal'!CE47)</f>
        <v/>
      </c>
      <c r="CD47" s="84" t="str">
        <f>IF('[1]input-jadwal'!CF47="","",'[1]input-jadwal'!CF47)</f>
        <v/>
      </c>
      <c r="CE47" s="84" t="str">
        <f>IF('[1]input-jadwal'!CG47="","",'[1]input-jadwal'!CG47)</f>
        <v/>
      </c>
      <c r="CF47" s="84" t="str">
        <f>IF('[1]input-jadwal'!CH47="","",'[1]input-jadwal'!CH47)</f>
        <v/>
      </c>
      <c r="CG47" s="84" t="str">
        <f>IF('[1]input-jadwal'!CI47="","",'[1]input-jadwal'!CI47)</f>
        <v/>
      </c>
      <c r="CH47" s="84" t="str">
        <f>IF('[1]input-jadwal'!CJ47="","",'[1]input-jadwal'!CJ47)</f>
        <v/>
      </c>
      <c r="CI47" s="84" t="str">
        <f>IF('[1]input-jadwal'!CK47="","",'[1]input-jadwal'!CK47)</f>
        <v/>
      </c>
      <c r="CJ47" s="84" t="str">
        <f>IF('[1]input-jadwal'!CL47="","",'[1]input-jadwal'!CL47)</f>
        <v/>
      </c>
      <c r="CK47" s="84" t="str">
        <f>IF('[1]input-jadwal'!CM47="","",'[1]input-jadwal'!CM47)</f>
        <v/>
      </c>
      <c r="CL47" s="84" t="str">
        <f>IF('[1]input-jadwal'!CN47="","",'[1]input-jadwal'!CN47)</f>
        <v/>
      </c>
      <c r="CM47" s="84" t="str">
        <f>IF('[1]input-jadwal'!CO47="","",'[1]input-jadwal'!CO47)</f>
        <v/>
      </c>
      <c r="CN47" s="84" t="str">
        <f>IF('[1]input-jadwal'!CP47="","",'[1]input-jadwal'!CP47)</f>
        <v/>
      </c>
      <c r="CO47" s="84" t="str">
        <f>IF('[1]input-jadwal'!CQ47="","",'[1]input-jadwal'!CQ47)</f>
        <v/>
      </c>
      <c r="CP47" s="84" t="str">
        <f>IF('[1]input-jadwal'!CR47="","",'[1]input-jadwal'!CR47)</f>
        <v/>
      </c>
      <c r="CQ47" s="84" t="str">
        <f>IF('[1]input-jadwal'!CS47="","",'[1]input-jadwal'!CS47)</f>
        <v/>
      </c>
      <c r="CR47" s="84" t="str">
        <f>IF('[1]input-jadwal'!CT47="","",'[1]input-jadwal'!CT47)</f>
        <v/>
      </c>
      <c r="CS47" s="84" t="str">
        <f>IF('[1]input-jadwal'!CU47="","",'[1]input-jadwal'!CU47)</f>
        <v/>
      </c>
      <c r="CT47" s="84" t="str">
        <f>IF('[1]input-jadwal'!CV47="","",'[1]input-jadwal'!CV47)</f>
        <v/>
      </c>
      <c r="CU47" s="84" t="str">
        <f>IF('[1]input-jadwal'!CW47="","",'[1]input-jadwal'!CW47)</f>
        <v/>
      </c>
      <c r="CV47" s="84" t="str">
        <f>IF('[1]input-jadwal'!CX47="","",'[1]input-jadwal'!CX47)</f>
        <v/>
      </c>
      <c r="CW47" s="84" t="str">
        <f>IF('[1]input-jadwal'!CY47="","",'[1]input-jadwal'!CY47)</f>
        <v/>
      </c>
      <c r="CX47" s="84" t="str">
        <f>IF('[1]input-jadwal'!CZ47="","",'[1]input-jadwal'!CZ47)</f>
        <v/>
      </c>
      <c r="CY47" s="84" t="str">
        <f>IF('[1]input-jadwal'!DA47="","",'[1]input-jadwal'!DA47)</f>
        <v/>
      </c>
      <c r="CZ47" s="84" t="str">
        <f>IF('[1]input-jadwal'!DB47="","",'[1]input-jadwal'!DB47)</f>
        <v/>
      </c>
      <c r="DA47" s="84" t="str">
        <f>IF('[1]input-jadwal'!DC47="","",'[1]input-jadwal'!DC47)</f>
        <v/>
      </c>
      <c r="DB47" s="79"/>
      <c r="DC47" s="79"/>
    </row>
    <row r="48" spans="4:107" ht="21" thickBot="1" x14ac:dyDescent="0.3">
      <c r="D48" s="79"/>
      <c r="E48" s="160"/>
      <c r="F48" s="21" t="s">
        <v>31</v>
      </c>
      <c r="G48" s="31"/>
      <c r="H48" s="156" t="s">
        <v>170</v>
      </c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8"/>
      <c r="X48" s="138" t="s">
        <v>174</v>
      </c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39"/>
      <c r="AW48" s="139"/>
      <c r="AX48" s="139"/>
      <c r="AY48" s="139"/>
      <c r="AZ48" s="139"/>
      <c r="BA48" s="139"/>
      <c r="BB48" s="139"/>
      <c r="BC48" s="140"/>
      <c r="BD48" s="4">
        <v>39</v>
      </c>
      <c r="BE48" s="5" t="s">
        <v>82</v>
      </c>
      <c r="BF48" s="84" t="str">
        <f>IF('[1]input-jadwal'!BH48="","",'[1]input-jadwal'!BH48)</f>
        <v/>
      </c>
      <c r="BG48" s="84"/>
      <c r="BH48" s="84"/>
      <c r="BI48" s="84"/>
      <c r="BJ48" s="84"/>
      <c r="BK48" s="84" t="str">
        <f>IF('[1]input-jadwal'!BM48="","",'[1]input-jadwal'!BM48)</f>
        <v/>
      </c>
      <c r="BL48" s="84" t="str">
        <f>IF('[1]input-jadwal'!BN48="","",'[1]input-jadwal'!BN48)</f>
        <v/>
      </c>
      <c r="BM48" s="84" t="str">
        <f>IF('[1]input-jadwal'!BO48="","",'[1]input-jadwal'!BO48)</f>
        <v/>
      </c>
      <c r="BN48" s="84" t="str">
        <f>IF('[1]input-jadwal'!BP48="","",'[1]input-jadwal'!BP48)</f>
        <v/>
      </c>
      <c r="BO48" s="84" t="str">
        <f>IF('[1]input-jadwal'!BQ48="","",'[1]input-jadwal'!BQ48)</f>
        <v/>
      </c>
      <c r="BP48" s="84" t="str">
        <f>IF('[1]input-jadwal'!BR48="","",'[1]input-jadwal'!BR48)</f>
        <v/>
      </c>
      <c r="BQ48" s="84" t="str">
        <f>IF('[1]input-jadwal'!BS48="","",'[1]input-jadwal'!BS48)</f>
        <v/>
      </c>
      <c r="BR48" s="84" t="str">
        <f>IF('[1]input-jadwal'!BT48="","",'[1]input-jadwal'!BT48)</f>
        <v/>
      </c>
      <c r="BS48" s="84" t="str">
        <f>IF('[1]input-jadwal'!BU48="","",'[1]input-jadwal'!BU48)</f>
        <v/>
      </c>
      <c r="BT48" s="84" t="str">
        <f>IF('[1]input-jadwal'!BV48="","",'[1]input-jadwal'!BV48)</f>
        <v/>
      </c>
      <c r="BU48" s="84" t="str">
        <f>IF('[1]input-jadwal'!BW48="","",'[1]input-jadwal'!BW48)</f>
        <v/>
      </c>
      <c r="BV48" s="84" t="str">
        <f>IF('[1]input-jadwal'!BX48="","",'[1]input-jadwal'!BX48)</f>
        <v/>
      </c>
      <c r="BW48" s="84" t="str">
        <f>IF('[1]input-jadwal'!BY48="","",'[1]input-jadwal'!BY48)</f>
        <v/>
      </c>
      <c r="BX48" s="84" t="str">
        <f>IF('[1]input-jadwal'!BZ48="","",'[1]input-jadwal'!BZ48)</f>
        <v/>
      </c>
      <c r="BY48" s="84" t="str">
        <f>IF('[1]input-jadwal'!CA48="","",'[1]input-jadwal'!CA48)</f>
        <v/>
      </c>
      <c r="BZ48" s="84" t="str">
        <f>IF('[1]input-jadwal'!CB48="","",'[1]input-jadwal'!CB48)</f>
        <v/>
      </c>
      <c r="CA48" s="84" t="str">
        <f>IF('[1]input-jadwal'!CC48="","",'[1]input-jadwal'!CC48)</f>
        <v/>
      </c>
      <c r="CB48" s="84" t="str">
        <f>IF('[1]input-jadwal'!CD48="","",'[1]input-jadwal'!CD48)</f>
        <v/>
      </c>
      <c r="CC48" s="84" t="str">
        <f>IF('[1]input-jadwal'!CE48="","",'[1]input-jadwal'!CE48)</f>
        <v/>
      </c>
      <c r="CD48" s="84" t="str">
        <f>IF('[1]input-jadwal'!CF48="","",'[1]input-jadwal'!CF48)</f>
        <v/>
      </c>
      <c r="CE48" s="84" t="str">
        <f>IF('[1]input-jadwal'!CG48="","",'[1]input-jadwal'!CG48)</f>
        <v/>
      </c>
      <c r="CF48" s="84" t="str">
        <f>IF('[1]input-jadwal'!CH48="","",'[1]input-jadwal'!CH48)</f>
        <v/>
      </c>
      <c r="CG48" s="84" t="str">
        <f>IF('[1]input-jadwal'!CI48="","",'[1]input-jadwal'!CI48)</f>
        <v/>
      </c>
      <c r="CH48" s="84" t="str">
        <f>IF('[1]input-jadwal'!CJ48="","",'[1]input-jadwal'!CJ48)</f>
        <v/>
      </c>
      <c r="CI48" s="84" t="str">
        <f>IF('[1]input-jadwal'!CK48="","",'[1]input-jadwal'!CK48)</f>
        <v/>
      </c>
      <c r="CJ48" s="84" t="str">
        <f>IF('[1]input-jadwal'!CL48="","",'[1]input-jadwal'!CL48)</f>
        <v/>
      </c>
      <c r="CK48" s="84" t="str">
        <f>IF('[1]input-jadwal'!CM48="","",'[1]input-jadwal'!CM48)</f>
        <v/>
      </c>
      <c r="CL48" s="84" t="str">
        <f>IF('[1]input-jadwal'!CN48="","",'[1]input-jadwal'!CN48)</f>
        <v/>
      </c>
      <c r="CM48" s="84" t="str">
        <f>IF('[1]input-jadwal'!CO48="","",'[1]input-jadwal'!CO48)</f>
        <v/>
      </c>
      <c r="CN48" s="84" t="str">
        <f>IF('[1]input-jadwal'!CP48="","",'[1]input-jadwal'!CP48)</f>
        <v/>
      </c>
      <c r="CO48" s="84" t="str">
        <f>IF('[1]input-jadwal'!CQ48="","",'[1]input-jadwal'!CQ48)</f>
        <v/>
      </c>
      <c r="CP48" s="84" t="str">
        <f>IF('[1]input-jadwal'!CR48="","",'[1]input-jadwal'!CR48)</f>
        <v/>
      </c>
      <c r="CQ48" s="84" t="str">
        <f>IF('[1]input-jadwal'!CS48="","",'[1]input-jadwal'!CS48)</f>
        <v/>
      </c>
      <c r="CR48" s="84" t="str">
        <f>IF('[1]input-jadwal'!CT48="","",'[1]input-jadwal'!CT48)</f>
        <v/>
      </c>
      <c r="CS48" s="84" t="str">
        <f>IF('[1]input-jadwal'!CU48="","",'[1]input-jadwal'!CU48)</f>
        <v/>
      </c>
      <c r="CT48" s="84" t="str">
        <f>IF('[1]input-jadwal'!CV48="","",'[1]input-jadwal'!CV48)</f>
        <v/>
      </c>
      <c r="CU48" s="84" t="str">
        <f>IF('[1]input-jadwal'!CW48="","",'[1]input-jadwal'!CW48)</f>
        <v/>
      </c>
      <c r="CV48" s="84" t="str">
        <f>IF('[1]input-jadwal'!CX48="","",'[1]input-jadwal'!CX48)</f>
        <v/>
      </c>
      <c r="CW48" s="84" t="str">
        <f>IF('[1]input-jadwal'!CY48="","",'[1]input-jadwal'!CY48)</f>
        <v/>
      </c>
      <c r="CX48" s="84" t="str">
        <f>IF('[1]input-jadwal'!CZ48="","",'[1]input-jadwal'!CZ48)</f>
        <v/>
      </c>
      <c r="CY48" s="84" t="str">
        <f>IF('[1]input-jadwal'!DA48="","",'[1]input-jadwal'!DA48)</f>
        <v/>
      </c>
      <c r="CZ48" s="84" t="str">
        <f>IF('[1]input-jadwal'!DB48="","",'[1]input-jadwal'!DB48)</f>
        <v/>
      </c>
      <c r="DA48" s="84" t="str">
        <f>IF('[1]input-jadwal'!DC48="","",'[1]input-jadwal'!DC48)</f>
        <v/>
      </c>
      <c r="DB48" s="79"/>
      <c r="DC48" s="79"/>
    </row>
    <row r="49" spans="4:107" ht="16.5" x14ac:dyDescent="0.25">
      <c r="D49" s="79"/>
      <c r="E49" s="160"/>
      <c r="F49" s="17" t="s">
        <v>83</v>
      </c>
      <c r="G49" s="2">
        <v>8</v>
      </c>
      <c r="H49" s="107">
        <v>20</v>
      </c>
      <c r="I49" s="108"/>
      <c r="J49" s="108">
        <v>11</v>
      </c>
      <c r="K49" s="108"/>
      <c r="L49" s="108">
        <v>15</v>
      </c>
      <c r="M49" s="108"/>
      <c r="N49" s="108">
        <v>13</v>
      </c>
      <c r="O49" s="108"/>
      <c r="P49" s="108">
        <v>35</v>
      </c>
      <c r="Q49" s="108"/>
      <c r="R49" s="108">
        <v>43</v>
      </c>
      <c r="S49" s="108"/>
      <c r="T49" s="108">
        <v>38</v>
      </c>
      <c r="U49" s="108"/>
      <c r="V49" s="108">
        <v>10</v>
      </c>
      <c r="W49" s="109"/>
      <c r="X49" s="104">
        <v>28</v>
      </c>
      <c r="Y49" s="92" t="s">
        <v>152</v>
      </c>
      <c r="Z49" s="92">
        <v>23</v>
      </c>
      <c r="AA49" s="92" t="s">
        <v>160</v>
      </c>
      <c r="AB49" s="92">
        <v>26</v>
      </c>
      <c r="AC49" s="92" t="s">
        <v>164</v>
      </c>
      <c r="AD49" s="92">
        <v>22</v>
      </c>
      <c r="AE49" s="92" t="s">
        <v>162</v>
      </c>
      <c r="AF49" s="92">
        <v>18</v>
      </c>
      <c r="AG49" s="92" t="s">
        <v>134</v>
      </c>
      <c r="AH49" s="92">
        <v>31</v>
      </c>
      <c r="AI49" s="92" t="s">
        <v>137</v>
      </c>
      <c r="AJ49" s="92">
        <v>47</v>
      </c>
      <c r="AK49" s="92" t="s">
        <v>138</v>
      </c>
      <c r="AL49" s="92">
        <v>14</v>
      </c>
      <c r="AM49" s="92" t="s">
        <v>153</v>
      </c>
      <c r="AN49" s="92">
        <v>9</v>
      </c>
      <c r="AO49" s="92" t="s">
        <v>151</v>
      </c>
      <c r="AP49" s="92">
        <v>4</v>
      </c>
      <c r="AQ49" s="92" t="s">
        <v>137</v>
      </c>
      <c r="AR49" s="92">
        <v>12</v>
      </c>
      <c r="AS49" s="92" t="s">
        <v>153</v>
      </c>
      <c r="AT49" s="92">
        <v>8</v>
      </c>
      <c r="AU49" s="92" t="s">
        <v>149</v>
      </c>
      <c r="AV49" s="92">
        <v>44</v>
      </c>
      <c r="AW49" s="92" t="s">
        <v>148</v>
      </c>
      <c r="AX49" s="92">
        <v>16</v>
      </c>
      <c r="AY49" s="92" t="s">
        <v>135</v>
      </c>
      <c r="AZ49" s="92">
        <v>19</v>
      </c>
      <c r="BA49" s="92" t="s">
        <v>156</v>
      </c>
      <c r="BB49" s="92">
        <v>17</v>
      </c>
      <c r="BC49" s="93" t="s">
        <v>161</v>
      </c>
      <c r="BD49" s="4">
        <v>40</v>
      </c>
      <c r="BE49" s="5" t="s">
        <v>204</v>
      </c>
      <c r="BF49" s="84" t="str">
        <f>IF('[1]input-jadwal'!BH49="","",'[1]input-jadwal'!BH49)</f>
        <v/>
      </c>
      <c r="BG49" s="84"/>
      <c r="BH49" s="84"/>
      <c r="BI49" s="84"/>
      <c r="BJ49" s="84"/>
      <c r="BK49" s="84" t="str">
        <f>IF('[1]input-jadwal'!BM49="","",'[1]input-jadwal'!BM49)</f>
        <v/>
      </c>
      <c r="BL49" s="84" t="str">
        <f>IF('[1]input-jadwal'!BN49="","",'[1]input-jadwal'!BN49)</f>
        <v/>
      </c>
      <c r="BM49" s="84" t="str">
        <f>IF('[1]input-jadwal'!BO49="","",'[1]input-jadwal'!BO49)</f>
        <v/>
      </c>
      <c r="BN49" s="84" t="str">
        <f>IF('[1]input-jadwal'!BP49="","",'[1]input-jadwal'!BP49)</f>
        <v/>
      </c>
      <c r="BO49" s="84" t="str">
        <f>IF('[1]input-jadwal'!BQ49="","",'[1]input-jadwal'!BQ49)</f>
        <v/>
      </c>
      <c r="BP49" s="84" t="str">
        <f>IF('[1]input-jadwal'!BR49="","",'[1]input-jadwal'!BR49)</f>
        <v/>
      </c>
      <c r="BQ49" s="84" t="str">
        <f>IF('[1]input-jadwal'!BS49="","",'[1]input-jadwal'!BS49)</f>
        <v/>
      </c>
      <c r="BR49" s="84" t="str">
        <f>IF('[1]input-jadwal'!BT49="","",'[1]input-jadwal'!BT49)</f>
        <v/>
      </c>
      <c r="BS49" s="84" t="str">
        <f>IF('[1]input-jadwal'!BU49="","",'[1]input-jadwal'!BU49)</f>
        <v/>
      </c>
      <c r="BT49" s="84" t="str">
        <f>IF('[1]input-jadwal'!BV49="","",'[1]input-jadwal'!BV49)</f>
        <v/>
      </c>
      <c r="BU49" s="84" t="str">
        <f>IF('[1]input-jadwal'!BW49="","",'[1]input-jadwal'!BW49)</f>
        <v/>
      </c>
      <c r="BV49" s="84" t="str">
        <f>IF('[1]input-jadwal'!BX49="","",'[1]input-jadwal'!BX49)</f>
        <v/>
      </c>
      <c r="BW49" s="84" t="str">
        <f>IF('[1]input-jadwal'!BY49="","",'[1]input-jadwal'!BY49)</f>
        <v/>
      </c>
      <c r="BX49" s="84" t="str">
        <f>IF('[1]input-jadwal'!BZ49="","",'[1]input-jadwal'!BZ49)</f>
        <v/>
      </c>
      <c r="BY49" s="84" t="str">
        <f>IF('[1]input-jadwal'!CA49="","",'[1]input-jadwal'!CA49)</f>
        <v/>
      </c>
      <c r="BZ49" s="84" t="str">
        <f>IF('[1]input-jadwal'!CB49="","",'[1]input-jadwal'!CB49)</f>
        <v/>
      </c>
      <c r="CA49" s="84" t="str">
        <f>IF('[1]input-jadwal'!CC49="","",'[1]input-jadwal'!CC49)</f>
        <v/>
      </c>
      <c r="CB49" s="84" t="str">
        <f>IF('[1]input-jadwal'!CD49="","",'[1]input-jadwal'!CD49)</f>
        <v/>
      </c>
      <c r="CC49" s="84" t="str">
        <f>IF('[1]input-jadwal'!CE49="","",'[1]input-jadwal'!CE49)</f>
        <v/>
      </c>
      <c r="CD49" s="84" t="str">
        <f>IF('[1]input-jadwal'!CF49="","",'[1]input-jadwal'!CF49)</f>
        <v/>
      </c>
      <c r="CE49" s="84" t="str">
        <f>IF('[1]input-jadwal'!CG49="","",'[1]input-jadwal'!CG49)</f>
        <v/>
      </c>
      <c r="CF49" s="84" t="str">
        <f>IF('[1]input-jadwal'!CH49="","",'[1]input-jadwal'!CH49)</f>
        <v/>
      </c>
      <c r="CG49" s="84" t="str">
        <f>IF('[1]input-jadwal'!CI49="","",'[1]input-jadwal'!CI49)</f>
        <v/>
      </c>
      <c r="CH49" s="84" t="str">
        <f>IF('[1]input-jadwal'!CJ49="","",'[1]input-jadwal'!CJ49)</f>
        <v/>
      </c>
      <c r="CI49" s="84" t="str">
        <f>IF('[1]input-jadwal'!CK49="","",'[1]input-jadwal'!CK49)</f>
        <v/>
      </c>
      <c r="CJ49" s="84" t="str">
        <f>IF('[1]input-jadwal'!CL49="","",'[1]input-jadwal'!CL49)</f>
        <v/>
      </c>
      <c r="CK49" s="84" t="str">
        <f>IF('[1]input-jadwal'!CM49="","",'[1]input-jadwal'!CM49)</f>
        <v/>
      </c>
      <c r="CL49" s="84" t="str">
        <f>IF('[1]input-jadwal'!CN49="","",'[1]input-jadwal'!CN49)</f>
        <v/>
      </c>
      <c r="CM49" s="84" t="str">
        <f>IF('[1]input-jadwal'!CO49="","",'[1]input-jadwal'!CO49)</f>
        <v/>
      </c>
      <c r="CN49" s="84" t="str">
        <f>IF('[1]input-jadwal'!CP49="","",'[1]input-jadwal'!CP49)</f>
        <v/>
      </c>
      <c r="CO49" s="84" t="str">
        <f>IF('[1]input-jadwal'!CQ49="","",'[1]input-jadwal'!CQ49)</f>
        <v/>
      </c>
      <c r="CP49" s="84" t="str">
        <f>IF('[1]input-jadwal'!CR49="","",'[1]input-jadwal'!CR49)</f>
        <v/>
      </c>
      <c r="CQ49" s="84" t="str">
        <f>IF('[1]input-jadwal'!CS49="","",'[1]input-jadwal'!CS49)</f>
        <v/>
      </c>
      <c r="CR49" s="84" t="str">
        <f>IF('[1]input-jadwal'!CT49="","",'[1]input-jadwal'!CT49)</f>
        <v/>
      </c>
      <c r="CS49" s="84" t="str">
        <f>IF('[1]input-jadwal'!CU49="","",'[1]input-jadwal'!CU49)</f>
        <v/>
      </c>
      <c r="CT49" s="84" t="str">
        <f>IF('[1]input-jadwal'!CV49="","",'[1]input-jadwal'!CV49)</f>
        <v/>
      </c>
      <c r="CU49" s="84" t="str">
        <f>IF('[1]input-jadwal'!CW49="","",'[1]input-jadwal'!CW49)</f>
        <v/>
      </c>
      <c r="CV49" s="84" t="str">
        <f>IF('[1]input-jadwal'!CX49="","",'[1]input-jadwal'!CX49)</f>
        <v/>
      </c>
      <c r="CW49" s="84" t="str">
        <f>IF('[1]input-jadwal'!CY49="","",'[1]input-jadwal'!CY49)</f>
        <v/>
      </c>
      <c r="CX49" s="84" t="str">
        <f>IF('[1]input-jadwal'!CZ49="","",'[1]input-jadwal'!CZ49)</f>
        <v/>
      </c>
      <c r="CY49" s="84" t="str">
        <f>IF('[1]input-jadwal'!DA49="","",'[1]input-jadwal'!DA49)</f>
        <v/>
      </c>
      <c r="CZ49" s="84" t="str">
        <f>IF('[1]input-jadwal'!DB49="","",'[1]input-jadwal'!DB49)</f>
        <v/>
      </c>
      <c r="DA49" s="84" t="str">
        <f>IF('[1]input-jadwal'!DC49="","",'[1]input-jadwal'!DC49)</f>
        <v/>
      </c>
      <c r="DB49" s="79"/>
      <c r="DC49" s="79"/>
    </row>
    <row r="50" spans="4:107" ht="16.5" x14ac:dyDescent="0.25">
      <c r="D50" s="79"/>
      <c r="E50" s="160"/>
      <c r="F50" s="22" t="s">
        <v>84</v>
      </c>
      <c r="G50" s="18">
        <v>9</v>
      </c>
      <c r="H50" s="113">
        <v>20</v>
      </c>
      <c r="I50" s="114"/>
      <c r="J50" s="114">
        <v>11</v>
      </c>
      <c r="K50" s="114"/>
      <c r="L50" s="114">
        <v>15</v>
      </c>
      <c r="M50" s="114"/>
      <c r="N50" s="114">
        <v>13</v>
      </c>
      <c r="O50" s="114"/>
      <c r="P50" s="114">
        <v>35</v>
      </c>
      <c r="Q50" s="114"/>
      <c r="R50" s="114">
        <v>43</v>
      </c>
      <c r="S50" s="114"/>
      <c r="T50" s="114">
        <v>38</v>
      </c>
      <c r="U50" s="114"/>
      <c r="V50" s="114">
        <v>10</v>
      </c>
      <c r="W50" s="115"/>
      <c r="X50" s="104">
        <v>6</v>
      </c>
      <c r="Y50" s="92" t="s">
        <v>135</v>
      </c>
      <c r="Z50" s="92">
        <v>26</v>
      </c>
      <c r="AA50" s="92" t="s">
        <v>164</v>
      </c>
      <c r="AB50" s="92">
        <v>24</v>
      </c>
      <c r="AC50" s="92" t="s">
        <v>150</v>
      </c>
      <c r="AD50" s="92">
        <v>2</v>
      </c>
      <c r="AE50" s="92" t="s">
        <v>149</v>
      </c>
      <c r="AF50" s="92">
        <v>22</v>
      </c>
      <c r="AG50" s="92" t="s">
        <v>162</v>
      </c>
      <c r="AH50" s="92">
        <v>43</v>
      </c>
      <c r="AI50" s="92" t="s">
        <v>163</v>
      </c>
      <c r="AJ50" s="92">
        <v>37</v>
      </c>
      <c r="AK50" s="92" t="s">
        <v>155</v>
      </c>
      <c r="AL50" s="92">
        <v>19</v>
      </c>
      <c r="AM50" s="92" t="s">
        <v>156</v>
      </c>
      <c r="AN50" s="92">
        <v>17</v>
      </c>
      <c r="AO50" s="92" t="s">
        <v>164</v>
      </c>
      <c r="AP50" s="92">
        <v>40</v>
      </c>
      <c r="AQ50" s="92" t="s">
        <v>133</v>
      </c>
      <c r="AR50" s="92">
        <v>10</v>
      </c>
      <c r="AS50" s="92" t="s">
        <v>162</v>
      </c>
      <c r="AT50" s="92">
        <v>25</v>
      </c>
      <c r="AU50" s="92" t="s">
        <v>152</v>
      </c>
      <c r="AV50" s="92">
        <v>12</v>
      </c>
      <c r="AW50" s="92" t="s">
        <v>153</v>
      </c>
      <c r="AX50" s="92">
        <v>42</v>
      </c>
      <c r="AY50" s="92" t="s">
        <v>163</v>
      </c>
      <c r="AZ50" s="92">
        <v>44</v>
      </c>
      <c r="BA50" s="92" t="s">
        <v>148</v>
      </c>
      <c r="BB50" s="92">
        <v>15</v>
      </c>
      <c r="BC50" s="93" t="s">
        <v>154</v>
      </c>
      <c r="BD50" s="4">
        <v>41</v>
      </c>
      <c r="BE50" s="5" t="s">
        <v>193</v>
      </c>
      <c r="BF50" s="84" t="str">
        <f>IF('[1]input-jadwal'!BH50="","",'[1]input-jadwal'!BH50)</f>
        <v/>
      </c>
      <c r="BG50" s="84"/>
      <c r="BH50" s="84"/>
      <c r="BI50" s="84"/>
      <c r="BJ50" s="84"/>
      <c r="BK50" s="84" t="str">
        <f>IF('[1]input-jadwal'!BM50="","",'[1]input-jadwal'!BM50)</f>
        <v/>
      </c>
      <c r="BL50" s="84" t="str">
        <f>IF('[1]input-jadwal'!BN50="","",'[1]input-jadwal'!BN50)</f>
        <v/>
      </c>
      <c r="BM50" s="84" t="str">
        <f>IF('[1]input-jadwal'!BO50="","",'[1]input-jadwal'!BO50)</f>
        <v/>
      </c>
      <c r="BN50" s="84" t="str">
        <f>IF('[1]input-jadwal'!BP50="","",'[1]input-jadwal'!BP50)</f>
        <v/>
      </c>
      <c r="BO50" s="84" t="str">
        <f>IF('[1]input-jadwal'!BQ50="","",'[1]input-jadwal'!BQ50)</f>
        <v/>
      </c>
      <c r="BP50" s="84" t="str">
        <f>IF('[1]input-jadwal'!BR50="","",'[1]input-jadwal'!BR50)</f>
        <v/>
      </c>
      <c r="BQ50" s="84" t="str">
        <f>IF('[1]input-jadwal'!BS50="","",'[1]input-jadwal'!BS50)</f>
        <v/>
      </c>
      <c r="BR50" s="84" t="str">
        <f>IF('[1]input-jadwal'!BT50="","",'[1]input-jadwal'!BT50)</f>
        <v/>
      </c>
      <c r="BS50" s="84" t="str">
        <f>IF('[1]input-jadwal'!BU50="","",'[1]input-jadwal'!BU50)</f>
        <v/>
      </c>
      <c r="BT50" s="84" t="str">
        <f>IF('[1]input-jadwal'!BV50="","",'[1]input-jadwal'!BV50)</f>
        <v/>
      </c>
      <c r="BU50" s="84" t="str">
        <f>IF('[1]input-jadwal'!BW50="","",'[1]input-jadwal'!BW50)</f>
        <v/>
      </c>
      <c r="BV50" s="84" t="str">
        <f>IF('[1]input-jadwal'!BX50="","",'[1]input-jadwal'!BX50)</f>
        <v/>
      </c>
      <c r="BW50" s="84" t="str">
        <f>IF('[1]input-jadwal'!BY50="","",'[1]input-jadwal'!BY50)</f>
        <v/>
      </c>
      <c r="BX50" s="84" t="str">
        <f>IF('[1]input-jadwal'!BZ50="","",'[1]input-jadwal'!BZ50)</f>
        <v/>
      </c>
      <c r="BY50" s="84" t="str">
        <f>IF('[1]input-jadwal'!CA50="","",'[1]input-jadwal'!CA50)</f>
        <v/>
      </c>
      <c r="BZ50" s="84" t="str">
        <f>IF('[1]input-jadwal'!CB50="","",'[1]input-jadwal'!CB50)</f>
        <v/>
      </c>
      <c r="CA50" s="84" t="str">
        <f>IF('[1]input-jadwal'!CC50="","",'[1]input-jadwal'!CC50)</f>
        <v/>
      </c>
      <c r="CB50" s="84" t="str">
        <f>IF('[1]input-jadwal'!CD50="","",'[1]input-jadwal'!CD50)</f>
        <v/>
      </c>
      <c r="CC50" s="84" t="str">
        <f>IF('[1]input-jadwal'!CE50="","",'[1]input-jadwal'!CE50)</f>
        <v/>
      </c>
      <c r="CD50" s="84" t="str">
        <f>IF('[1]input-jadwal'!CF50="","",'[1]input-jadwal'!CF50)</f>
        <v/>
      </c>
      <c r="CE50" s="84" t="str">
        <f>IF('[1]input-jadwal'!CG50="","",'[1]input-jadwal'!CG50)</f>
        <v/>
      </c>
      <c r="CF50" s="84" t="str">
        <f>IF('[1]input-jadwal'!CH50="","",'[1]input-jadwal'!CH50)</f>
        <v/>
      </c>
      <c r="CG50" s="84" t="str">
        <f>IF('[1]input-jadwal'!CI50="","",'[1]input-jadwal'!CI50)</f>
        <v/>
      </c>
      <c r="CH50" s="84" t="str">
        <f>IF('[1]input-jadwal'!CJ50="","",'[1]input-jadwal'!CJ50)</f>
        <v/>
      </c>
      <c r="CI50" s="84" t="str">
        <f>IF('[1]input-jadwal'!CK50="","",'[1]input-jadwal'!CK50)</f>
        <v/>
      </c>
      <c r="CJ50" s="84" t="str">
        <f>IF('[1]input-jadwal'!CL50="","",'[1]input-jadwal'!CL50)</f>
        <v/>
      </c>
      <c r="CK50" s="84" t="str">
        <f>IF('[1]input-jadwal'!CM50="","",'[1]input-jadwal'!CM50)</f>
        <v/>
      </c>
      <c r="CL50" s="84" t="str">
        <f>IF('[1]input-jadwal'!CN50="","",'[1]input-jadwal'!CN50)</f>
        <v/>
      </c>
      <c r="CM50" s="84" t="str">
        <f>IF('[1]input-jadwal'!CO50="","",'[1]input-jadwal'!CO50)</f>
        <v/>
      </c>
      <c r="CN50" s="84" t="str">
        <f>IF('[1]input-jadwal'!CP50="","",'[1]input-jadwal'!CP50)</f>
        <v/>
      </c>
      <c r="CO50" s="84" t="str">
        <f>IF('[1]input-jadwal'!CQ50="","",'[1]input-jadwal'!CQ50)</f>
        <v/>
      </c>
      <c r="CP50" s="84" t="str">
        <f>IF('[1]input-jadwal'!CR50="","",'[1]input-jadwal'!CR50)</f>
        <v/>
      </c>
      <c r="CQ50" s="84" t="str">
        <f>IF('[1]input-jadwal'!CS50="","",'[1]input-jadwal'!CS50)</f>
        <v/>
      </c>
      <c r="CR50" s="84" t="str">
        <f>IF('[1]input-jadwal'!CT50="","",'[1]input-jadwal'!CT50)</f>
        <v/>
      </c>
      <c r="CS50" s="84" t="str">
        <f>IF('[1]input-jadwal'!CU50="","",'[1]input-jadwal'!CU50)</f>
        <v/>
      </c>
      <c r="CT50" s="84" t="str">
        <f>IF('[1]input-jadwal'!CV50="","",'[1]input-jadwal'!CV50)</f>
        <v/>
      </c>
      <c r="CU50" s="84" t="str">
        <f>IF('[1]input-jadwal'!CW50="","",'[1]input-jadwal'!CW50)</f>
        <v/>
      </c>
      <c r="CV50" s="84" t="str">
        <f>IF('[1]input-jadwal'!CX50="","",'[1]input-jadwal'!CX50)</f>
        <v/>
      </c>
      <c r="CW50" s="84" t="str">
        <f>IF('[1]input-jadwal'!CY50="","",'[1]input-jadwal'!CY50)</f>
        <v/>
      </c>
      <c r="CX50" s="84" t="str">
        <f>IF('[1]input-jadwal'!CZ50="","",'[1]input-jadwal'!CZ50)</f>
        <v/>
      </c>
      <c r="CY50" s="84" t="str">
        <f>IF('[1]input-jadwal'!DA50="","",'[1]input-jadwal'!DA50)</f>
        <v/>
      </c>
      <c r="CZ50" s="84" t="str">
        <f>IF('[1]input-jadwal'!DB50="","",'[1]input-jadwal'!DB50)</f>
        <v/>
      </c>
      <c r="DA50" s="84" t="str">
        <f>IF('[1]input-jadwal'!DC50="","",'[1]input-jadwal'!DC50)</f>
        <v/>
      </c>
      <c r="DB50" s="79"/>
      <c r="DC50" s="79"/>
    </row>
    <row r="51" spans="4:107" ht="17.25" thickBot="1" x14ac:dyDescent="0.3">
      <c r="D51" s="79"/>
      <c r="E51" s="160"/>
      <c r="F51" s="24" t="s">
        <v>85</v>
      </c>
      <c r="G51" s="25">
        <v>10</v>
      </c>
      <c r="H51" s="110">
        <v>20</v>
      </c>
      <c r="I51" s="111"/>
      <c r="J51" s="111">
        <v>11</v>
      </c>
      <c r="K51" s="111"/>
      <c r="L51" s="111">
        <v>15</v>
      </c>
      <c r="M51" s="111"/>
      <c r="N51" s="111">
        <v>13</v>
      </c>
      <c r="O51" s="111"/>
      <c r="P51" s="111">
        <v>35</v>
      </c>
      <c r="Q51" s="111"/>
      <c r="R51" s="111">
        <v>43</v>
      </c>
      <c r="S51" s="111"/>
      <c r="T51" s="111">
        <v>38</v>
      </c>
      <c r="U51" s="111"/>
      <c r="V51" s="111">
        <v>10</v>
      </c>
      <c r="W51" s="112"/>
      <c r="X51" s="104">
        <v>6</v>
      </c>
      <c r="Y51" s="92" t="s">
        <v>135</v>
      </c>
      <c r="Z51" s="92">
        <v>26</v>
      </c>
      <c r="AA51" s="92" t="s">
        <v>164</v>
      </c>
      <c r="AB51" s="92">
        <v>24</v>
      </c>
      <c r="AC51" s="92" t="s">
        <v>150</v>
      </c>
      <c r="AD51" s="92">
        <v>2</v>
      </c>
      <c r="AE51" s="92" t="s">
        <v>149</v>
      </c>
      <c r="AF51" s="92">
        <v>22</v>
      </c>
      <c r="AG51" s="92" t="s">
        <v>162</v>
      </c>
      <c r="AH51" s="92">
        <v>43</v>
      </c>
      <c r="AI51" s="92" t="s">
        <v>163</v>
      </c>
      <c r="AJ51" s="92">
        <v>37</v>
      </c>
      <c r="AK51" s="92" t="s">
        <v>155</v>
      </c>
      <c r="AL51" s="92">
        <v>19</v>
      </c>
      <c r="AM51" s="92" t="s">
        <v>156</v>
      </c>
      <c r="AN51" s="92">
        <v>17</v>
      </c>
      <c r="AO51" s="92" t="s">
        <v>164</v>
      </c>
      <c r="AP51" s="92">
        <v>40</v>
      </c>
      <c r="AQ51" s="92" t="s">
        <v>133</v>
      </c>
      <c r="AR51" s="92">
        <v>10</v>
      </c>
      <c r="AS51" s="92" t="s">
        <v>162</v>
      </c>
      <c r="AT51" s="92">
        <v>25</v>
      </c>
      <c r="AU51" s="92" t="s">
        <v>152</v>
      </c>
      <c r="AV51" s="92">
        <v>12</v>
      </c>
      <c r="AW51" s="92" t="s">
        <v>153</v>
      </c>
      <c r="AX51" s="92">
        <v>42</v>
      </c>
      <c r="AY51" s="92" t="s">
        <v>163</v>
      </c>
      <c r="AZ51" s="92">
        <v>44</v>
      </c>
      <c r="BA51" s="92" t="s">
        <v>148</v>
      </c>
      <c r="BB51" s="92">
        <v>15</v>
      </c>
      <c r="BC51" s="93" t="s">
        <v>154</v>
      </c>
      <c r="BD51" s="4">
        <v>42</v>
      </c>
      <c r="BE51" s="5" t="s">
        <v>86</v>
      </c>
      <c r="BF51" s="84" t="str">
        <f>IF('[1]input-jadwal'!BH51="","",'[1]input-jadwal'!BH51)</f>
        <v/>
      </c>
      <c r="BG51" s="84"/>
      <c r="BH51" s="84"/>
      <c r="BI51" s="84"/>
      <c r="BJ51" s="84"/>
      <c r="BK51" s="84" t="str">
        <f>IF('[1]input-jadwal'!BM51="","",'[1]input-jadwal'!BM51)</f>
        <v/>
      </c>
      <c r="BL51" s="84" t="str">
        <f>IF('[1]input-jadwal'!BN51="","",'[1]input-jadwal'!BN51)</f>
        <v/>
      </c>
      <c r="BM51" s="84" t="str">
        <f>IF('[1]input-jadwal'!BO51="","",'[1]input-jadwal'!BO51)</f>
        <v/>
      </c>
      <c r="BN51" s="84" t="str">
        <f>IF('[1]input-jadwal'!BP51="","",'[1]input-jadwal'!BP51)</f>
        <v/>
      </c>
      <c r="BO51" s="84" t="str">
        <f>IF('[1]input-jadwal'!BQ51="","",'[1]input-jadwal'!BQ51)</f>
        <v/>
      </c>
      <c r="BP51" s="84" t="str">
        <f>IF('[1]input-jadwal'!BR51="","",'[1]input-jadwal'!BR51)</f>
        <v/>
      </c>
      <c r="BQ51" s="84" t="str">
        <f>IF('[1]input-jadwal'!BS51="","",'[1]input-jadwal'!BS51)</f>
        <v/>
      </c>
      <c r="BR51" s="84" t="str">
        <f>IF('[1]input-jadwal'!BT51="","",'[1]input-jadwal'!BT51)</f>
        <v/>
      </c>
      <c r="BS51" s="84" t="str">
        <f>IF('[1]input-jadwal'!BU51="","",'[1]input-jadwal'!BU51)</f>
        <v/>
      </c>
      <c r="BT51" s="84" t="str">
        <f>IF('[1]input-jadwal'!BV51="","",'[1]input-jadwal'!BV51)</f>
        <v/>
      </c>
      <c r="BU51" s="84" t="str">
        <f>IF('[1]input-jadwal'!BW51="","",'[1]input-jadwal'!BW51)</f>
        <v/>
      </c>
      <c r="BV51" s="84" t="str">
        <f>IF('[1]input-jadwal'!BX51="","",'[1]input-jadwal'!BX51)</f>
        <v/>
      </c>
      <c r="BW51" s="84" t="str">
        <f>IF('[1]input-jadwal'!BY51="","",'[1]input-jadwal'!BY51)</f>
        <v/>
      </c>
      <c r="BX51" s="84" t="str">
        <f>IF('[1]input-jadwal'!BZ51="","",'[1]input-jadwal'!BZ51)</f>
        <v/>
      </c>
      <c r="BY51" s="84" t="str">
        <f>IF('[1]input-jadwal'!CA51="","",'[1]input-jadwal'!CA51)</f>
        <v/>
      </c>
      <c r="BZ51" s="84" t="str">
        <f>IF('[1]input-jadwal'!CB51="","",'[1]input-jadwal'!CB51)</f>
        <v/>
      </c>
      <c r="CA51" s="84" t="str">
        <f>IF('[1]input-jadwal'!CC51="","",'[1]input-jadwal'!CC51)</f>
        <v/>
      </c>
      <c r="CB51" s="84" t="str">
        <f>IF('[1]input-jadwal'!CD51="","",'[1]input-jadwal'!CD51)</f>
        <v/>
      </c>
      <c r="CC51" s="84" t="str">
        <f>IF('[1]input-jadwal'!CE51="","",'[1]input-jadwal'!CE51)</f>
        <v/>
      </c>
      <c r="CD51" s="84" t="str">
        <f>IF('[1]input-jadwal'!CF51="","",'[1]input-jadwal'!CF51)</f>
        <v/>
      </c>
      <c r="CE51" s="84" t="str">
        <f>IF('[1]input-jadwal'!CG51="","",'[1]input-jadwal'!CG51)</f>
        <v/>
      </c>
      <c r="CF51" s="84" t="str">
        <f>IF('[1]input-jadwal'!CH51="","",'[1]input-jadwal'!CH51)</f>
        <v/>
      </c>
      <c r="CG51" s="84" t="str">
        <f>IF('[1]input-jadwal'!CI51="","",'[1]input-jadwal'!CI51)</f>
        <v/>
      </c>
      <c r="CH51" s="84" t="str">
        <f>IF('[1]input-jadwal'!CJ51="","",'[1]input-jadwal'!CJ51)</f>
        <v/>
      </c>
      <c r="CI51" s="84" t="str">
        <f>IF('[1]input-jadwal'!CK51="","",'[1]input-jadwal'!CK51)</f>
        <v/>
      </c>
      <c r="CJ51" s="84" t="str">
        <f>IF('[1]input-jadwal'!CL51="","",'[1]input-jadwal'!CL51)</f>
        <v/>
      </c>
      <c r="CK51" s="84" t="str">
        <f>IF('[1]input-jadwal'!CM51="","",'[1]input-jadwal'!CM51)</f>
        <v/>
      </c>
      <c r="CL51" s="84" t="str">
        <f>IF('[1]input-jadwal'!CN51="","",'[1]input-jadwal'!CN51)</f>
        <v/>
      </c>
      <c r="CM51" s="84" t="str">
        <f>IF('[1]input-jadwal'!CO51="","",'[1]input-jadwal'!CO51)</f>
        <v/>
      </c>
      <c r="CN51" s="84" t="str">
        <f>IF('[1]input-jadwal'!CP51="","",'[1]input-jadwal'!CP51)</f>
        <v/>
      </c>
      <c r="CO51" s="84" t="str">
        <f>IF('[1]input-jadwal'!CQ51="","",'[1]input-jadwal'!CQ51)</f>
        <v/>
      </c>
      <c r="CP51" s="84" t="str">
        <f>IF('[1]input-jadwal'!CR51="","",'[1]input-jadwal'!CR51)</f>
        <v/>
      </c>
      <c r="CQ51" s="84" t="str">
        <f>IF('[1]input-jadwal'!CS51="","",'[1]input-jadwal'!CS51)</f>
        <v/>
      </c>
      <c r="CR51" s="84" t="str">
        <f>IF('[1]input-jadwal'!CT51="","",'[1]input-jadwal'!CT51)</f>
        <v/>
      </c>
      <c r="CS51" s="84" t="str">
        <f>IF('[1]input-jadwal'!CU51="","",'[1]input-jadwal'!CU51)</f>
        <v/>
      </c>
      <c r="CT51" s="84" t="str">
        <f>IF('[1]input-jadwal'!CV51="","",'[1]input-jadwal'!CV51)</f>
        <v/>
      </c>
      <c r="CU51" s="84" t="str">
        <f>IF('[1]input-jadwal'!CW51="","",'[1]input-jadwal'!CW51)</f>
        <v/>
      </c>
      <c r="CV51" s="84" t="str">
        <f>IF('[1]input-jadwal'!CX51="","",'[1]input-jadwal'!CX51)</f>
        <v/>
      </c>
      <c r="CW51" s="84" t="str">
        <f>IF('[1]input-jadwal'!CY51="","",'[1]input-jadwal'!CY51)</f>
        <v/>
      </c>
      <c r="CX51" s="84" t="str">
        <f>IF('[1]input-jadwal'!CZ51="","",'[1]input-jadwal'!CZ51)</f>
        <v/>
      </c>
      <c r="CY51" s="84" t="str">
        <f>IF('[1]input-jadwal'!DA51="","",'[1]input-jadwal'!DA51)</f>
        <v/>
      </c>
      <c r="CZ51" s="84" t="str">
        <f>IF('[1]input-jadwal'!DB51="","",'[1]input-jadwal'!DB51)</f>
        <v/>
      </c>
      <c r="DA51" s="84" t="str">
        <f>IF('[1]input-jadwal'!DC51="","",'[1]input-jadwal'!DC51)</f>
        <v/>
      </c>
      <c r="DB51" s="79"/>
      <c r="DC51" s="79"/>
    </row>
    <row r="52" spans="4:107" ht="17.25" customHeight="1" thickBot="1" x14ac:dyDescent="0.3">
      <c r="D52" s="79"/>
      <c r="E52" s="161"/>
      <c r="F52" s="21" t="s">
        <v>87</v>
      </c>
      <c r="G52" s="21"/>
      <c r="H52" s="153" t="s">
        <v>178</v>
      </c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5"/>
      <c r="BD52" s="4">
        <v>43</v>
      </c>
      <c r="BE52" s="5" t="s">
        <v>88</v>
      </c>
      <c r="BF52" s="84" t="str">
        <f>IF('[1]input-jadwal'!BH52="","",'[1]input-jadwal'!BH52)</f>
        <v/>
      </c>
      <c r="BG52" s="84"/>
      <c r="BH52" s="84"/>
      <c r="BI52" s="84"/>
      <c r="BJ52" s="84"/>
      <c r="BK52" s="84" t="str">
        <f>IF('[1]input-jadwal'!BM52="","",'[1]input-jadwal'!BM52)</f>
        <v/>
      </c>
      <c r="BL52" s="84" t="str">
        <f>IF('[1]input-jadwal'!BN52="","",'[1]input-jadwal'!BN52)</f>
        <v/>
      </c>
      <c r="BM52" s="84" t="str">
        <f>IF('[1]input-jadwal'!BO52="","",'[1]input-jadwal'!BO52)</f>
        <v/>
      </c>
      <c r="BN52" s="84" t="str">
        <f>IF('[1]input-jadwal'!BP52="","",'[1]input-jadwal'!BP52)</f>
        <v/>
      </c>
      <c r="BO52" s="84" t="str">
        <f>IF('[1]input-jadwal'!BQ52="","",'[1]input-jadwal'!BQ52)</f>
        <v/>
      </c>
      <c r="BP52" s="84" t="str">
        <f>IF('[1]input-jadwal'!BR52="","",'[1]input-jadwal'!BR52)</f>
        <v/>
      </c>
      <c r="BQ52" s="84" t="str">
        <f>IF('[1]input-jadwal'!BS52="","",'[1]input-jadwal'!BS52)</f>
        <v/>
      </c>
      <c r="BR52" s="84" t="str">
        <f>IF('[1]input-jadwal'!BT52="","",'[1]input-jadwal'!BT52)</f>
        <v/>
      </c>
      <c r="BS52" s="84" t="str">
        <f>IF('[1]input-jadwal'!BU52="","",'[1]input-jadwal'!BU52)</f>
        <v/>
      </c>
      <c r="BT52" s="84" t="str">
        <f>IF('[1]input-jadwal'!BV52="","",'[1]input-jadwal'!BV52)</f>
        <v/>
      </c>
      <c r="BU52" s="84" t="str">
        <f>IF('[1]input-jadwal'!BW52="","",'[1]input-jadwal'!BW52)</f>
        <v/>
      </c>
      <c r="BV52" s="84" t="str">
        <f>IF('[1]input-jadwal'!BX52="","",'[1]input-jadwal'!BX52)</f>
        <v/>
      </c>
      <c r="BW52" s="84" t="str">
        <f>IF('[1]input-jadwal'!BY52="","",'[1]input-jadwal'!BY52)</f>
        <v/>
      </c>
      <c r="BX52" s="84" t="str">
        <f>IF('[1]input-jadwal'!BZ52="","",'[1]input-jadwal'!BZ52)</f>
        <v/>
      </c>
      <c r="BY52" s="84" t="str">
        <f>IF('[1]input-jadwal'!CA52="","",'[1]input-jadwal'!CA52)</f>
        <v/>
      </c>
      <c r="BZ52" s="84" t="str">
        <f>IF('[1]input-jadwal'!CB52="","",'[1]input-jadwal'!CB52)</f>
        <v/>
      </c>
      <c r="CA52" s="84" t="str">
        <f>IF('[1]input-jadwal'!CC52="","",'[1]input-jadwal'!CC52)</f>
        <v/>
      </c>
      <c r="CB52" s="84" t="str">
        <f>IF('[1]input-jadwal'!CD52="","",'[1]input-jadwal'!CD52)</f>
        <v/>
      </c>
      <c r="CC52" s="84" t="str">
        <f>IF('[1]input-jadwal'!CE52="","",'[1]input-jadwal'!CE52)</f>
        <v/>
      </c>
      <c r="CD52" s="84" t="str">
        <f>IF('[1]input-jadwal'!CF52="","",'[1]input-jadwal'!CF52)</f>
        <v/>
      </c>
      <c r="CE52" s="84" t="str">
        <f>IF('[1]input-jadwal'!CG52="","",'[1]input-jadwal'!CG52)</f>
        <v/>
      </c>
      <c r="CF52" s="84" t="str">
        <f>IF('[1]input-jadwal'!CH52="","",'[1]input-jadwal'!CH52)</f>
        <v/>
      </c>
      <c r="CG52" s="84" t="str">
        <f>IF('[1]input-jadwal'!CI52="","",'[1]input-jadwal'!CI52)</f>
        <v/>
      </c>
      <c r="CH52" s="84" t="str">
        <f>IF('[1]input-jadwal'!CJ52="","",'[1]input-jadwal'!CJ52)</f>
        <v/>
      </c>
      <c r="CI52" s="84" t="str">
        <f>IF('[1]input-jadwal'!CK52="","",'[1]input-jadwal'!CK52)</f>
        <v/>
      </c>
      <c r="CJ52" s="84" t="str">
        <f>IF('[1]input-jadwal'!CL52="","",'[1]input-jadwal'!CL52)</f>
        <v/>
      </c>
      <c r="CK52" s="84" t="str">
        <f>IF('[1]input-jadwal'!CM52="","",'[1]input-jadwal'!CM52)</f>
        <v/>
      </c>
      <c r="CL52" s="84" t="str">
        <f>IF('[1]input-jadwal'!CN52="","",'[1]input-jadwal'!CN52)</f>
        <v/>
      </c>
      <c r="CM52" s="84" t="str">
        <f>IF('[1]input-jadwal'!CO52="","",'[1]input-jadwal'!CO52)</f>
        <v/>
      </c>
      <c r="CN52" s="84" t="str">
        <f>IF('[1]input-jadwal'!CP52="","",'[1]input-jadwal'!CP52)</f>
        <v/>
      </c>
      <c r="CO52" s="84" t="str">
        <f>IF('[1]input-jadwal'!CQ52="","",'[1]input-jadwal'!CQ52)</f>
        <v/>
      </c>
      <c r="CP52" s="84" t="str">
        <f>IF('[1]input-jadwal'!CR52="","",'[1]input-jadwal'!CR52)</f>
        <v/>
      </c>
      <c r="CQ52" s="84" t="str">
        <f>IF('[1]input-jadwal'!CS52="","",'[1]input-jadwal'!CS52)</f>
        <v/>
      </c>
      <c r="CR52" s="84" t="str">
        <f>IF('[1]input-jadwal'!CT52="","",'[1]input-jadwal'!CT52)</f>
        <v/>
      </c>
      <c r="CS52" s="84" t="str">
        <f>IF('[1]input-jadwal'!CU52="","",'[1]input-jadwal'!CU52)</f>
        <v/>
      </c>
      <c r="CT52" s="84" t="str">
        <f>IF('[1]input-jadwal'!CV52="","",'[1]input-jadwal'!CV52)</f>
        <v/>
      </c>
      <c r="CU52" s="84" t="str">
        <f>IF('[1]input-jadwal'!CW52="","",'[1]input-jadwal'!CW52)</f>
        <v/>
      </c>
      <c r="CV52" s="84" t="str">
        <f>IF('[1]input-jadwal'!CX52="","",'[1]input-jadwal'!CX52)</f>
        <v/>
      </c>
      <c r="CW52" s="84" t="str">
        <f>IF('[1]input-jadwal'!CY52="","",'[1]input-jadwal'!CY52)</f>
        <v/>
      </c>
      <c r="CX52" s="84" t="str">
        <f>IF('[1]input-jadwal'!CZ52="","",'[1]input-jadwal'!CZ52)</f>
        <v/>
      </c>
      <c r="CY52" s="84" t="str">
        <f>IF('[1]input-jadwal'!DA52="","",'[1]input-jadwal'!DA52)</f>
        <v/>
      </c>
      <c r="CZ52" s="84" t="str">
        <f>IF('[1]input-jadwal'!DB52="","",'[1]input-jadwal'!DB52)</f>
        <v/>
      </c>
      <c r="DA52" s="84" t="str">
        <f>IF('[1]input-jadwal'!DC52="","",'[1]input-jadwal'!DC52)</f>
        <v/>
      </c>
      <c r="DB52" s="79"/>
      <c r="DC52" s="79"/>
    </row>
    <row r="53" spans="4:107" ht="15.75" customHeight="1" thickBot="1" x14ac:dyDescent="0.3">
      <c r="D53" s="79"/>
      <c r="E53" s="145" t="s">
        <v>89</v>
      </c>
      <c r="F53" s="28"/>
      <c r="G53" s="28"/>
      <c r="H53" s="128" t="s">
        <v>140</v>
      </c>
      <c r="I53" s="129"/>
      <c r="J53" s="128" t="s">
        <v>141</v>
      </c>
      <c r="K53" s="130"/>
      <c r="L53" s="128" t="s">
        <v>142</v>
      </c>
      <c r="M53" s="129"/>
      <c r="N53" s="128" t="s">
        <v>143</v>
      </c>
      <c r="O53" s="130"/>
      <c r="P53" s="128" t="s">
        <v>144</v>
      </c>
      <c r="Q53" s="129"/>
      <c r="R53" s="128" t="s">
        <v>145</v>
      </c>
      <c r="S53" s="130"/>
      <c r="T53" s="128" t="s">
        <v>146</v>
      </c>
      <c r="U53" s="129"/>
      <c r="V53" s="128" t="s">
        <v>147</v>
      </c>
      <c r="W53" s="130"/>
      <c r="X53" s="124" t="s">
        <v>4</v>
      </c>
      <c r="Y53" s="125"/>
      <c r="Z53" s="126" t="s">
        <v>5</v>
      </c>
      <c r="AA53" s="127"/>
      <c r="AB53" s="124" t="s">
        <v>6</v>
      </c>
      <c r="AC53" s="125"/>
      <c r="AD53" s="126" t="s">
        <v>7</v>
      </c>
      <c r="AE53" s="127"/>
      <c r="AF53" s="124" t="s">
        <v>8</v>
      </c>
      <c r="AG53" s="125"/>
      <c r="AH53" s="126" t="s">
        <v>9</v>
      </c>
      <c r="AI53" s="127"/>
      <c r="AJ53" s="124" t="s">
        <v>10</v>
      </c>
      <c r="AK53" s="125"/>
      <c r="AL53" s="126" t="s">
        <v>11</v>
      </c>
      <c r="AM53" s="127"/>
      <c r="AN53" s="148" t="s">
        <v>12</v>
      </c>
      <c r="AO53" s="149"/>
      <c r="AP53" s="131" t="s">
        <v>13</v>
      </c>
      <c r="AQ53" s="132"/>
      <c r="AR53" s="148" t="s">
        <v>14</v>
      </c>
      <c r="AS53" s="149"/>
      <c r="AT53" s="131" t="s">
        <v>15</v>
      </c>
      <c r="AU53" s="132"/>
      <c r="AV53" s="148" t="s">
        <v>16</v>
      </c>
      <c r="AW53" s="149"/>
      <c r="AX53" s="131" t="s">
        <v>17</v>
      </c>
      <c r="AY53" s="132"/>
      <c r="AZ53" s="148" t="s">
        <v>18</v>
      </c>
      <c r="BA53" s="149"/>
      <c r="BB53" s="131" t="s">
        <v>19</v>
      </c>
      <c r="BC53" s="132"/>
      <c r="BD53" s="4">
        <v>44</v>
      </c>
      <c r="BE53" s="5" t="s">
        <v>90</v>
      </c>
      <c r="BF53" s="84" t="str">
        <f>IF('[1]input-jadwal'!BH53="","",'[1]input-jadwal'!BH53)</f>
        <v/>
      </c>
      <c r="BG53" s="84"/>
      <c r="BH53" s="84"/>
      <c r="BI53" s="84"/>
      <c r="BJ53" s="84"/>
      <c r="BK53" s="84" t="str">
        <f>IF('[1]input-jadwal'!BM53="","",'[1]input-jadwal'!BM53)</f>
        <v/>
      </c>
      <c r="BL53" s="84" t="str">
        <f>IF('[1]input-jadwal'!BN53="","",'[1]input-jadwal'!BN53)</f>
        <v/>
      </c>
      <c r="BM53" s="84" t="str">
        <f>IF('[1]input-jadwal'!BO53="","",'[1]input-jadwal'!BO53)</f>
        <v/>
      </c>
      <c r="BN53" s="84" t="str">
        <f>IF('[1]input-jadwal'!BP53="","",'[1]input-jadwal'!BP53)</f>
        <v/>
      </c>
      <c r="BO53" s="84" t="str">
        <f>IF('[1]input-jadwal'!BQ53="","",'[1]input-jadwal'!BQ53)</f>
        <v/>
      </c>
      <c r="BP53" s="84" t="str">
        <f>IF('[1]input-jadwal'!BR53="","",'[1]input-jadwal'!BR53)</f>
        <v/>
      </c>
      <c r="BQ53" s="84" t="str">
        <f>IF('[1]input-jadwal'!BS53="","",'[1]input-jadwal'!BS53)</f>
        <v/>
      </c>
      <c r="BR53" s="84" t="str">
        <f>IF('[1]input-jadwal'!BT53="","",'[1]input-jadwal'!BT53)</f>
        <v/>
      </c>
      <c r="BS53" s="84" t="str">
        <f>IF('[1]input-jadwal'!BU53="","",'[1]input-jadwal'!BU53)</f>
        <v/>
      </c>
      <c r="BT53" s="84" t="str">
        <f>IF('[1]input-jadwal'!BV53="","",'[1]input-jadwal'!BV53)</f>
        <v/>
      </c>
      <c r="BU53" s="84" t="str">
        <f>IF('[1]input-jadwal'!BW53="","",'[1]input-jadwal'!BW53)</f>
        <v/>
      </c>
      <c r="BV53" s="84" t="str">
        <f>IF('[1]input-jadwal'!BX53="","",'[1]input-jadwal'!BX53)</f>
        <v/>
      </c>
      <c r="BW53" s="84" t="str">
        <f>IF('[1]input-jadwal'!BY53="","",'[1]input-jadwal'!BY53)</f>
        <v/>
      </c>
      <c r="BX53" s="84" t="str">
        <f>IF('[1]input-jadwal'!BZ53="","",'[1]input-jadwal'!BZ53)</f>
        <v/>
      </c>
      <c r="BY53" s="84" t="str">
        <f>IF('[1]input-jadwal'!CA53="","",'[1]input-jadwal'!CA53)</f>
        <v/>
      </c>
      <c r="BZ53" s="84" t="str">
        <f>IF('[1]input-jadwal'!CB53="","",'[1]input-jadwal'!CB53)</f>
        <v/>
      </c>
      <c r="CA53" s="84" t="str">
        <f>IF('[1]input-jadwal'!CC53="","",'[1]input-jadwal'!CC53)</f>
        <v/>
      </c>
      <c r="CB53" s="84" t="str">
        <f>IF('[1]input-jadwal'!CD53="","",'[1]input-jadwal'!CD53)</f>
        <v/>
      </c>
      <c r="CC53" s="84" t="str">
        <f>IF('[1]input-jadwal'!CE53="","",'[1]input-jadwal'!CE53)</f>
        <v/>
      </c>
      <c r="CD53" s="84" t="str">
        <f>IF('[1]input-jadwal'!CF53="","",'[1]input-jadwal'!CF53)</f>
        <v/>
      </c>
      <c r="CE53" s="84" t="str">
        <f>IF('[1]input-jadwal'!CG53="","",'[1]input-jadwal'!CG53)</f>
        <v/>
      </c>
      <c r="CF53" s="84" t="str">
        <f>IF('[1]input-jadwal'!CH53="","",'[1]input-jadwal'!CH53)</f>
        <v/>
      </c>
      <c r="CG53" s="84" t="str">
        <f>IF('[1]input-jadwal'!CI53="","",'[1]input-jadwal'!CI53)</f>
        <v/>
      </c>
      <c r="CH53" s="84" t="str">
        <f>IF('[1]input-jadwal'!CJ53="","",'[1]input-jadwal'!CJ53)</f>
        <v/>
      </c>
      <c r="CI53" s="84" t="str">
        <f>IF('[1]input-jadwal'!CK53="","",'[1]input-jadwal'!CK53)</f>
        <v/>
      </c>
      <c r="CJ53" s="84" t="str">
        <f>IF('[1]input-jadwal'!CL53="","",'[1]input-jadwal'!CL53)</f>
        <v/>
      </c>
      <c r="CK53" s="84" t="str">
        <f>IF('[1]input-jadwal'!CM53="","",'[1]input-jadwal'!CM53)</f>
        <v/>
      </c>
      <c r="CL53" s="84" t="str">
        <f>IF('[1]input-jadwal'!CN53="","",'[1]input-jadwal'!CN53)</f>
        <v/>
      </c>
      <c r="CM53" s="84" t="str">
        <f>IF('[1]input-jadwal'!CO53="","",'[1]input-jadwal'!CO53)</f>
        <v/>
      </c>
      <c r="CN53" s="84" t="str">
        <f>IF('[1]input-jadwal'!CP53="","",'[1]input-jadwal'!CP53)</f>
        <v/>
      </c>
      <c r="CO53" s="84" t="str">
        <f>IF('[1]input-jadwal'!CQ53="","",'[1]input-jadwal'!CQ53)</f>
        <v/>
      </c>
      <c r="CP53" s="84" t="str">
        <f>IF('[1]input-jadwal'!CR53="","",'[1]input-jadwal'!CR53)</f>
        <v/>
      </c>
      <c r="CQ53" s="84" t="str">
        <f>IF('[1]input-jadwal'!CS53="","",'[1]input-jadwal'!CS53)</f>
        <v/>
      </c>
      <c r="CR53" s="84" t="str">
        <f>IF('[1]input-jadwal'!CT53="","",'[1]input-jadwal'!CT53)</f>
        <v/>
      </c>
      <c r="CS53" s="84" t="str">
        <f>IF('[1]input-jadwal'!CU53="","",'[1]input-jadwal'!CU53)</f>
        <v/>
      </c>
      <c r="CT53" s="84" t="str">
        <f>IF('[1]input-jadwal'!CV53="","",'[1]input-jadwal'!CV53)</f>
        <v/>
      </c>
      <c r="CU53" s="84" t="str">
        <f>IF('[1]input-jadwal'!CW53="","",'[1]input-jadwal'!CW53)</f>
        <v/>
      </c>
      <c r="CV53" s="84" t="str">
        <f>IF('[1]input-jadwal'!CX53="","",'[1]input-jadwal'!CX53)</f>
        <v/>
      </c>
      <c r="CW53" s="84" t="str">
        <f>IF('[1]input-jadwal'!CY53="","",'[1]input-jadwal'!CY53)</f>
        <v/>
      </c>
      <c r="CX53" s="84" t="str">
        <f>IF('[1]input-jadwal'!CZ53="","",'[1]input-jadwal'!CZ53)</f>
        <v/>
      </c>
      <c r="CY53" s="84" t="str">
        <f>IF('[1]input-jadwal'!DA53="","",'[1]input-jadwal'!DA53)</f>
        <v/>
      </c>
      <c r="CZ53" s="84" t="str">
        <f>IF('[1]input-jadwal'!DB53="","",'[1]input-jadwal'!DB53)</f>
        <v/>
      </c>
      <c r="DA53" s="84" t="str">
        <f>IF('[1]input-jadwal'!DC53="","",'[1]input-jadwal'!DC53)</f>
        <v/>
      </c>
      <c r="DB53" s="79"/>
      <c r="DC53" s="79"/>
    </row>
    <row r="54" spans="4:107" ht="17.25" thickBot="1" x14ac:dyDescent="0.3">
      <c r="D54" s="79"/>
      <c r="E54" s="146"/>
      <c r="F54" s="29"/>
      <c r="G54" s="29"/>
      <c r="H54" s="11" t="s">
        <v>38</v>
      </c>
      <c r="I54" s="12" t="s">
        <v>39</v>
      </c>
      <c r="J54" s="11" t="s">
        <v>38</v>
      </c>
      <c r="K54" s="12" t="s">
        <v>39</v>
      </c>
      <c r="L54" s="11" t="s">
        <v>38</v>
      </c>
      <c r="M54" s="12" t="s">
        <v>39</v>
      </c>
      <c r="N54" s="11" t="s">
        <v>38</v>
      </c>
      <c r="O54" s="12" t="s">
        <v>39</v>
      </c>
      <c r="P54" s="11" t="s">
        <v>38</v>
      </c>
      <c r="Q54" s="12" t="s">
        <v>39</v>
      </c>
      <c r="R54" s="11" t="s">
        <v>38</v>
      </c>
      <c r="S54" s="12" t="s">
        <v>39</v>
      </c>
      <c r="T54" s="11" t="s">
        <v>38</v>
      </c>
      <c r="U54" s="12" t="s">
        <v>39</v>
      </c>
      <c r="V54" s="11" t="s">
        <v>38</v>
      </c>
      <c r="W54" s="12" t="s">
        <v>39</v>
      </c>
      <c r="X54" s="11" t="s">
        <v>38</v>
      </c>
      <c r="Y54" s="12" t="s">
        <v>39</v>
      </c>
      <c r="Z54" s="11" t="s">
        <v>38</v>
      </c>
      <c r="AA54" s="12" t="s">
        <v>39</v>
      </c>
      <c r="AB54" s="11" t="s">
        <v>38</v>
      </c>
      <c r="AC54" s="12" t="s">
        <v>39</v>
      </c>
      <c r="AD54" s="11" t="s">
        <v>38</v>
      </c>
      <c r="AE54" s="12" t="s">
        <v>39</v>
      </c>
      <c r="AF54" s="11" t="s">
        <v>38</v>
      </c>
      <c r="AG54" s="12" t="s">
        <v>39</v>
      </c>
      <c r="AH54" s="11" t="s">
        <v>38</v>
      </c>
      <c r="AI54" s="12" t="s">
        <v>39</v>
      </c>
      <c r="AJ54" s="11" t="s">
        <v>38</v>
      </c>
      <c r="AK54" s="12" t="s">
        <v>39</v>
      </c>
      <c r="AL54" s="11" t="s">
        <v>38</v>
      </c>
      <c r="AM54" s="12" t="s">
        <v>39</v>
      </c>
      <c r="AN54" s="11" t="s">
        <v>38</v>
      </c>
      <c r="AO54" s="12" t="s">
        <v>39</v>
      </c>
      <c r="AP54" s="11" t="s">
        <v>38</v>
      </c>
      <c r="AQ54" s="12" t="s">
        <v>39</v>
      </c>
      <c r="AR54" s="11" t="s">
        <v>38</v>
      </c>
      <c r="AS54" s="12" t="s">
        <v>39</v>
      </c>
      <c r="AT54" s="11" t="s">
        <v>38</v>
      </c>
      <c r="AU54" s="12" t="s">
        <v>39</v>
      </c>
      <c r="AV54" s="11" t="s">
        <v>38</v>
      </c>
      <c r="AW54" s="12" t="s">
        <v>39</v>
      </c>
      <c r="AX54" s="11" t="s">
        <v>38</v>
      </c>
      <c r="AY54" s="12" t="s">
        <v>39</v>
      </c>
      <c r="AZ54" s="11" t="s">
        <v>38</v>
      </c>
      <c r="BA54" s="12" t="s">
        <v>39</v>
      </c>
      <c r="BB54" s="11" t="s">
        <v>38</v>
      </c>
      <c r="BC54" s="13" t="s">
        <v>39</v>
      </c>
      <c r="BD54" s="4">
        <v>45</v>
      </c>
      <c r="BE54" s="5" t="s">
        <v>91</v>
      </c>
      <c r="BF54" s="84" t="str">
        <f>IF('[1]input-jadwal'!BH54="","",'[1]input-jadwal'!BH54)</f>
        <v/>
      </c>
      <c r="BG54" s="84"/>
      <c r="BH54" s="84"/>
      <c r="BI54" s="84"/>
      <c r="BJ54" s="84"/>
      <c r="BK54" s="84" t="str">
        <f>IF('[1]input-jadwal'!BM54="","",'[1]input-jadwal'!BM54)</f>
        <v/>
      </c>
      <c r="BL54" s="84" t="str">
        <f>IF('[1]input-jadwal'!BN54="","",'[1]input-jadwal'!BN54)</f>
        <v/>
      </c>
      <c r="BM54" s="84" t="str">
        <f>IF('[1]input-jadwal'!BO54="","",'[1]input-jadwal'!BO54)</f>
        <v/>
      </c>
      <c r="BN54" s="84" t="str">
        <f>IF('[1]input-jadwal'!BP54="","",'[1]input-jadwal'!BP54)</f>
        <v/>
      </c>
      <c r="BO54" s="84" t="str">
        <f>IF('[1]input-jadwal'!BQ54="","",'[1]input-jadwal'!BQ54)</f>
        <v/>
      </c>
      <c r="BP54" s="84" t="str">
        <f>IF('[1]input-jadwal'!BR54="","",'[1]input-jadwal'!BR54)</f>
        <v/>
      </c>
      <c r="BQ54" s="84" t="str">
        <f>IF('[1]input-jadwal'!BS54="","",'[1]input-jadwal'!BS54)</f>
        <v/>
      </c>
      <c r="BR54" s="84" t="str">
        <f>IF('[1]input-jadwal'!BT54="","",'[1]input-jadwal'!BT54)</f>
        <v/>
      </c>
      <c r="BS54" s="84" t="str">
        <f>IF('[1]input-jadwal'!BU54="","",'[1]input-jadwal'!BU54)</f>
        <v/>
      </c>
      <c r="BT54" s="84" t="str">
        <f>IF('[1]input-jadwal'!BV54="","",'[1]input-jadwal'!BV54)</f>
        <v/>
      </c>
      <c r="BU54" s="84" t="str">
        <f>IF('[1]input-jadwal'!BW54="","",'[1]input-jadwal'!BW54)</f>
        <v/>
      </c>
      <c r="BV54" s="84" t="str">
        <f>IF('[1]input-jadwal'!BX54="","",'[1]input-jadwal'!BX54)</f>
        <v/>
      </c>
      <c r="BW54" s="84" t="str">
        <f>IF('[1]input-jadwal'!BY54="","",'[1]input-jadwal'!BY54)</f>
        <v/>
      </c>
      <c r="BX54" s="84" t="str">
        <f>IF('[1]input-jadwal'!BZ54="","",'[1]input-jadwal'!BZ54)</f>
        <v/>
      </c>
      <c r="BY54" s="84" t="str">
        <f>IF('[1]input-jadwal'!CA54="","",'[1]input-jadwal'!CA54)</f>
        <v/>
      </c>
      <c r="BZ54" s="84" t="str">
        <f>IF('[1]input-jadwal'!CB54="","",'[1]input-jadwal'!CB54)</f>
        <v/>
      </c>
      <c r="CA54" s="84" t="str">
        <f>IF('[1]input-jadwal'!CC54="","",'[1]input-jadwal'!CC54)</f>
        <v/>
      </c>
      <c r="CB54" s="84" t="str">
        <f>IF('[1]input-jadwal'!CD54="","",'[1]input-jadwal'!CD54)</f>
        <v/>
      </c>
      <c r="CC54" s="84" t="str">
        <f>IF('[1]input-jadwal'!CE54="","",'[1]input-jadwal'!CE54)</f>
        <v/>
      </c>
      <c r="CD54" s="84" t="str">
        <f>IF('[1]input-jadwal'!CF54="","",'[1]input-jadwal'!CF54)</f>
        <v/>
      </c>
      <c r="CE54" s="84" t="str">
        <f>IF('[1]input-jadwal'!CG54="","",'[1]input-jadwal'!CG54)</f>
        <v/>
      </c>
      <c r="CF54" s="84" t="str">
        <f>IF('[1]input-jadwal'!CH54="","",'[1]input-jadwal'!CH54)</f>
        <v/>
      </c>
      <c r="CG54" s="84" t="str">
        <f>IF('[1]input-jadwal'!CI54="","",'[1]input-jadwal'!CI54)</f>
        <v/>
      </c>
      <c r="CH54" s="84" t="str">
        <f>IF('[1]input-jadwal'!CJ54="","",'[1]input-jadwal'!CJ54)</f>
        <v/>
      </c>
      <c r="CI54" s="84" t="str">
        <f>IF('[1]input-jadwal'!CK54="","",'[1]input-jadwal'!CK54)</f>
        <v/>
      </c>
      <c r="CJ54" s="84" t="str">
        <f>IF('[1]input-jadwal'!CL54="","",'[1]input-jadwal'!CL54)</f>
        <v/>
      </c>
      <c r="CK54" s="84" t="str">
        <f>IF('[1]input-jadwal'!CM54="","",'[1]input-jadwal'!CM54)</f>
        <v/>
      </c>
      <c r="CL54" s="84" t="str">
        <f>IF('[1]input-jadwal'!CN54="","",'[1]input-jadwal'!CN54)</f>
        <v/>
      </c>
      <c r="CM54" s="84" t="str">
        <f>IF('[1]input-jadwal'!CO54="","",'[1]input-jadwal'!CO54)</f>
        <v/>
      </c>
      <c r="CN54" s="84" t="str">
        <f>IF('[1]input-jadwal'!CP54="","",'[1]input-jadwal'!CP54)</f>
        <v/>
      </c>
      <c r="CO54" s="84" t="str">
        <f>IF('[1]input-jadwal'!CQ54="","",'[1]input-jadwal'!CQ54)</f>
        <v/>
      </c>
      <c r="CP54" s="84" t="str">
        <f>IF('[1]input-jadwal'!CR54="","",'[1]input-jadwal'!CR54)</f>
        <v/>
      </c>
      <c r="CQ54" s="84" t="str">
        <f>IF('[1]input-jadwal'!CS54="","",'[1]input-jadwal'!CS54)</f>
        <v/>
      </c>
      <c r="CR54" s="84" t="str">
        <f>IF('[1]input-jadwal'!CT54="","",'[1]input-jadwal'!CT54)</f>
        <v/>
      </c>
      <c r="CS54" s="84" t="str">
        <f>IF('[1]input-jadwal'!CU54="","",'[1]input-jadwal'!CU54)</f>
        <v/>
      </c>
      <c r="CT54" s="84" t="str">
        <f>IF('[1]input-jadwal'!CV54="","",'[1]input-jadwal'!CV54)</f>
        <v/>
      </c>
      <c r="CU54" s="84" t="str">
        <f>IF('[1]input-jadwal'!CW54="","",'[1]input-jadwal'!CW54)</f>
        <v/>
      </c>
      <c r="CV54" s="84" t="str">
        <f>IF('[1]input-jadwal'!CX54="","",'[1]input-jadwal'!CX54)</f>
        <v/>
      </c>
      <c r="CW54" s="84" t="str">
        <f>IF('[1]input-jadwal'!CY54="","",'[1]input-jadwal'!CY54)</f>
        <v/>
      </c>
      <c r="CX54" s="84" t="str">
        <f>IF('[1]input-jadwal'!CZ54="","",'[1]input-jadwal'!CZ54)</f>
        <v/>
      </c>
      <c r="CY54" s="84" t="str">
        <f>IF('[1]input-jadwal'!DA54="","",'[1]input-jadwal'!DA54)</f>
        <v/>
      </c>
      <c r="CZ54" s="84" t="str">
        <f>IF('[1]input-jadwal'!DB54="","",'[1]input-jadwal'!DB54)</f>
        <v/>
      </c>
      <c r="DA54" s="84" t="str">
        <f>IF('[1]input-jadwal'!DC54="","",'[1]input-jadwal'!DC54)</f>
        <v/>
      </c>
      <c r="DB54" s="79"/>
      <c r="DC54" s="79"/>
    </row>
    <row r="55" spans="4:107" ht="21" thickBot="1" x14ac:dyDescent="0.3">
      <c r="D55" s="79"/>
      <c r="E55" s="146"/>
      <c r="F55" s="21" t="s">
        <v>92</v>
      </c>
      <c r="G55" s="21" t="str">
        <f>IF('[1]input-jadwal'!G45="","",'[1]input-jadwal'!G45)</f>
        <v/>
      </c>
      <c r="H55" s="153" t="s">
        <v>179</v>
      </c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5"/>
      <c r="BD55" s="4">
        <v>46</v>
      </c>
      <c r="BE55" s="5" t="s">
        <v>93</v>
      </c>
      <c r="BF55" s="84" t="str">
        <f>IF('[1]input-jadwal'!BH55="","",'[1]input-jadwal'!BH55)</f>
        <v/>
      </c>
      <c r="BG55" s="84"/>
      <c r="BH55" s="84"/>
      <c r="BI55" s="84"/>
      <c r="BJ55" s="84"/>
      <c r="BK55" s="84" t="str">
        <f>IF('[1]input-jadwal'!BM55="","",'[1]input-jadwal'!BM55)</f>
        <v/>
      </c>
      <c r="BL55" s="84" t="str">
        <f>IF('[1]input-jadwal'!BN55="","",'[1]input-jadwal'!BN55)</f>
        <v/>
      </c>
      <c r="BM55" s="84" t="str">
        <f>IF('[1]input-jadwal'!BO55="","",'[1]input-jadwal'!BO55)</f>
        <v/>
      </c>
      <c r="BN55" s="84" t="str">
        <f>IF('[1]input-jadwal'!BP55="","",'[1]input-jadwal'!BP55)</f>
        <v/>
      </c>
      <c r="BO55" s="84" t="str">
        <f>IF('[1]input-jadwal'!BQ55="","",'[1]input-jadwal'!BQ55)</f>
        <v/>
      </c>
      <c r="BP55" s="84" t="str">
        <f>IF('[1]input-jadwal'!BR55="","",'[1]input-jadwal'!BR55)</f>
        <v/>
      </c>
      <c r="BQ55" s="84" t="str">
        <f>IF('[1]input-jadwal'!BS55="","",'[1]input-jadwal'!BS55)</f>
        <v/>
      </c>
      <c r="BR55" s="84" t="str">
        <f>IF('[1]input-jadwal'!BT55="","",'[1]input-jadwal'!BT55)</f>
        <v/>
      </c>
      <c r="BS55" s="84" t="str">
        <f>IF('[1]input-jadwal'!BU55="","",'[1]input-jadwal'!BU55)</f>
        <v/>
      </c>
      <c r="BT55" s="84" t="str">
        <f>IF('[1]input-jadwal'!BV55="","",'[1]input-jadwal'!BV55)</f>
        <v/>
      </c>
      <c r="BU55" s="84" t="str">
        <f>IF('[1]input-jadwal'!BW55="","",'[1]input-jadwal'!BW55)</f>
        <v/>
      </c>
      <c r="BV55" s="84" t="str">
        <f>IF('[1]input-jadwal'!BX55="","",'[1]input-jadwal'!BX55)</f>
        <v/>
      </c>
      <c r="BW55" s="84" t="str">
        <f>IF('[1]input-jadwal'!BY55="","",'[1]input-jadwal'!BY55)</f>
        <v/>
      </c>
      <c r="BX55" s="84" t="str">
        <f>IF('[1]input-jadwal'!BZ55="","",'[1]input-jadwal'!BZ55)</f>
        <v/>
      </c>
      <c r="BY55" s="84" t="str">
        <f>IF('[1]input-jadwal'!CA55="","",'[1]input-jadwal'!CA55)</f>
        <v/>
      </c>
      <c r="BZ55" s="84" t="str">
        <f>IF('[1]input-jadwal'!CB55="","",'[1]input-jadwal'!CB55)</f>
        <v/>
      </c>
      <c r="CA55" s="84" t="str">
        <f>IF('[1]input-jadwal'!CC55="","",'[1]input-jadwal'!CC55)</f>
        <v/>
      </c>
      <c r="CB55" s="84" t="str">
        <f>IF('[1]input-jadwal'!CD55="","",'[1]input-jadwal'!CD55)</f>
        <v/>
      </c>
      <c r="CC55" s="84" t="str">
        <f>IF('[1]input-jadwal'!CE55="","",'[1]input-jadwal'!CE55)</f>
        <v/>
      </c>
      <c r="CD55" s="84" t="str">
        <f>IF('[1]input-jadwal'!CF55="","",'[1]input-jadwal'!CF55)</f>
        <v/>
      </c>
      <c r="CE55" s="84" t="str">
        <f>IF('[1]input-jadwal'!CG55="","",'[1]input-jadwal'!CG55)</f>
        <v/>
      </c>
      <c r="CF55" s="84" t="str">
        <f>IF('[1]input-jadwal'!CH55="","",'[1]input-jadwal'!CH55)</f>
        <v/>
      </c>
      <c r="CG55" s="84" t="str">
        <f>IF('[1]input-jadwal'!CI55="","",'[1]input-jadwal'!CI55)</f>
        <v/>
      </c>
      <c r="CH55" s="84" t="str">
        <f>IF('[1]input-jadwal'!CJ55="","",'[1]input-jadwal'!CJ55)</f>
        <v/>
      </c>
      <c r="CI55" s="84" t="str">
        <f>IF('[1]input-jadwal'!CK55="","",'[1]input-jadwal'!CK55)</f>
        <v/>
      </c>
      <c r="CJ55" s="84" t="str">
        <f>IF('[1]input-jadwal'!CL55="","",'[1]input-jadwal'!CL55)</f>
        <v/>
      </c>
      <c r="CK55" s="84" t="str">
        <f>IF('[1]input-jadwal'!CM55="","",'[1]input-jadwal'!CM55)</f>
        <v/>
      </c>
      <c r="CL55" s="84" t="str">
        <f>IF('[1]input-jadwal'!CN55="","",'[1]input-jadwal'!CN55)</f>
        <v/>
      </c>
      <c r="CM55" s="84" t="str">
        <f>IF('[1]input-jadwal'!CO55="","",'[1]input-jadwal'!CO55)</f>
        <v/>
      </c>
      <c r="CN55" s="84" t="str">
        <f>IF('[1]input-jadwal'!CP55="","",'[1]input-jadwal'!CP55)</f>
        <v/>
      </c>
      <c r="CO55" s="84" t="str">
        <f>IF('[1]input-jadwal'!CQ55="","",'[1]input-jadwal'!CQ55)</f>
        <v/>
      </c>
      <c r="CP55" s="84" t="str">
        <f>IF('[1]input-jadwal'!CR55="","",'[1]input-jadwal'!CR55)</f>
        <v/>
      </c>
      <c r="CQ55" s="84" t="str">
        <f>IF('[1]input-jadwal'!CS55="","",'[1]input-jadwal'!CS55)</f>
        <v/>
      </c>
      <c r="CR55" s="84" t="str">
        <f>IF('[1]input-jadwal'!CT55="","",'[1]input-jadwal'!CT55)</f>
        <v/>
      </c>
      <c r="CS55" s="84" t="str">
        <f>IF('[1]input-jadwal'!CU55="","",'[1]input-jadwal'!CU55)</f>
        <v/>
      </c>
      <c r="CT55" s="84" t="str">
        <f>IF('[1]input-jadwal'!CV55="","",'[1]input-jadwal'!CV55)</f>
        <v/>
      </c>
      <c r="CU55" s="84" t="str">
        <f>IF('[1]input-jadwal'!CW55="","",'[1]input-jadwal'!CW55)</f>
        <v/>
      </c>
      <c r="CV55" s="84" t="str">
        <f>IF('[1]input-jadwal'!CX55="","",'[1]input-jadwal'!CX55)</f>
        <v/>
      </c>
      <c r="CW55" s="84" t="str">
        <f>IF('[1]input-jadwal'!CY55="","",'[1]input-jadwal'!CY55)</f>
        <v/>
      </c>
      <c r="CX55" s="84" t="str">
        <f>IF('[1]input-jadwal'!CZ55="","",'[1]input-jadwal'!CZ55)</f>
        <v/>
      </c>
      <c r="CY55" s="84" t="str">
        <f>IF('[1]input-jadwal'!DA55="","",'[1]input-jadwal'!DA55)</f>
        <v/>
      </c>
      <c r="CZ55" s="84" t="str">
        <f>IF('[1]input-jadwal'!DB55="","",'[1]input-jadwal'!DB55)</f>
        <v/>
      </c>
      <c r="DA55" s="84" t="str">
        <f>IF('[1]input-jadwal'!DC55="","",'[1]input-jadwal'!DC55)</f>
        <v/>
      </c>
      <c r="DB55" s="79"/>
      <c r="DC55" s="79"/>
    </row>
    <row r="56" spans="4:107" ht="16.5" x14ac:dyDescent="0.25">
      <c r="D56" s="79"/>
      <c r="E56" s="146"/>
      <c r="F56" s="17" t="s">
        <v>94</v>
      </c>
      <c r="G56" s="18">
        <v>1</v>
      </c>
      <c r="H56" s="85">
        <v>10</v>
      </c>
      <c r="I56" s="86" t="s">
        <v>162</v>
      </c>
      <c r="J56" s="86">
        <v>46</v>
      </c>
      <c r="K56" s="86" t="s">
        <v>148</v>
      </c>
      <c r="L56" s="86">
        <v>11</v>
      </c>
      <c r="M56" s="86" t="s">
        <v>137</v>
      </c>
      <c r="N56" s="86">
        <v>27</v>
      </c>
      <c r="O56" s="86" t="s">
        <v>135</v>
      </c>
      <c r="P56" s="86">
        <v>33</v>
      </c>
      <c r="Q56" s="86" t="s">
        <v>139</v>
      </c>
      <c r="R56" s="92">
        <v>25</v>
      </c>
      <c r="S56" s="92" t="s">
        <v>152</v>
      </c>
      <c r="T56" s="86">
        <v>20</v>
      </c>
      <c r="U56" s="86" t="s">
        <v>154</v>
      </c>
      <c r="V56" s="86">
        <v>24</v>
      </c>
      <c r="W56" s="86" t="s">
        <v>150</v>
      </c>
      <c r="X56" s="86">
        <v>39</v>
      </c>
      <c r="Y56" s="86" t="s">
        <v>151</v>
      </c>
      <c r="Z56" s="86">
        <v>18</v>
      </c>
      <c r="AA56" s="86" t="s">
        <v>134</v>
      </c>
      <c r="AB56" s="86">
        <v>22</v>
      </c>
      <c r="AC56" s="86" t="s">
        <v>162</v>
      </c>
      <c r="AD56" s="86">
        <v>26</v>
      </c>
      <c r="AE56" s="86" t="s">
        <v>164</v>
      </c>
      <c r="AF56" s="86">
        <v>23</v>
      </c>
      <c r="AG56" s="86" t="s">
        <v>160</v>
      </c>
      <c r="AH56" s="86">
        <v>6</v>
      </c>
      <c r="AI56" s="86" t="s">
        <v>135</v>
      </c>
      <c r="AJ56" s="86">
        <v>28</v>
      </c>
      <c r="AK56" s="86" t="s">
        <v>152</v>
      </c>
      <c r="AL56" s="86">
        <v>37</v>
      </c>
      <c r="AM56" s="86" t="s">
        <v>155</v>
      </c>
      <c r="AN56" s="86">
        <v>7</v>
      </c>
      <c r="AO56" s="86" t="s">
        <v>138</v>
      </c>
      <c r="AP56" s="86">
        <v>4</v>
      </c>
      <c r="AQ56" s="86" t="s">
        <v>137</v>
      </c>
      <c r="AR56" s="86">
        <v>44</v>
      </c>
      <c r="AS56" s="86" t="s">
        <v>148</v>
      </c>
      <c r="AT56" s="86">
        <v>1</v>
      </c>
      <c r="AU56" s="86" t="s">
        <v>160</v>
      </c>
      <c r="AV56" s="86">
        <v>9</v>
      </c>
      <c r="AW56" s="86" t="s">
        <v>151</v>
      </c>
      <c r="AX56" s="86">
        <v>12</v>
      </c>
      <c r="AY56" s="86" t="s">
        <v>153</v>
      </c>
      <c r="AZ56" s="86">
        <v>3</v>
      </c>
      <c r="BA56" s="86" t="s">
        <v>151</v>
      </c>
      <c r="BB56" s="86">
        <v>36</v>
      </c>
      <c r="BC56" s="87" t="s">
        <v>138</v>
      </c>
      <c r="BD56" s="6">
        <v>47</v>
      </c>
      <c r="BE56" s="5" t="s">
        <v>131</v>
      </c>
      <c r="BF56" s="84" t="str">
        <f>IF('[1]input-jadwal'!BH56="","",'[1]input-jadwal'!BH56)</f>
        <v/>
      </c>
      <c r="BG56" s="84"/>
      <c r="BH56" s="84"/>
      <c r="BI56" s="84"/>
      <c r="BJ56" s="84"/>
      <c r="BK56" s="84" t="str">
        <f>IF('[1]input-jadwal'!BM56="","",'[1]input-jadwal'!BM56)</f>
        <v/>
      </c>
      <c r="BL56" s="84" t="str">
        <f>IF('[1]input-jadwal'!BN56="","",'[1]input-jadwal'!BN56)</f>
        <v/>
      </c>
      <c r="BM56" s="84" t="str">
        <f>IF('[1]input-jadwal'!BO56="","",'[1]input-jadwal'!BO56)</f>
        <v/>
      </c>
      <c r="BN56" s="84" t="str">
        <f>IF('[1]input-jadwal'!BP56="","",'[1]input-jadwal'!BP56)</f>
        <v/>
      </c>
      <c r="BO56" s="84" t="str">
        <f>IF('[1]input-jadwal'!BQ56="","",'[1]input-jadwal'!BQ56)</f>
        <v/>
      </c>
      <c r="BP56" s="84" t="str">
        <f>IF('[1]input-jadwal'!BR56="","",'[1]input-jadwal'!BR56)</f>
        <v/>
      </c>
      <c r="BQ56" s="84" t="str">
        <f>IF('[1]input-jadwal'!BS56="","",'[1]input-jadwal'!BS56)</f>
        <v/>
      </c>
      <c r="BR56" s="84" t="str">
        <f>IF('[1]input-jadwal'!BT56="","",'[1]input-jadwal'!BT56)</f>
        <v/>
      </c>
      <c r="BS56" s="84" t="str">
        <f>IF('[1]input-jadwal'!BU56="","",'[1]input-jadwal'!BU56)</f>
        <v/>
      </c>
      <c r="BT56" s="84" t="str">
        <f>IF('[1]input-jadwal'!BV56="","",'[1]input-jadwal'!BV56)</f>
        <v/>
      </c>
      <c r="BU56" s="84" t="str">
        <f>IF('[1]input-jadwal'!BW56="","",'[1]input-jadwal'!BW56)</f>
        <v/>
      </c>
      <c r="BV56" s="84" t="str">
        <f>IF('[1]input-jadwal'!BX56="","",'[1]input-jadwal'!BX56)</f>
        <v/>
      </c>
      <c r="BW56" s="84" t="str">
        <f>IF('[1]input-jadwal'!BY56="","",'[1]input-jadwal'!BY56)</f>
        <v/>
      </c>
      <c r="BX56" s="84" t="str">
        <f>IF('[1]input-jadwal'!BZ56="","",'[1]input-jadwal'!BZ56)</f>
        <v/>
      </c>
      <c r="BY56" s="84" t="str">
        <f>IF('[1]input-jadwal'!CA56="","",'[1]input-jadwal'!CA56)</f>
        <v/>
      </c>
      <c r="BZ56" s="84" t="str">
        <f>IF('[1]input-jadwal'!CB56="","",'[1]input-jadwal'!CB56)</f>
        <v/>
      </c>
      <c r="CA56" s="84" t="str">
        <f>IF('[1]input-jadwal'!CC56="","",'[1]input-jadwal'!CC56)</f>
        <v/>
      </c>
      <c r="CB56" s="84" t="str">
        <f>IF('[1]input-jadwal'!CD56="","",'[1]input-jadwal'!CD56)</f>
        <v/>
      </c>
      <c r="CC56" s="84" t="str">
        <f>IF('[1]input-jadwal'!CE56="","",'[1]input-jadwal'!CE56)</f>
        <v/>
      </c>
      <c r="CD56" s="84" t="str">
        <f>IF('[1]input-jadwal'!CF56="","",'[1]input-jadwal'!CF56)</f>
        <v/>
      </c>
      <c r="CE56" s="84" t="str">
        <f>IF('[1]input-jadwal'!CG56="","",'[1]input-jadwal'!CG56)</f>
        <v/>
      </c>
      <c r="CF56" s="84" t="str">
        <f>IF('[1]input-jadwal'!CH56="","",'[1]input-jadwal'!CH56)</f>
        <v/>
      </c>
      <c r="CG56" s="84" t="str">
        <f>IF('[1]input-jadwal'!CI56="","",'[1]input-jadwal'!CI56)</f>
        <v/>
      </c>
      <c r="CH56" s="84" t="str">
        <f>IF('[1]input-jadwal'!CJ56="","",'[1]input-jadwal'!CJ56)</f>
        <v/>
      </c>
      <c r="CI56" s="84" t="str">
        <f>IF('[1]input-jadwal'!CK56="","",'[1]input-jadwal'!CK56)</f>
        <v/>
      </c>
      <c r="CJ56" s="84" t="str">
        <f>IF('[1]input-jadwal'!CL56="","",'[1]input-jadwal'!CL56)</f>
        <v/>
      </c>
      <c r="CK56" s="84" t="str">
        <f>IF('[1]input-jadwal'!CM56="","",'[1]input-jadwal'!CM56)</f>
        <v/>
      </c>
      <c r="CL56" s="84" t="str">
        <f>IF('[1]input-jadwal'!CN56="","",'[1]input-jadwal'!CN56)</f>
        <v/>
      </c>
      <c r="CM56" s="84" t="str">
        <f>IF('[1]input-jadwal'!CO56="","",'[1]input-jadwal'!CO56)</f>
        <v/>
      </c>
      <c r="CN56" s="84" t="str">
        <f>IF('[1]input-jadwal'!CP56="","",'[1]input-jadwal'!CP56)</f>
        <v/>
      </c>
      <c r="CO56" s="84" t="str">
        <f>IF('[1]input-jadwal'!CQ56="","",'[1]input-jadwal'!CQ56)</f>
        <v/>
      </c>
      <c r="CP56" s="84" t="str">
        <f>IF('[1]input-jadwal'!CR56="","",'[1]input-jadwal'!CR56)</f>
        <v/>
      </c>
      <c r="CQ56" s="84" t="str">
        <f>IF('[1]input-jadwal'!CS56="","",'[1]input-jadwal'!CS56)</f>
        <v/>
      </c>
      <c r="CR56" s="84" t="str">
        <f>IF('[1]input-jadwal'!CT56="","",'[1]input-jadwal'!CT56)</f>
        <v/>
      </c>
      <c r="CS56" s="84" t="str">
        <f>IF('[1]input-jadwal'!CU56="","",'[1]input-jadwal'!CU56)</f>
        <v/>
      </c>
      <c r="CT56" s="84" t="str">
        <f>IF('[1]input-jadwal'!CV56="","",'[1]input-jadwal'!CV56)</f>
        <v/>
      </c>
      <c r="CU56" s="84" t="str">
        <f>IF('[1]input-jadwal'!CW56="","",'[1]input-jadwal'!CW56)</f>
        <v/>
      </c>
      <c r="CV56" s="84" t="str">
        <f>IF('[1]input-jadwal'!CX56="","",'[1]input-jadwal'!CX56)</f>
        <v/>
      </c>
      <c r="CW56" s="84" t="str">
        <f>IF('[1]input-jadwal'!CY56="","",'[1]input-jadwal'!CY56)</f>
        <v/>
      </c>
      <c r="CX56" s="84" t="str">
        <f>IF('[1]input-jadwal'!CZ56="","",'[1]input-jadwal'!CZ56)</f>
        <v/>
      </c>
      <c r="CY56" s="84" t="str">
        <f>IF('[1]input-jadwal'!DA56="","",'[1]input-jadwal'!DA56)</f>
        <v/>
      </c>
      <c r="CZ56" s="84" t="str">
        <f>IF('[1]input-jadwal'!DB56="","",'[1]input-jadwal'!DB56)</f>
        <v/>
      </c>
      <c r="DA56" s="84" t="str">
        <f>IF('[1]input-jadwal'!DC56="","",'[1]input-jadwal'!DC56)</f>
        <v/>
      </c>
      <c r="DB56" s="79"/>
      <c r="DC56" s="79"/>
    </row>
    <row r="57" spans="4:107" ht="17.25" thickBot="1" x14ac:dyDescent="0.3">
      <c r="D57" s="79"/>
      <c r="E57" s="146"/>
      <c r="F57" s="19" t="s">
        <v>95</v>
      </c>
      <c r="G57" s="20">
        <v>2</v>
      </c>
      <c r="H57" s="91">
        <v>46</v>
      </c>
      <c r="I57" s="92" t="s">
        <v>148</v>
      </c>
      <c r="J57" s="92">
        <v>19</v>
      </c>
      <c r="K57" s="92" t="s">
        <v>156</v>
      </c>
      <c r="L57" s="92">
        <v>11</v>
      </c>
      <c r="M57" s="92" t="s">
        <v>137</v>
      </c>
      <c r="N57" s="92">
        <v>21</v>
      </c>
      <c r="O57" s="92" t="s">
        <v>138</v>
      </c>
      <c r="P57" s="92">
        <v>24</v>
      </c>
      <c r="Q57" s="92" t="s">
        <v>150</v>
      </c>
      <c r="R57" s="92">
        <v>25</v>
      </c>
      <c r="S57" s="92" t="s">
        <v>152</v>
      </c>
      <c r="T57" s="92">
        <v>38</v>
      </c>
      <c r="U57" s="92" t="s">
        <v>133</v>
      </c>
      <c r="V57" s="92">
        <v>35</v>
      </c>
      <c r="W57" s="92" t="s">
        <v>134</v>
      </c>
      <c r="X57" s="92">
        <v>39</v>
      </c>
      <c r="Y57" s="92" t="s">
        <v>151</v>
      </c>
      <c r="Z57" s="92">
        <v>18</v>
      </c>
      <c r="AA57" s="92" t="s">
        <v>134</v>
      </c>
      <c r="AB57" s="92">
        <v>22</v>
      </c>
      <c r="AC57" s="92" t="s">
        <v>162</v>
      </c>
      <c r="AD57" s="92">
        <v>26</v>
      </c>
      <c r="AE57" s="92" t="s">
        <v>164</v>
      </c>
      <c r="AF57" s="92">
        <v>23</v>
      </c>
      <c r="AG57" s="92" t="s">
        <v>160</v>
      </c>
      <c r="AH57" s="92">
        <v>6</v>
      </c>
      <c r="AI57" s="92" t="s">
        <v>135</v>
      </c>
      <c r="AJ57" s="92">
        <v>28</v>
      </c>
      <c r="AK57" s="92" t="s">
        <v>152</v>
      </c>
      <c r="AL57" s="92">
        <v>37</v>
      </c>
      <c r="AM57" s="92" t="s">
        <v>155</v>
      </c>
      <c r="AN57" s="92">
        <v>5</v>
      </c>
      <c r="AO57" s="92" t="s">
        <v>134</v>
      </c>
      <c r="AP57" s="92">
        <v>4</v>
      </c>
      <c r="AQ57" s="92" t="s">
        <v>137</v>
      </c>
      <c r="AR57" s="92">
        <v>44</v>
      </c>
      <c r="AS57" s="92" t="s">
        <v>148</v>
      </c>
      <c r="AT57" s="92">
        <v>1</v>
      </c>
      <c r="AU57" s="92" t="s">
        <v>160</v>
      </c>
      <c r="AV57" s="92">
        <v>9</v>
      </c>
      <c r="AW57" s="92" t="s">
        <v>151</v>
      </c>
      <c r="AX57" s="92">
        <v>12</v>
      </c>
      <c r="AY57" s="92" t="s">
        <v>153</v>
      </c>
      <c r="AZ57" s="92">
        <v>3</v>
      </c>
      <c r="BA57" s="92" t="s">
        <v>151</v>
      </c>
      <c r="BB57" s="92">
        <v>36</v>
      </c>
      <c r="BC57" s="93" t="s">
        <v>138</v>
      </c>
      <c r="BD57" s="7">
        <v>48</v>
      </c>
      <c r="BE57" s="8" t="s">
        <v>132</v>
      </c>
      <c r="BF57" s="84" t="str">
        <f>IF('[1]input-jadwal'!BH57="","",'[1]input-jadwal'!BH57)</f>
        <v/>
      </c>
      <c r="BG57" s="84"/>
      <c r="BH57" s="84"/>
      <c r="BI57" s="84"/>
      <c r="BJ57" s="84"/>
      <c r="BK57" s="84" t="str">
        <f>IF('[1]input-jadwal'!BM57="","",'[1]input-jadwal'!BM57)</f>
        <v/>
      </c>
      <c r="BL57" s="84" t="str">
        <f>IF('[1]input-jadwal'!BN57="","",'[1]input-jadwal'!BN57)</f>
        <v/>
      </c>
      <c r="BM57" s="84" t="str">
        <f>IF('[1]input-jadwal'!BO57="","",'[1]input-jadwal'!BO57)</f>
        <v/>
      </c>
      <c r="BN57" s="84" t="str">
        <f>IF('[1]input-jadwal'!BP57="","",'[1]input-jadwal'!BP57)</f>
        <v/>
      </c>
      <c r="BO57" s="84" t="str">
        <f>IF('[1]input-jadwal'!BQ57="","",'[1]input-jadwal'!BQ57)</f>
        <v/>
      </c>
      <c r="BP57" s="84" t="str">
        <f>IF('[1]input-jadwal'!BR57="","",'[1]input-jadwal'!BR57)</f>
        <v/>
      </c>
      <c r="BQ57" s="84" t="str">
        <f>IF('[1]input-jadwal'!BS57="","",'[1]input-jadwal'!BS57)</f>
        <v/>
      </c>
      <c r="BR57" s="84" t="str">
        <f>IF('[1]input-jadwal'!BT57="","",'[1]input-jadwal'!BT57)</f>
        <v/>
      </c>
      <c r="BS57" s="84" t="str">
        <f>IF('[1]input-jadwal'!BU57="","",'[1]input-jadwal'!BU57)</f>
        <v/>
      </c>
      <c r="BT57" s="84" t="str">
        <f>IF('[1]input-jadwal'!BV57="","",'[1]input-jadwal'!BV57)</f>
        <v/>
      </c>
      <c r="BU57" s="84" t="str">
        <f>IF('[1]input-jadwal'!BW57="","",'[1]input-jadwal'!BW57)</f>
        <v/>
      </c>
      <c r="BV57" s="84" t="str">
        <f>IF('[1]input-jadwal'!BX57="","",'[1]input-jadwal'!BX57)</f>
        <v/>
      </c>
      <c r="BW57" s="84" t="str">
        <f>IF('[1]input-jadwal'!BY57="","",'[1]input-jadwal'!BY57)</f>
        <v/>
      </c>
      <c r="BX57" s="84" t="str">
        <f>IF('[1]input-jadwal'!BZ57="","",'[1]input-jadwal'!BZ57)</f>
        <v/>
      </c>
      <c r="BY57" s="84" t="str">
        <f>IF('[1]input-jadwal'!CA57="","",'[1]input-jadwal'!CA57)</f>
        <v/>
      </c>
      <c r="BZ57" s="84" t="str">
        <f>IF('[1]input-jadwal'!CB57="","",'[1]input-jadwal'!CB57)</f>
        <v/>
      </c>
      <c r="CA57" s="84" t="str">
        <f>IF('[1]input-jadwal'!CC57="","",'[1]input-jadwal'!CC57)</f>
        <v/>
      </c>
      <c r="CB57" s="84" t="str">
        <f>IF('[1]input-jadwal'!CD57="","",'[1]input-jadwal'!CD57)</f>
        <v/>
      </c>
      <c r="CC57" s="84" t="str">
        <f>IF('[1]input-jadwal'!CE57="","",'[1]input-jadwal'!CE57)</f>
        <v/>
      </c>
      <c r="CD57" s="84" t="str">
        <f>IF('[1]input-jadwal'!CF57="","",'[1]input-jadwal'!CF57)</f>
        <v/>
      </c>
      <c r="CE57" s="84" t="str">
        <f>IF('[1]input-jadwal'!CG57="","",'[1]input-jadwal'!CG57)</f>
        <v/>
      </c>
      <c r="CF57" s="84" t="str">
        <f>IF('[1]input-jadwal'!CH57="","",'[1]input-jadwal'!CH57)</f>
        <v/>
      </c>
      <c r="CG57" s="84" t="str">
        <f>IF('[1]input-jadwal'!CI57="","",'[1]input-jadwal'!CI57)</f>
        <v/>
      </c>
      <c r="CH57" s="84" t="str">
        <f>IF('[1]input-jadwal'!CJ57="","",'[1]input-jadwal'!CJ57)</f>
        <v/>
      </c>
      <c r="CI57" s="84" t="str">
        <f>IF('[1]input-jadwal'!CK57="","",'[1]input-jadwal'!CK57)</f>
        <v/>
      </c>
      <c r="CJ57" s="84" t="str">
        <f>IF('[1]input-jadwal'!CL57="","",'[1]input-jadwal'!CL57)</f>
        <v/>
      </c>
      <c r="CK57" s="84" t="str">
        <f>IF('[1]input-jadwal'!CM57="","",'[1]input-jadwal'!CM57)</f>
        <v/>
      </c>
      <c r="CL57" s="84" t="str">
        <f>IF('[1]input-jadwal'!CN57="","",'[1]input-jadwal'!CN57)</f>
        <v/>
      </c>
      <c r="CM57" s="84" t="str">
        <f>IF('[1]input-jadwal'!CO57="","",'[1]input-jadwal'!CO57)</f>
        <v/>
      </c>
      <c r="CN57" s="84" t="str">
        <f>IF('[1]input-jadwal'!CP57="","",'[1]input-jadwal'!CP57)</f>
        <v/>
      </c>
      <c r="CO57" s="84" t="str">
        <f>IF('[1]input-jadwal'!CQ57="","",'[1]input-jadwal'!CQ57)</f>
        <v/>
      </c>
      <c r="CP57" s="84" t="str">
        <f>IF('[1]input-jadwal'!CR57="","",'[1]input-jadwal'!CR57)</f>
        <v/>
      </c>
      <c r="CQ57" s="84" t="str">
        <f>IF('[1]input-jadwal'!CS57="","",'[1]input-jadwal'!CS57)</f>
        <v/>
      </c>
      <c r="CR57" s="84" t="str">
        <f>IF('[1]input-jadwal'!CT57="","",'[1]input-jadwal'!CT57)</f>
        <v/>
      </c>
      <c r="CS57" s="84" t="str">
        <f>IF('[1]input-jadwal'!CU57="","",'[1]input-jadwal'!CU57)</f>
        <v/>
      </c>
      <c r="CT57" s="84" t="str">
        <f>IF('[1]input-jadwal'!CV57="","",'[1]input-jadwal'!CV57)</f>
        <v/>
      </c>
      <c r="CU57" s="84" t="str">
        <f>IF('[1]input-jadwal'!CW57="","",'[1]input-jadwal'!CW57)</f>
        <v/>
      </c>
      <c r="CV57" s="84" t="str">
        <f>IF('[1]input-jadwal'!CX57="","",'[1]input-jadwal'!CX57)</f>
        <v/>
      </c>
      <c r="CW57" s="84" t="str">
        <f>IF('[1]input-jadwal'!CY57="","",'[1]input-jadwal'!CY57)</f>
        <v/>
      </c>
      <c r="CX57" s="84" t="str">
        <f>IF('[1]input-jadwal'!CZ57="","",'[1]input-jadwal'!CZ57)</f>
        <v/>
      </c>
      <c r="CY57" s="84" t="str">
        <f>IF('[1]input-jadwal'!DA57="","",'[1]input-jadwal'!DA57)</f>
        <v/>
      </c>
      <c r="CZ57" s="84" t="str">
        <f>IF('[1]input-jadwal'!DB57="","",'[1]input-jadwal'!DB57)</f>
        <v/>
      </c>
      <c r="DA57" s="84" t="str">
        <f>IF('[1]input-jadwal'!DC57="","",'[1]input-jadwal'!DC57)</f>
        <v/>
      </c>
      <c r="DB57" s="79"/>
      <c r="DC57" s="79"/>
    </row>
    <row r="58" spans="4:107" ht="16.5" customHeight="1" thickBot="1" x14ac:dyDescent="0.3">
      <c r="D58" s="79"/>
      <c r="E58" s="146"/>
      <c r="F58" s="21" t="s">
        <v>96</v>
      </c>
      <c r="G58" s="21"/>
      <c r="H58" s="138" t="s">
        <v>176</v>
      </c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  <c r="AU58" s="139"/>
      <c r="AV58" s="139"/>
      <c r="AW58" s="139"/>
      <c r="AX58" s="139"/>
      <c r="AY58" s="139"/>
      <c r="AZ58" s="139"/>
      <c r="BA58" s="139"/>
      <c r="BB58" s="139"/>
      <c r="BC58" s="140"/>
      <c r="BD58" s="9" t="str">
        <f>IF('[1]input-jadwal'!BF59="","",'[1]input-jadwal'!BF59)</f>
        <v/>
      </c>
      <c r="BE58" s="9" t="str">
        <f>IF('[1]input-jadwal'!BG59="","",'[1]input-jadwal'!BG59)</f>
        <v/>
      </c>
      <c r="BF58" s="84"/>
      <c r="BG58" s="84"/>
      <c r="BH58" s="84"/>
      <c r="BI58" s="84"/>
      <c r="BJ58" s="84"/>
      <c r="BK58" s="84" t="str">
        <f>IF('[1]input-jadwal'!BM58="","",'[1]input-jadwal'!BM58)</f>
        <v/>
      </c>
      <c r="BL58" s="84" t="str">
        <f>IF('[1]input-jadwal'!BN58="","",'[1]input-jadwal'!BN58)</f>
        <v/>
      </c>
      <c r="BM58" s="84" t="str">
        <f>IF('[1]input-jadwal'!BO58="","",'[1]input-jadwal'!BO58)</f>
        <v/>
      </c>
      <c r="BN58" s="84" t="str">
        <f>IF('[1]input-jadwal'!BP58="","",'[1]input-jadwal'!BP58)</f>
        <v/>
      </c>
      <c r="BO58" s="84" t="str">
        <f>IF('[1]input-jadwal'!BQ58="","",'[1]input-jadwal'!BQ58)</f>
        <v/>
      </c>
      <c r="BP58" s="84" t="str">
        <f>IF('[1]input-jadwal'!BR58="","",'[1]input-jadwal'!BR58)</f>
        <v/>
      </c>
      <c r="BQ58" s="84" t="str">
        <f>IF('[1]input-jadwal'!BS58="","",'[1]input-jadwal'!BS58)</f>
        <v/>
      </c>
      <c r="BR58" s="84" t="str">
        <f>IF('[1]input-jadwal'!BT58="","",'[1]input-jadwal'!BT58)</f>
        <v/>
      </c>
      <c r="BS58" s="84" t="str">
        <f>IF('[1]input-jadwal'!BU58="","",'[1]input-jadwal'!BU58)</f>
        <v/>
      </c>
      <c r="BT58" s="84" t="str">
        <f>IF('[1]input-jadwal'!BV58="","",'[1]input-jadwal'!BV58)</f>
        <v/>
      </c>
      <c r="BU58" s="84" t="str">
        <f>IF('[1]input-jadwal'!BW58="","",'[1]input-jadwal'!BW58)</f>
        <v/>
      </c>
      <c r="BV58" s="84" t="str">
        <f>IF('[1]input-jadwal'!BX58="","",'[1]input-jadwal'!BX58)</f>
        <v/>
      </c>
      <c r="BW58" s="84" t="str">
        <f>IF('[1]input-jadwal'!BY58="","",'[1]input-jadwal'!BY58)</f>
        <v/>
      </c>
      <c r="BX58" s="84" t="str">
        <f>IF('[1]input-jadwal'!BZ58="","",'[1]input-jadwal'!BZ58)</f>
        <v/>
      </c>
      <c r="BY58" s="84" t="str">
        <f>IF('[1]input-jadwal'!CA58="","",'[1]input-jadwal'!CA58)</f>
        <v/>
      </c>
      <c r="BZ58" s="84" t="str">
        <f>IF('[1]input-jadwal'!CB58="","",'[1]input-jadwal'!CB58)</f>
        <v/>
      </c>
      <c r="CA58" s="84" t="str">
        <f>IF('[1]input-jadwal'!CC58="","",'[1]input-jadwal'!CC58)</f>
        <v/>
      </c>
      <c r="CB58" s="84" t="str">
        <f>IF('[1]input-jadwal'!CD58="","",'[1]input-jadwal'!CD58)</f>
        <v/>
      </c>
      <c r="CC58" s="84" t="str">
        <f>IF('[1]input-jadwal'!CE58="","",'[1]input-jadwal'!CE58)</f>
        <v/>
      </c>
      <c r="CD58" s="84" t="str">
        <f>IF('[1]input-jadwal'!CF58="","",'[1]input-jadwal'!CF58)</f>
        <v/>
      </c>
      <c r="CE58" s="84" t="str">
        <f>IF('[1]input-jadwal'!CG58="","",'[1]input-jadwal'!CG58)</f>
        <v/>
      </c>
      <c r="CF58" s="84" t="str">
        <f>IF('[1]input-jadwal'!CH58="","",'[1]input-jadwal'!CH58)</f>
        <v/>
      </c>
      <c r="CG58" s="84" t="str">
        <f>IF('[1]input-jadwal'!CI58="","",'[1]input-jadwal'!CI58)</f>
        <v/>
      </c>
      <c r="CH58" s="84" t="str">
        <f>IF('[1]input-jadwal'!CJ58="","",'[1]input-jadwal'!CJ58)</f>
        <v/>
      </c>
      <c r="CI58" s="84" t="str">
        <f>IF('[1]input-jadwal'!CK58="","",'[1]input-jadwal'!CK58)</f>
        <v/>
      </c>
      <c r="CJ58" s="84" t="str">
        <f>IF('[1]input-jadwal'!CL58="","",'[1]input-jadwal'!CL58)</f>
        <v/>
      </c>
      <c r="CK58" s="84" t="str">
        <f>IF('[1]input-jadwal'!CM58="","",'[1]input-jadwal'!CM58)</f>
        <v/>
      </c>
      <c r="CL58" s="84" t="str">
        <f>IF('[1]input-jadwal'!CN58="","",'[1]input-jadwal'!CN58)</f>
        <v/>
      </c>
      <c r="CM58" s="84" t="str">
        <f>IF('[1]input-jadwal'!CO58="","",'[1]input-jadwal'!CO58)</f>
        <v/>
      </c>
      <c r="CN58" s="84" t="str">
        <f>IF('[1]input-jadwal'!CP58="","",'[1]input-jadwal'!CP58)</f>
        <v/>
      </c>
      <c r="CO58" s="84" t="str">
        <f>IF('[1]input-jadwal'!CQ58="","",'[1]input-jadwal'!CQ58)</f>
        <v/>
      </c>
      <c r="CP58" s="84" t="str">
        <f>IF('[1]input-jadwal'!CR58="","",'[1]input-jadwal'!CR58)</f>
        <v/>
      </c>
      <c r="CQ58" s="84" t="str">
        <f>IF('[1]input-jadwal'!CS58="","",'[1]input-jadwal'!CS58)</f>
        <v/>
      </c>
      <c r="CR58" s="84" t="str">
        <f>IF('[1]input-jadwal'!CT58="","",'[1]input-jadwal'!CT58)</f>
        <v/>
      </c>
      <c r="CS58" s="84" t="str">
        <f>IF('[1]input-jadwal'!CU58="","",'[1]input-jadwal'!CU58)</f>
        <v/>
      </c>
      <c r="CT58" s="84" t="str">
        <f>IF('[1]input-jadwal'!CV58="","",'[1]input-jadwal'!CV58)</f>
        <v/>
      </c>
      <c r="CU58" s="84" t="str">
        <f>IF('[1]input-jadwal'!CW58="","",'[1]input-jadwal'!CW58)</f>
        <v/>
      </c>
      <c r="CV58" s="84" t="str">
        <f>IF('[1]input-jadwal'!CX58="","",'[1]input-jadwal'!CX58)</f>
        <v/>
      </c>
      <c r="CW58" s="84" t="str">
        <f>IF('[1]input-jadwal'!CY58="","",'[1]input-jadwal'!CY58)</f>
        <v/>
      </c>
      <c r="CX58" s="84" t="str">
        <f>IF('[1]input-jadwal'!CZ58="","",'[1]input-jadwal'!CZ58)</f>
        <v/>
      </c>
      <c r="CY58" s="84" t="str">
        <f>IF('[1]input-jadwal'!DA58="","",'[1]input-jadwal'!DA58)</f>
        <v/>
      </c>
      <c r="CZ58" s="84" t="str">
        <f>IF('[1]input-jadwal'!DB58="","",'[1]input-jadwal'!DB58)</f>
        <v/>
      </c>
      <c r="DA58" s="84" t="str">
        <f>IF('[1]input-jadwal'!DC58="","",'[1]input-jadwal'!DC58)</f>
        <v/>
      </c>
      <c r="DB58" s="79"/>
      <c r="DC58" s="79"/>
    </row>
    <row r="59" spans="4:107" ht="16.5" x14ac:dyDescent="0.25">
      <c r="D59" s="79"/>
      <c r="E59" s="146"/>
      <c r="F59" s="17" t="s">
        <v>97</v>
      </c>
      <c r="G59" s="18">
        <v>3</v>
      </c>
      <c r="H59" s="91">
        <v>46</v>
      </c>
      <c r="I59" s="92" t="s">
        <v>148</v>
      </c>
      <c r="J59" s="92">
        <v>19</v>
      </c>
      <c r="K59" s="92" t="s">
        <v>156</v>
      </c>
      <c r="L59" s="92">
        <v>19</v>
      </c>
      <c r="M59" s="92" t="s">
        <v>156</v>
      </c>
      <c r="N59" s="92">
        <v>21</v>
      </c>
      <c r="O59" s="92" t="s">
        <v>138</v>
      </c>
      <c r="P59" s="92">
        <v>24</v>
      </c>
      <c r="Q59" s="92" t="s">
        <v>150</v>
      </c>
      <c r="R59" s="92">
        <v>33</v>
      </c>
      <c r="S59" s="92" t="s">
        <v>139</v>
      </c>
      <c r="T59" s="92">
        <v>38</v>
      </c>
      <c r="U59" s="92" t="s">
        <v>133</v>
      </c>
      <c r="V59" s="92">
        <v>35</v>
      </c>
      <c r="W59" s="92" t="s">
        <v>134</v>
      </c>
      <c r="X59" s="92">
        <v>36</v>
      </c>
      <c r="Y59" s="92" t="s">
        <v>138</v>
      </c>
      <c r="Z59" s="92">
        <v>28</v>
      </c>
      <c r="AA59" s="92" t="s">
        <v>152</v>
      </c>
      <c r="AB59" s="92">
        <v>42</v>
      </c>
      <c r="AC59" s="92" t="s">
        <v>163</v>
      </c>
      <c r="AD59" s="92">
        <v>31</v>
      </c>
      <c r="AE59" s="92" t="s">
        <v>137</v>
      </c>
      <c r="AF59" s="92">
        <v>2</v>
      </c>
      <c r="AG59" s="92" t="s">
        <v>149</v>
      </c>
      <c r="AH59" s="92">
        <v>39</v>
      </c>
      <c r="AI59" s="92" t="s">
        <v>151</v>
      </c>
      <c r="AJ59" s="92">
        <v>3</v>
      </c>
      <c r="AK59" s="92" t="s">
        <v>151</v>
      </c>
      <c r="AL59" s="92">
        <v>43</v>
      </c>
      <c r="AM59" s="92" t="s">
        <v>163</v>
      </c>
      <c r="AN59" s="92">
        <v>5</v>
      </c>
      <c r="AO59" s="92" t="s">
        <v>134</v>
      </c>
      <c r="AP59" s="92">
        <v>8</v>
      </c>
      <c r="AQ59" s="92" t="s">
        <v>149</v>
      </c>
      <c r="AR59" s="92">
        <v>7</v>
      </c>
      <c r="AS59" s="92" t="s">
        <v>138</v>
      </c>
      <c r="AT59" s="92">
        <v>40</v>
      </c>
      <c r="AU59" s="92" t="s">
        <v>133</v>
      </c>
      <c r="AV59" s="92">
        <v>4</v>
      </c>
      <c r="AW59" s="92" t="s">
        <v>137</v>
      </c>
      <c r="AX59" s="92">
        <v>9</v>
      </c>
      <c r="AY59" s="92" t="s">
        <v>151</v>
      </c>
      <c r="AZ59" s="92">
        <v>20</v>
      </c>
      <c r="BA59" s="92" t="s">
        <v>154</v>
      </c>
      <c r="BB59" s="92">
        <v>16</v>
      </c>
      <c r="BC59" s="93" t="s">
        <v>135</v>
      </c>
      <c r="BD59" s="9" t="str">
        <f>IF('[1]input-jadwal'!BF60="","",'[1]input-jadwal'!BF60)</f>
        <v/>
      </c>
      <c r="BE59" s="9" t="str">
        <f>IF('[1]input-jadwal'!BG60="","",'[1]input-jadwal'!BG60)</f>
        <v/>
      </c>
      <c r="BF59" s="84"/>
      <c r="BG59" s="84"/>
      <c r="BH59" s="84"/>
      <c r="BI59" s="84"/>
      <c r="BJ59" s="84"/>
      <c r="BK59" s="84" t="str">
        <f>IF('[1]input-jadwal'!BM59="","",'[1]input-jadwal'!BM59)</f>
        <v/>
      </c>
      <c r="BL59" s="84" t="str">
        <f>IF('[1]input-jadwal'!BN59="","",'[1]input-jadwal'!BN59)</f>
        <v/>
      </c>
      <c r="BM59" s="84" t="str">
        <f>IF('[1]input-jadwal'!BO59="","",'[1]input-jadwal'!BO59)</f>
        <v/>
      </c>
      <c r="BN59" s="84" t="str">
        <f>IF('[1]input-jadwal'!BP59="","",'[1]input-jadwal'!BP59)</f>
        <v/>
      </c>
      <c r="BO59" s="84" t="str">
        <f>IF('[1]input-jadwal'!BQ59="","",'[1]input-jadwal'!BQ59)</f>
        <v/>
      </c>
      <c r="BP59" s="84" t="str">
        <f>IF('[1]input-jadwal'!BR59="","",'[1]input-jadwal'!BR59)</f>
        <v/>
      </c>
      <c r="BQ59" s="84" t="str">
        <f>IF('[1]input-jadwal'!BS59="","",'[1]input-jadwal'!BS59)</f>
        <v/>
      </c>
      <c r="BR59" s="84" t="str">
        <f>IF('[1]input-jadwal'!BT59="","",'[1]input-jadwal'!BT59)</f>
        <v/>
      </c>
      <c r="BS59" s="84" t="str">
        <f>IF('[1]input-jadwal'!BU59="","",'[1]input-jadwal'!BU59)</f>
        <v/>
      </c>
      <c r="BT59" s="84" t="str">
        <f>IF('[1]input-jadwal'!BV59="","",'[1]input-jadwal'!BV59)</f>
        <v/>
      </c>
      <c r="BU59" s="84" t="str">
        <f>IF('[1]input-jadwal'!BW59="","",'[1]input-jadwal'!BW59)</f>
        <v/>
      </c>
      <c r="BV59" s="84" t="str">
        <f>IF('[1]input-jadwal'!BX59="","",'[1]input-jadwal'!BX59)</f>
        <v/>
      </c>
      <c r="BW59" s="84" t="str">
        <f>IF('[1]input-jadwal'!BY59="","",'[1]input-jadwal'!BY59)</f>
        <v/>
      </c>
      <c r="BX59" s="84" t="str">
        <f>IF('[1]input-jadwal'!BZ59="","",'[1]input-jadwal'!BZ59)</f>
        <v/>
      </c>
      <c r="BY59" s="84" t="str">
        <f>IF('[1]input-jadwal'!CA59="","",'[1]input-jadwal'!CA59)</f>
        <v/>
      </c>
      <c r="BZ59" s="84" t="str">
        <f>IF('[1]input-jadwal'!CB59="","",'[1]input-jadwal'!CB59)</f>
        <v/>
      </c>
      <c r="CA59" s="84" t="str">
        <f>IF('[1]input-jadwal'!CC59="","",'[1]input-jadwal'!CC59)</f>
        <v/>
      </c>
      <c r="CB59" s="84" t="str">
        <f>IF('[1]input-jadwal'!CD59="","",'[1]input-jadwal'!CD59)</f>
        <v/>
      </c>
      <c r="CC59" s="84" t="str">
        <f>IF('[1]input-jadwal'!CE59="","",'[1]input-jadwal'!CE59)</f>
        <v/>
      </c>
      <c r="CD59" s="84" t="str">
        <f>IF('[1]input-jadwal'!CF59="","",'[1]input-jadwal'!CF59)</f>
        <v/>
      </c>
      <c r="CE59" s="84" t="str">
        <f>IF('[1]input-jadwal'!CG59="","",'[1]input-jadwal'!CG59)</f>
        <v/>
      </c>
      <c r="CF59" s="84" t="str">
        <f>IF('[1]input-jadwal'!CH59="","",'[1]input-jadwal'!CH59)</f>
        <v/>
      </c>
      <c r="CG59" s="84" t="str">
        <f>IF('[1]input-jadwal'!CI59="","",'[1]input-jadwal'!CI59)</f>
        <v/>
      </c>
      <c r="CH59" s="84" t="str">
        <f>IF('[1]input-jadwal'!CJ59="","",'[1]input-jadwal'!CJ59)</f>
        <v/>
      </c>
      <c r="CI59" s="84" t="str">
        <f>IF('[1]input-jadwal'!CK59="","",'[1]input-jadwal'!CK59)</f>
        <v/>
      </c>
      <c r="CJ59" s="84" t="str">
        <f>IF('[1]input-jadwal'!CL59="","",'[1]input-jadwal'!CL59)</f>
        <v/>
      </c>
      <c r="CK59" s="84" t="str">
        <f>IF('[1]input-jadwal'!CM59="","",'[1]input-jadwal'!CM59)</f>
        <v/>
      </c>
      <c r="CL59" s="84" t="str">
        <f>IF('[1]input-jadwal'!CN59="","",'[1]input-jadwal'!CN59)</f>
        <v/>
      </c>
      <c r="CM59" s="84" t="str">
        <f>IF('[1]input-jadwal'!CO59="","",'[1]input-jadwal'!CO59)</f>
        <v/>
      </c>
      <c r="CN59" s="84" t="str">
        <f>IF('[1]input-jadwal'!CP59="","",'[1]input-jadwal'!CP59)</f>
        <v/>
      </c>
      <c r="CO59" s="84" t="str">
        <f>IF('[1]input-jadwal'!CQ59="","",'[1]input-jadwal'!CQ59)</f>
        <v/>
      </c>
      <c r="CP59" s="84" t="str">
        <f>IF('[1]input-jadwal'!CR59="","",'[1]input-jadwal'!CR59)</f>
        <v/>
      </c>
      <c r="CQ59" s="84" t="str">
        <f>IF('[1]input-jadwal'!CS59="","",'[1]input-jadwal'!CS59)</f>
        <v/>
      </c>
      <c r="CR59" s="84" t="str">
        <f>IF('[1]input-jadwal'!CT59="","",'[1]input-jadwal'!CT59)</f>
        <v/>
      </c>
      <c r="CS59" s="84" t="str">
        <f>IF('[1]input-jadwal'!CU59="","",'[1]input-jadwal'!CU59)</f>
        <v/>
      </c>
      <c r="CT59" s="84" t="str">
        <f>IF('[1]input-jadwal'!CV59="","",'[1]input-jadwal'!CV59)</f>
        <v/>
      </c>
      <c r="CU59" s="84" t="str">
        <f>IF('[1]input-jadwal'!CW59="","",'[1]input-jadwal'!CW59)</f>
        <v/>
      </c>
      <c r="CV59" s="84" t="str">
        <f>IF('[1]input-jadwal'!CX59="","",'[1]input-jadwal'!CX59)</f>
        <v/>
      </c>
      <c r="CW59" s="84" t="str">
        <f>IF('[1]input-jadwal'!CY59="","",'[1]input-jadwal'!CY59)</f>
        <v/>
      </c>
      <c r="CX59" s="84" t="str">
        <f>IF('[1]input-jadwal'!CZ59="","",'[1]input-jadwal'!CZ59)</f>
        <v/>
      </c>
      <c r="CY59" s="84" t="str">
        <f>IF('[1]input-jadwal'!DA59="","",'[1]input-jadwal'!DA59)</f>
        <v/>
      </c>
      <c r="CZ59" s="84" t="str">
        <f>IF('[1]input-jadwal'!DB59="","",'[1]input-jadwal'!DB59)</f>
        <v/>
      </c>
      <c r="DA59" s="84" t="str">
        <f>IF('[1]input-jadwal'!DC59="","",'[1]input-jadwal'!DC59)</f>
        <v/>
      </c>
      <c r="DB59" s="79"/>
      <c r="DC59" s="79"/>
    </row>
    <row r="60" spans="4:107" ht="16.5" x14ac:dyDescent="0.25">
      <c r="D60" s="79"/>
      <c r="E60" s="146"/>
      <c r="F60" s="22" t="s">
        <v>98</v>
      </c>
      <c r="G60" s="23">
        <v>4</v>
      </c>
      <c r="H60" s="91">
        <v>11</v>
      </c>
      <c r="I60" s="92" t="s">
        <v>137</v>
      </c>
      <c r="J60" s="92">
        <v>15</v>
      </c>
      <c r="K60" s="92" t="s">
        <v>154</v>
      </c>
      <c r="L60" s="92">
        <v>19</v>
      </c>
      <c r="M60" s="92" t="s">
        <v>156</v>
      </c>
      <c r="N60" s="92">
        <v>25</v>
      </c>
      <c r="O60" s="92" t="s">
        <v>152</v>
      </c>
      <c r="P60" s="92">
        <v>27</v>
      </c>
      <c r="Q60" s="92" t="s">
        <v>135</v>
      </c>
      <c r="R60" s="92">
        <v>33</v>
      </c>
      <c r="S60" s="92" t="s">
        <v>139</v>
      </c>
      <c r="T60" s="92">
        <v>10</v>
      </c>
      <c r="U60" s="92" t="s">
        <v>162</v>
      </c>
      <c r="V60" s="92">
        <v>35</v>
      </c>
      <c r="W60" s="92" t="s">
        <v>134</v>
      </c>
      <c r="X60" s="92">
        <v>36</v>
      </c>
      <c r="Y60" s="92" t="s">
        <v>138</v>
      </c>
      <c r="Z60" s="92">
        <v>28</v>
      </c>
      <c r="AA60" s="92" t="s">
        <v>152</v>
      </c>
      <c r="AB60" s="92">
        <v>42</v>
      </c>
      <c r="AC60" s="92" t="s">
        <v>163</v>
      </c>
      <c r="AD60" s="92">
        <v>31</v>
      </c>
      <c r="AE60" s="92" t="s">
        <v>137</v>
      </c>
      <c r="AF60" s="92">
        <v>2</v>
      </c>
      <c r="AG60" s="92" t="s">
        <v>149</v>
      </c>
      <c r="AH60" s="92">
        <v>39</v>
      </c>
      <c r="AI60" s="92" t="s">
        <v>151</v>
      </c>
      <c r="AJ60" s="92">
        <v>3</v>
      </c>
      <c r="AK60" s="92" t="s">
        <v>151</v>
      </c>
      <c r="AL60" s="92">
        <v>43</v>
      </c>
      <c r="AM60" s="92" t="s">
        <v>163</v>
      </c>
      <c r="AN60" s="92">
        <v>5</v>
      </c>
      <c r="AO60" s="92" t="s">
        <v>134</v>
      </c>
      <c r="AP60" s="92">
        <v>8</v>
      </c>
      <c r="AQ60" s="92" t="s">
        <v>149</v>
      </c>
      <c r="AR60" s="92">
        <v>7</v>
      </c>
      <c r="AS60" s="92" t="s">
        <v>138</v>
      </c>
      <c r="AT60" s="92">
        <v>40</v>
      </c>
      <c r="AU60" s="92" t="s">
        <v>133</v>
      </c>
      <c r="AV60" s="92">
        <v>4</v>
      </c>
      <c r="AW60" s="92" t="s">
        <v>137</v>
      </c>
      <c r="AX60" s="92">
        <v>9</v>
      </c>
      <c r="AY60" s="92" t="s">
        <v>151</v>
      </c>
      <c r="AZ60" s="92">
        <v>20</v>
      </c>
      <c r="BA60" s="92" t="s">
        <v>154</v>
      </c>
      <c r="BB60" s="92">
        <v>12</v>
      </c>
      <c r="BC60" s="93" t="s">
        <v>153</v>
      </c>
      <c r="BD60" s="9" t="str">
        <f>IF('[1]input-jadwal'!BF61="","",'[1]input-jadwal'!BF61)</f>
        <v/>
      </c>
      <c r="BE60" s="9" t="str">
        <f>IF('[1]input-jadwal'!BG61="","",'[1]input-jadwal'!BG61)</f>
        <v/>
      </c>
      <c r="BF60" s="84"/>
      <c r="BG60" s="84"/>
      <c r="BH60" s="84"/>
      <c r="BI60" s="84"/>
      <c r="BJ60" s="84"/>
      <c r="BK60" s="84" t="str">
        <f>IF('[1]input-jadwal'!BM60="","",'[1]input-jadwal'!BM60)</f>
        <v/>
      </c>
      <c r="BL60" s="84" t="str">
        <f>IF('[1]input-jadwal'!BN60="","",'[1]input-jadwal'!BN60)</f>
        <v/>
      </c>
      <c r="BM60" s="84" t="str">
        <f>IF('[1]input-jadwal'!BO60="","",'[1]input-jadwal'!BO60)</f>
        <v/>
      </c>
      <c r="BN60" s="84" t="str">
        <f>IF('[1]input-jadwal'!BP60="","",'[1]input-jadwal'!BP60)</f>
        <v/>
      </c>
      <c r="BO60" s="84" t="str">
        <f>IF('[1]input-jadwal'!BQ60="","",'[1]input-jadwal'!BQ60)</f>
        <v/>
      </c>
      <c r="BP60" s="84" t="str">
        <f>IF('[1]input-jadwal'!BR60="","",'[1]input-jadwal'!BR60)</f>
        <v/>
      </c>
      <c r="BQ60" s="84" t="str">
        <f>IF('[1]input-jadwal'!BS60="","",'[1]input-jadwal'!BS60)</f>
        <v/>
      </c>
      <c r="BR60" s="84" t="str">
        <f>IF('[1]input-jadwal'!BT60="","",'[1]input-jadwal'!BT60)</f>
        <v/>
      </c>
      <c r="BS60" s="84" t="str">
        <f>IF('[1]input-jadwal'!BU60="","",'[1]input-jadwal'!BU60)</f>
        <v/>
      </c>
      <c r="BT60" s="84" t="str">
        <f>IF('[1]input-jadwal'!BV60="","",'[1]input-jadwal'!BV60)</f>
        <v/>
      </c>
      <c r="BU60" s="84" t="str">
        <f>IF('[1]input-jadwal'!BW60="","",'[1]input-jadwal'!BW60)</f>
        <v/>
      </c>
      <c r="BV60" s="84" t="str">
        <f>IF('[1]input-jadwal'!BX60="","",'[1]input-jadwal'!BX60)</f>
        <v/>
      </c>
      <c r="BW60" s="84" t="str">
        <f>IF('[1]input-jadwal'!BY60="","",'[1]input-jadwal'!BY60)</f>
        <v/>
      </c>
      <c r="BX60" s="84" t="str">
        <f>IF('[1]input-jadwal'!BZ60="","",'[1]input-jadwal'!BZ60)</f>
        <v/>
      </c>
      <c r="BY60" s="84" t="str">
        <f>IF('[1]input-jadwal'!CA60="","",'[1]input-jadwal'!CA60)</f>
        <v/>
      </c>
      <c r="BZ60" s="84" t="str">
        <f>IF('[1]input-jadwal'!CB60="","",'[1]input-jadwal'!CB60)</f>
        <v/>
      </c>
      <c r="CA60" s="84" t="str">
        <f>IF('[1]input-jadwal'!CC60="","",'[1]input-jadwal'!CC60)</f>
        <v/>
      </c>
      <c r="CB60" s="84" t="str">
        <f>IF('[1]input-jadwal'!CD60="","",'[1]input-jadwal'!CD60)</f>
        <v/>
      </c>
      <c r="CC60" s="84" t="str">
        <f>IF('[1]input-jadwal'!CE60="","",'[1]input-jadwal'!CE60)</f>
        <v/>
      </c>
      <c r="CD60" s="84" t="str">
        <f>IF('[1]input-jadwal'!CF60="","",'[1]input-jadwal'!CF60)</f>
        <v/>
      </c>
      <c r="CE60" s="84" t="str">
        <f>IF('[1]input-jadwal'!CG60="","",'[1]input-jadwal'!CG60)</f>
        <v/>
      </c>
      <c r="CF60" s="84" t="str">
        <f>IF('[1]input-jadwal'!CH60="","",'[1]input-jadwal'!CH60)</f>
        <v/>
      </c>
      <c r="CG60" s="84" t="str">
        <f>IF('[1]input-jadwal'!CI60="","",'[1]input-jadwal'!CI60)</f>
        <v/>
      </c>
      <c r="CH60" s="84" t="str">
        <f>IF('[1]input-jadwal'!CJ60="","",'[1]input-jadwal'!CJ60)</f>
        <v/>
      </c>
      <c r="CI60" s="84" t="str">
        <f>IF('[1]input-jadwal'!CK60="","",'[1]input-jadwal'!CK60)</f>
        <v/>
      </c>
      <c r="CJ60" s="84" t="str">
        <f>IF('[1]input-jadwal'!CL60="","",'[1]input-jadwal'!CL60)</f>
        <v/>
      </c>
      <c r="CK60" s="84" t="str">
        <f>IF('[1]input-jadwal'!CM60="","",'[1]input-jadwal'!CM60)</f>
        <v/>
      </c>
      <c r="CL60" s="84" t="str">
        <f>IF('[1]input-jadwal'!CN60="","",'[1]input-jadwal'!CN60)</f>
        <v/>
      </c>
      <c r="CM60" s="84" t="str">
        <f>IF('[1]input-jadwal'!CO60="","",'[1]input-jadwal'!CO60)</f>
        <v/>
      </c>
      <c r="CN60" s="84" t="str">
        <f>IF('[1]input-jadwal'!CP60="","",'[1]input-jadwal'!CP60)</f>
        <v/>
      </c>
      <c r="CO60" s="84" t="str">
        <f>IF('[1]input-jadwal'!CQ60="","",'[1]input-jadwal'!CQ60)</f>
        <v/>
      </c>
      <c r="CP60" s="84" t="str">
        <f>IF('[1]input-jadwal'!CR60="","",'[1]input-jadwal'!CR60)</f>
        <v/>
      </c>
      <c r="CQ60" s="84" t="str">
        <f>IF('[1]input-jadwal'!CS60="","",'[1]input-jadwal'!CS60)</f>
        <v/>
      </c>
      <c r="CR60" s="84" t="str">
        <f>IF('[1]input-jadwal'!CT60="","",'[1]input-jadwal'!CT60)</f>
        <v/>
      </c>
      <c r="CS60" s="84" t="str">
        <f>IF('[1]input-jadwal'!CU60="","",'[1]input-jadwal'!CU60)</f>
        <v/>
      </c>
      <c r="CT60" s="84" t="str">
        <f>IF('[1]input-jadwal'!CV60="","",'[1]input-jadwal'!CV60)</f>
        <v/>
      </c>
      <c r="CU60" s="84" t="str">
        <f>IF('[1]input-jadwal'!CW60="","",'[1]input-jadwal'!CW60)</f>
        <v/>
      </c>
      <c r="CV60" s="84" t="str">
        <f>IF('[1]input-jadwal'!CX60="","",'[1]input-jadwal'!CX60)</f>
        <v/>
      </c>
      <c r="CW60" s="84" t="str">
        <f>IF('[1]input-jadwal'!CY60="","",'[1]input-jadwal'!CY60)</f>
        <v/>
      </c>
      <c r="CX60" s="84" t="str">
        <f>IF('[1]input-jadwal'!CZ60="","",'[1]input-jadwal'!CZ60)</f>
        <v/>
      </c>
      <c r="CY60" s="84" t="str">
        <f>IF('[1]input-jadwal'!DA60="","",'[1]input-jadwal'!DA60)</f>
        <v/>
      </c>
      <c r="CZ60" s="84" t="str">
        <f>IF('[1]input-jadwal'!DB60="","",'[1]input-jadwal'!DB60)</f>
        <v/>
      </c>
      <c r="DA60" s="84" t="str">
        <f>IF('[1]input-jadwal'!DC60="","",'[1]input-jadwal'!DC60)</f>
        <v/>
      </c>
      <c r="DB60" s="79"/>
      <c r="DC60" s="79"/>
    </row>
    <row r="61" spans="4:107" ht="17.25" thickBot="1" x14ac:dyDescent="0.3">
      <c r="D61" s="79"/>
      <c r="E61" s="146"/>
      <c r="F61" s="22" t="s">
        <v>99</v>
      </c>
      <c r="G61" s="23">
        <v>5</v>
      </c>
      <c r="H61" s="105">
        <v>11</v>
      </c>
      <c r="I61" s="106" t="s">
        <v>137</v>
      </c>
      <c r="J61" s="106">
        <v>15</v>
      </c>
      <c r="K61" s="106" t="s">
        <v>154</v>
      </c>
      <c r="L61" s="106">
        <v>35</v>
      </c>
      <c r="M61" s="106" t="s">
        <v>134</v>
      </c>
      <c r="N61" s="106">
        <v>25</v>
      </c>
      <c r="O61" s="106" t="s">
        <v>152</v>
      </c>
      <c r="P61" s="106">
        <v>27</v>
      </c>
      <c r="Q61" s="106" t="s">
        <v>135</v>
      </c>
      <c r="R61" s="92">
        <v>33</v>
      </c>
      <c r="S61" s="92" t="s">
        <v>139</v>
      </c>
      <c r="T61" s="106">
        <v>10</v>
      </c>
      <c r="U61" s="116" t="s">
        <v>166</v>
      </c>
      <c r="V61" s="106">
        <v>33</v>
      </c>
      <c r="W61" s="106" t="s">
        <v>139</v>
      </c>
      <c r="X61" s="92">
        <v>26</v>
      </c>
      <c r="Y61" s="92" t="s">
        <v>164</v>
      </c>
      <c r="Z61" s="92">
        <v>36</v>
      </c>
      <c r="AA61" s="92" t="s">
        <v>138</v>
      </c>
      <c r="AB61" s="92">
        <v>2</v>
      </c>
      <c r="AC61" s="92" t="s">
        <v>149</v>
      </c>
      <c r="AD61" s="92">
        <v>39</v>
      </c>
      <c r="AE61" s="92" t="s">
        <v>151</v>
      </c>
      <c r="AF61" s="92">
        <v>22</v>
      </c>
      <c r="AG61" s="92" t="s">
        <v>162</v>
      </c>
      <c r="AH61" s="92">
        <v>23</v>
      </c>
      <c r="AI61" s="92" t="s">
        <v>160</v>
      </c>
      <c r="AJ61" s="92">
        <v>14</v>
      </c>
      <c r="AK61" s="92" t="s">
        <v>153</v>
      </c>
      <c r="AL61" s="92">
        <v>20</v>
      </c>
      <c r="AM61" s="92" t="s">
        <v>154</v>
      </c>
      <c r="AN61" s="92">
        <v>9</v>
      </c>
      <c r="AO61" s="92" t="s">
        <v>151</v>
      </c>
      <c r="AP61" s="92">
        <v>16</v>
      </c>
      <c r="AQ61" s="92" t="s">
        <v>135</v>
      </c>
      <c r="AR61" s="92">
        <v>7</v>
      </c>
      <c r="AS61" s="92" t="s">
        <v>138</v>
      </c>
      <c r="AT61" s="92">
        <v>4</v>
      </c>
      <c r="AU61" s="92" t="s">
        <v>137</v>
      </c>
      <c r="AV61" s="92">
        <v>8</v>
      </c>
      <c r="AW61" s="92" t="s">
        <v>149</v>
      </c>
      <c r="AX61" s="92">
        <v>1</v>
      </c>
      <c r="AY61" s="92" t="s">
        <v>160</v>
      </c>
      <c r="AZ61" s="92">
        <v>17</v>
      </c>
      <c r="BA61" s="92" t="s">
        <v>161</v>
      </c>
      <c r="BB61" s="92">
        <v>12</v>
      </c>
      <c r="BC61" s="93" t="s">
        <v>153</v>
      </c>
      <c r="BD61" s="9" t="str">
        <f>IF('[1]input-jadwal'!BF62="","",'[1]input-jadwal'!BF62)</f>
        <v/>
      </c>
      <c r="BE61" s="84"/>
      <c r="BF61" s="84"/>
      <c r="BG61" s="84"/>
      <c r="BH61" s="84"/>
      <c r="BI61" s="84"/>
      <c r="BJ61" s="84" t="str">
        <f>IF('[1]input-jadwal'!BM61="","",'[1]input-jadwal'!BM61)</f>
        <v/>
      </c>
      <c r="BK61" s="84" t="str">
        <f>IF('[1]input-jadwal'!BN61="","",'[1]input-jadwal'!BN61)</f>
        <v/>
      </c>
      <c r="BL61" s="84" t="str">
        <f>IF('[1]input-jadwal'!BO61="","",'[1]input-jadwal'!BO61)</f>
        <v/>
      </c>
      <c r="BM61" s="84" t="str">
        <f>IF('[1]input-jadwal'!BP61="","",'[1]input-jadwal'!BP61)</f>
        <v/>
      </c>
      <c r="BN61" s="84" t="str">
        <f>IF('[1]input-jadwal'!BQ61="","",'[1]input-jadwal'!BQ61)</f>
        <v/>
      </c>
      <c r="BO61" s="84" t="str">
        <f>IF('[1]input-jadwal'!BR61="","",'[1]input-jadwal'!BR61)</f>
        <v/>
      </c>
      <c r="BP61" s="84" t="str">
        <f>IF('[1]input-jadwal'!BS61="","",'[1]input-jadwal'!BS61)</f>
        <v/>
      </c>
      <c r="BQ61" s="84" t="str">
        <f>IF('[1]input-jadwal'!BT61="","",'[1]input-jadwal'!BT61)</f>
        <v/>
      </c>
      <c r="BR61" s="84" t="str">
        <f>IF('[1]input-jadwal'!BU61="","",'[1]input-jadwal'!BU61)</f>
        <v/>
      </c>
      <c r="BS61" s="84" t="str">
        <f>IF('[1]input-jadwal'!BV61="","",'[1]input-jadwal'!BV61)</f>
        <v/>
      </c>
      <c r="BT61" s="84" t="str">
        <f>IF('[1]input-jadwal'!BW61="","",'[1]input-jadwal'!BW61)</f>
        <v/>
      </c>
      <c r="BU61" s="84" t="str">
        <f>IF('[1]input-jadwal'!BX61="","",'[1]input-jadwal'!BX61)</f>
        <v/>
      </c>
      <c r="BV61" s="84" t="str">
        <f>IF('[1]input-jadwal'!BY61="","",'[1]input-jadwal'!BY61)</f>
        <v/>
      </c>
      <c r="BW61" s="84" t="str">
        <f>IF('[1]input-jadwal'!BZ61="","",'[1]input-jadwal'!BZ61)</f>
        <v/>
      </c>
      <c r="BX61" s="84" t="str">
        <f>IF('[1]input-jadwal'!CA61="","",'[1]input-jadwal'!CA61)</f>
        <v/>
      </c>
      <c r="BY61" s="84" t="str">
        <f>IF('[1]input-jadwal'!CB61="","",'[1]input-jadwal'!CB61)</f>
        <v/>
      </c>
      <c r="BZ61" s="84" t="str">
        <f>IF('[1]input-jadwal'!CC61="","",'[1]input-jadwal'!CC61)</f>
        <v/>
      </c>
      <c r="CA61" s="84" t="str">
        <f>IF('[1]input-jadwal'!CD61="","",'[1]input-jadwal'!CD61)</f>
        <v/>
      </c>
      <c r="CB61" s="84" t="str">
        <f>IF('[1]input-jadwal'!CE61="","",'[1]input-jadwal'!CE61)</f>
        <v/>
      </c>
      <c r="CC61" s="84" t="str">
        <f>IF('[1]input-jadwal'!CF61="","",'[1]input-jadwal'!CF61)</f>
        <v/>
      </c>
      <c r="CD61" s="84" t="str">
        <f>IF('[1]input-jadwal'!CG61="","",'[1]input-jadwal'!CG61)</f>
        <v/>
      </c>
      <c r="CE61" s="84" t="str">
        <f>IF('[1]input-jadwal'!CH61="","",'[1]input-jadwal'!CH61)</f>
        <v/>
      </c>
      <c r="CF61" s="84" t="str">
        <f>IF('[1]input-jadwal'!CI61="","",'[1]input-jadwal'!CI61)</f>
        <v/>
      </c>
      <c r="CG61" s="84" t="str">
        <f>IF('[1]input-jadwal'!CJ61="","",'[1]input-jadwal'!CJ61)</f>
        <v/>
      </c>
      <c r="CH61" s="84" t="str">
        <f>IF('[1]input-jadwal'!CK61="","",'[1]input-jadwal'!CK61)</f>
        <v/>
      </c>
      <c r="CI61" s="84" t="str">
        <f>IF('[1]input-jadwal'!CL61="","",'[1]input-jadwal'!CL61)</f>
        <v/>
      </c>
      <c r="CJ61" s="84" t="str">
        <f>IF('[1]input-jadwal'!CM61="","",'[1]input-jadwal'!CM61)</f>
        <v/>
      </c>
      <c r="CK61" s="84" t="str">
        <f>IF('[1]input-jadwal'!CN61="","",'[1]input-jadwal'!CN61)</f>
        <v/>
      </c>
      <c r="CL61" s="84" t="str">
        <f>IF('[1]input-jadwal'!CO61="","",'[1]input-jadwal'!CO61)</f>
        <v/>
      </c>
      <c r="CM61" s="84" t="str">
        <f>IF('[1]input-jadwal'!CP61="","",'[1]input-jadwal'!CP61)</f>
        <v/>
      </c>
      <c r="CN61" s="84" t="str">
        <f>IF('[1]input-jadwal'!CQ61="","",'[1]input-jadwal'!CQ61)</f>
        <v/>
      </c>
      <c r="CO61" s="84" t="str">
        <f>IF('[1]input-jadwal'!CR61="","",'[1]input-jadwal'!CR61)</f>
        <v/>
      </c>
      <c r="CP61" s="84" t="str">
        <f>IF('[1]input-jadwal'!CS61="","",'[1]input-jadwal'!CS61)</f>
        <v/>
      </c>
      <c r="CQ61" s="84" t="str">
        <f>IF('[1]input-jadwal'!CT61="","",'[1]input-jadwal'!CT61)</f>
        <v/>
      </c>
      <c r="CR61" s="84" t="str">
        <f>IF('[1]input-jadwal'!CU61="","",'[1]input-jadwal'!CU61)</f>
        <v/>
      </c>
      <c r="CS61" s="84" t="str">
        <f>IF('[1]input-jadwal'!CV61="","",'[1]input-jadwal'!CV61)</f>
        <v/>
      </c>
      <c r="CT61" s="84" t="str">
        <f>IF('[1]input-jadwal'!CW61="","",'[1]input-jadwal'!CW61)</f>
        <v/>
      </c>
      <c r="CU61" s="84" t="str">
        <f>IF('[1]input-jadwal'!CX61="","",'[1]input-jadwal'!CX61)</f>
        <v/>
      </c>
      <c r="CV61" s="84" t="str">
        <f>IF('[1]input-jadwal'!CY61="","",'[1]input-jadwal'!CY61)</f>
        <v/>
      </c>
      <c r="CW61" s="84" t="str">
        <f>IF('[1]input-jadwal'!CZ61="","",'[1]input-jadwal'!CZ61)</f>
        <v/>
      </c>
      <c r="CX61" s="84" t="str">
        <f>IF('[1]input-jadwal'!DA61="","",'[1]input-jadwal'!DA61)</f>
        <v/>
      </c>
      <c r="CY61" s="84" t="str">
        <f>IF('[1]input-jadwal'!DB61="","",'[1]input-jadwal'!DB61)</f>
        <v/>
      </c>
      <c r="CZ61" s="84" t="str">
        <f>IF('[1]input-jadwal'!DC61="","",'[1]input-jadwal'!DC61)</f>
        <v/>
      </c>
      <c r="DA61" s="79"/>
      <c r="DB61" s="79"/>
      <c r="DC61" s="117"/>
    </row>
    <row r="62" spans="4:107" ht="17.25" thickBot="1" x14ac:dyDescent="0.3">
      <c r="D62" s="79"/>
      <c r="E62" s="146"/>
      <c r="F62" s="19" t="s">
        <v>100</v>
      </c>
      <c r="G62" s="20">
        <v>6</v>
      </c>
      <c r="H62" s="118">
        <v>21</v>
      </c>
      <c r="I62" s="119"/>
      <c r="J62" s="119">
        <v>46</v>
      </c>
      <c r="K62" s="119"/>
      <c r="L62" s="119">
        <v>32</v>
      </c>
      <c r="M62" s="119"/>
      <c r="N62" s="119">
        <v>33</v>
      </c>
      <c r="O62" s="120"/>
      <c r="P62" s="118">
        <v>25</v>
      </c>
      <c r="Q62" s="119"/>
      <c r="R62" s="119">
        <v>41</v>
      </c>
      <c r="S62" s="119"/>
      <c r="T62" s="119">
        <v>29</v>
      </c>
      <c r="U62" s="119"/>
      <c r="V62" s="119">
        <v>19</v>
      </c>
      <c r="W62" s="121"/>
      <c r="X62" s="104">
        <v>26</v>
      </c>
      <c r="Y62" s="92" t="s">
        <v>164</v>
      </c>
      <c r="Z62" s="92">
        <v>31</v>
      </c>
      <c r="AA62" s="92" t="s">
        <v>137</v>
      </c>
      <c r="AB62" s="92">
        <v>2</v>
      </c>
      <c r="AC62" s="92" t="s">
        <v>149</v>
      </c>
      <c r="AD62" s="92">
        <v>39</v>
      </c>
      <c r="AE62" s="92" t="s">
        <v>151</v>
      </c>
      <c r="AF62" s="92">
        <v>22</v>
      </c>
      <c r="AG62" s="92" t="s">
        <v>162</v>
      </c>
      <c r="AH62" s="92">
        <v>23</v>
      </c>
      <c r="AI62" s="92" t="s">
        <v>160</v>
      </c>
      <c r="AJ62" s="92">
        <v>14</v>
      </c>
      <c r="AK62" s="92" t="s">
        <v>153</v>
      </c>
      <c r="AL62" s="92">
        <v>20</v>
      </c>
      <c r="AM62" s="92" t="s">
        <v>154</v>
      </c>
      <c r="AN62" s="92">
        <v>9</v>
      </c>
      <c r="AO62" s="92" t="s">
        <v>151</v>
      </c>
      <c r="AP62" s="92">
        <v>16</v>
      </c>
      <c r="AQ62" s="92" t="s">
        <v>135</v>
      </c>
      <c r="AR62" s="92">
        <v>6</v>
      </c>
      <c r="AS62" s="92" t="s">
        <v>135</v>
      </c>
      <c r="AT62" s="92">
        <v>4</v>
      </c>
      <c r="AU62" s="92" t="s">
        <v>137</v>
      </c>
      <c r="AV62" s="92">
        <v>8</v>
      </c>
      <c r="AW62" s="92" t="s">
        <v>149</v>
      </c>
      <c r="AX62" s="92">
        <v>1</v>
      </c>
      <c r="AY62" s="92" t="s">
        <v>160</v>
      </c>
      <c r="AZ62" s="92">
        <v>17</v>
      </c>
      <c r="BA62" s="92" t="s">
        <v>161</v>
      </c>
      <c r="BB62" s="92">
        <v>13</v>
      </c>
      <c r="BC62" s="93" t="s">
        <v>155</v>
      </c>
      <c r="BD62" s="9" t="str">
        <f>IF('[1]input-jadwal'!BF63="","",'[1]input-jadwal'!BF63)</f>
        <v/>
      </c>
      <c r="BE62" s="84"/>
      <c r="BF62" s="84"/>
      <c r="BG62" s="84"/>
      <c r="BH62" s="84"/>
      <c r="BI62" s="84"/>
      <c r="BJ62" s="84" t="str">
        <f>IF('[1]input-jadwal'!BM62="","",'[1]input-jadwal'!BM62)</f>
        <v/>
      </c>
      <c r="BK62" s="84" t="str">
        <f>IF('[1]input-jadwal'!BN62="","",'[1]input-jadwal'!BN62)</f>
        <v/>
      </c>
      <c r="BL62" s="84" t="str">
        <f>IF('[1]input-jadwal'!BO62="","",'[1]input-jadwal'!BO62)</f>
        <v/>
      </c>
      <c r="BM62" s="84" t="str">
        <f>IF('[1]input-jadwal'!BP62="","",'[1]input-jadwal'!BP62)</f>
        <v/>
      </c>
      <c r="BN62" s="84" t="str">
        <f>IF('[1]input-jadwal'!BQ62="","",'[1]input-jadwal'!BQ62)</f>
        <v/>
      </c>
      <c r="BO62" s="84" t="str">
        <f>IF('[1]input-jadwal'!BR62="","",'[1]input-jadwal'!BR62)</f>
        <v/>
      </c>
      <c r="BP62" s="84" t="str">
        <f>IF('[1]input-jadwal'!BS62="","",'[1]input-jadwal'!BS62)</f>
        <v/>
      </c>
      <c r="BQ62" s="84" t="str">
        <f>IF('[1]input-jadwal'!BT62="","",'[1]input-jadwal'!BT62)</f>
        <v/>
      </c>
      <c r="BR62" s="84" t="str">
        <f>IF('[1]input-jadwal'!BU62="","",'[1]input-jadwal'!BU62)</f>
        <v/>
      </c>
      <c r="BS62" s="84" t="str">
        <f>IF('[1]input-jadwal'!BV62="","",'[1]input-jadwal'!BV62)</f>
        <v/>
      </c>
      <c r="BT62" s="84" t="str">
        <f>IF('[1]input-jadwal'!BW62="","",'[1]input-jadwal'!BW62)</f>
        <v/>
      </c>
      <c r="BU62" s="84" t="str">
        <f>IF('[1]input-jadwal'!BX62="","",'[1]input-jadwal'!BX62)</f>
        <v/>
      </c>
      <c r="BV62" s="84" t="str">
        <f>IF('[1]input-jadwal'!BY62="","",'[1]input-jadwal'!BY62)</f>
        <v/>
      </c>
      <c r="BW62" s="84" t="str">
        <f>IF('[1]input-jadwal'!BZ62="","",'[1]input-jadwal'!BZ62)</f>
        <v/>
      </c>
      <c r="BX62" s="84" t="str">
        <f>IF('[1]input-jadwal'!CA62="","",'[1]input-jadwal'!CA62)</f>
        <v/>
      </c>
      <c r="BY62" s="84" t="str">
        <f>IF('[1]input-jadwal'!CB62="","",'[1]input-jadwal'!CB62)</f>
        <v/>
      </c>
      <c r="BZ62" s="84" t="str">
        <f>IF('[1]input-jadwal'!CC62="","",'[1]input-jadwal'!CC62)</f>
        <v/>
      </c>
      <c r="CA62" s="84" t="str">
        <f>IF('[1]input-jadwal'!CD62="","",'[1]input-jadwal'!CD62)</f>
        <v/>
      </c>
      <c r="CB62" s="84" t="str">
        <f>IF('[1]input-jadwal'!CE62="","",'[1]input-jadwal'!CE62)</f>
        <v/>
      </c>
      <c r="CC62" s="84" t="str">
        <f>IF('[1]input-jadwal'!CF62="","",'[1]input-jadwal'!CF62)</f>
        <v/>
      </c>
      <c r="CD62" s="84" t="str">
        <f>IF('[1]input-jadwal'!CG62="","",'[1]input-jadwal'!CG62)</f>
        <v/>
      </c>
      <c r="CE62" s="84" t="str">
        <f>IF('[1]input-jadwal'!CH62="","",'[1]input-jadwal'!CH62)</f>
        <v/>
      </c>
      <c r="CF62" s="84" t="str">
        <f>IF('[1]input-jadwal'!CI62="","",'[1]input-jadwal'!CI62)</f>
        <v/>
      </c>
      <c r="CG62" s="84" t="str">
        <f>IF('[1]input-jadwal'!CJ62="","",'[1]input-jadwal'!CJ62)</f>
        <v/>
      </c>
      <c r="CH62" s="84" t="str">
        <f>IF('[1]input-jadwal'!CK62="","",'[1]input-jadwal'!CK62)</f>
        <v/>
      </c>
      <c r="CI62" s="84" t="str">
        <f>IF('[1]input-jadwal'!CL62="","",'[1]input-jadwal'!CL62)</f>
        <v/>
      </c>
      <c r="CJ62" s="84" t="str">
        <f>IF('[1]input-jadwal'!CM62="","",'[1]input-jadwal'!CM62)</f>
        <v/>
      </c>
      <c r="CK62" s="84" t="str">
        <f>IF('[1]input-jadwal'!CN62="","",'[1]input-jadwal'!CN62)</f>
        <v/>
      </c>
      <c r="CL62" s="84" t="str">
        <f>IF('[1]input-jadwal'!CO62="","",'[1]input-jadwal'!CO62)</f>
        <v/>
      </c>
      <c r="CM62" s="84" t="str">
        <f>IF('[1]input-jadwal'!CP62="","",'[1]input-jadwal'!CP62)</f>
        <v/>
      </c>
      <c r="CN62" s="84" t="str">
        <f>IF('[1]input-jadwal'!CQ62="","",'[1]input-jadwal'!CQ62)</f>
        <v/>
      </c>
      <c r="CO62" s="84" t="str">
        <f>IF('[1]input-jadwal'!CR62="","",'[1]input-jadwal'!CR62)</f>
        <v/>
      </c>
      <c r="CP62" s="84" t="str">
        <f>IF('[1]input-jadwal'!CS62="","",'[1]input-jadwal'!CS62)</f>
        <v/>
      </c>
      <c r="CQ62" s="84" t="str">
        <f>IF('[1]input-jadwal'!CT62="","",'[1]input-jadwal'!CT62)</f>
        <v/>
      </c>
      <c r="CR62" s="84" t="str">
        <f>IF('[1]input-jadwal'!CU62="","",'[1]input-jadwal'!CU62)</f>
        <v/>
      </c>
      <c r="CS62" s="84" t="str">
        <f>IF('[1]input-jadwal'!CV62="","",'[1]input-jadwal'!CV62)</f>
        <v/>
      </c>
      <c r="CT62" s="84" t="str">
        <f>IF('[1]input-jadwal'!CW62="","",'[1]input-jadwal'!CW62)</f>
        <v/>
      </c>
      <c r="CU62" s="84" t="str">
        <f>IF('[1]input-jadwal'!CX62="","",'[1]input-jadwal'!CX62)</f>
        <v/>
      </c>
      <c r="CV62" s="84" t="str">
        <f>IF('[1]input-jadwal'!CY62="","",'[1]input-jadwal'!CY62)</f>
        <v/>
      </c>
      <c r="CW62" s="84" t="str">
        <f>IF('[1]input-jadwal'!CZ62="","",'[1]input-jadwal'!CZ62)</f>
        <v/>
      </c>
      <c r="CX62" s="84" t="str">
        <f>IF('[1]input-jadwal'!DA62="","",'[1]input-jadwal'!DA62)</f>
        <v/>
      </c>
      <c r="CY62" s="84" t="str">
        <f>IF('[1]input-jadwal'!DB62="","",'[1]input-jadwal'!DB62)</f>
        <v/>
      </c>
      <c r="CZ62" s="84" t="str">
        <f>IF('[1]input-jadwal'!DC62="","",'[1]input-jadwal'!DC62)</f>
        <v/>
      </c>
      <c r="DA62" s="79"/>
      <c r="DB62" s="79"/>
      <c r="DC62" s="117"/>
    </row>
    <row r="63" spans="4:107" ht="21" thickBot="1" x14ac:dyDescent="0.3">
      <c r="D63" s="79"/>
      <c r="E63" s="146"/>
      <c r="F63" s="21" t="s">
        <v>101</v>
      </c>
      <c r="G63" s="21"/>
      <c r="H63" s="133" t="s">
        <v>171</v>
      </c>
      <c r="I63" s="134"/>
      <c r="J63" s="134"/>
      <c r="K63" s="134"/>
      <c r="L63" s="134"/>
      <c r="M63" s="134"/>
      <c r="N63" s="134"/>
      <c r="O63" s="134"/>
      <c r="P63" s="135" t="s">
        <v>172</v>
      </c>
      <c r="Q63" s="136"/>
      <c r="R63" s="136"/>
      <c r="S63" s="136"/>
      <c r="T63" s="136"/>
      <c r="U63" s="136"/>
      <c r="V63" s="136"/>
      <c r="W63" s="137"/>
      <c r="X63" s="138" t="s">
        <v>174</v>
      </c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  <c r="AU63" s="139"/>
      <c r="AV63" s="139"/>
      <c r="AW63" s="139"/>
      <c r="AX63" s="139"/>
      <c r="AY63" s="139"/>
      <c r="AZ63" s="139"/>
      <c r="BA63" s="139"/>
      <c r="BB63" s="139"/>
      <c r="BC63" s="140"/>
      <c r="BD63" s="9" t="str">
        <f>IF('[1]input-jadwal'!BF64="","",'[1]input-jadwal'!BF64)</f>
        <v/>
      </c>
      <c r="BE63" s="84"/>
      <c r="BF63" s="84"/>
      <c r="BG63" s="84"/>
      <c r="BH63" s="84"/>
      <c r="BI63" s="84"/>
      <c r="BJ63" s="84" t="str">
        <f>IF('[1]input-jadwal'!BM63="","",'[1]input-jadwal'!BM63)</f>
        <v/>
      </c>
      <c r="BK63" s="84" t="str">
        <f>IF('[1]input-jadwal'!BN63="","",'[1]input-jadwal'!BN63)</f>
        <v/>
      </c>
      <c r="BL63" s="84" t="str">
        <f>IF('[1]input-jadwal'!BO63="","",'[1]input-jadwal'!BO63)</f>
        <v/>
      </c>
      <c r="BM63" s="84" t="str">
        <f>IF('[1]input-jadwal'!BP63="","",'[1]input-jadwal'!BP63)</f>
        <v/>
      </c>
      <c r="BN63" s="84" t="str">
        <f>IF('[1]input-jadwal'!BQ63="","",'[1]input-jadwal'!BQ63)</f>
        <v/>
      </c>
      <c r="BO63" s="84" t="str">
        <f>IF('[1]input-jadwal'!BR63="","",'[1]input-jadwal'!BR63)</f>
        <v/>
      </c>
      <c r="BP63" s="84" t="str">
        <f>IF('[1]input-jadwal'!BS63="","",'[1]input-jadwal'!BS63)</f>
        <v/>
      </c>
      <c r="BQ63" s="84" t="str">
        <f>IF('[1]input-jadwal'!BT63="","",'[1]input-jadwal'!BT63)</f>
        <v/>
      </c>
      <c r="BR63" s="84" t="str">
        <f>IF('[1]input-jadwal'!BU63="","",'[1]input-jadwal'!BU63)</f>
        <v/>
      </c>
      <c r="BS63" s="84" t="str">
        <f>IF('[1]input-jadwal'!BV63="","",'[1]input-jadwal'!BV63)</f>
        <v/>
      </c>
      <c r="BT63" s="84" t="str">
        <f>IF('[1]input-jadwal'!BW63="","",'[1]input-jadwal'!BW63)</f>
        <v/>
      </c>
      <c r="BU63" s="84" t="str">
        <f>IF('[1]input-jadwal'!BX63="","",'[1]input-jadwal'!BX63)</f>
        <v/>
      </c>
      <c r="BV63" s="84" t="str">
        <f>IF('[1]input-jadwal'!BY63="","",'[1]input-jadwal'!BY63)</f>
        <v/>
      </c>
      <c r="BW63" s="84" t="str">
        <f>IF('[1]input-jadwal'!BZ63="","",'[1]input-jadwal'!BZ63)</f>
        <v/>
      </c>
      <c r="BX63" s="84" t="str">
        <f>IF('[1]input-jadwal'!CA63="","",'[1]input-jadwal'!CA63)</f>
        <v/>
      </c>
      <c r="BY63" s="84" t="str">
        <f>IF('[1]input-jadwal'!CB63="","",'[1]input-jadwal'!CB63)</f>
        <v/>
      </c>
      <c r="BZ63" s="84" t="str">
        <f>IF('[1]input-jadwal'!CC63="","",'[1]input-jadwal'!CC63)</f>
        <v/>
      </c>
      <c r="CA63" s="84" t="str">
        <f>IF('[1]input-jadwal'!CD63="","",'[1]input-jadwal'!CD63)</f>
        <v/>
      </c>
      <c r="CB63" s="84" t="str">
        <f>IF('[1]input-jadwal'!CE63="","",'[1]input-jadwal'!CE63)</f>
        <v/>
      </c>
      <c r="CC63" s="84" t="str">
        <f>IF('[1]input-jadwal'!CF63="","",'[1]input-jadwal'!CF63)</f>
        <v/>
      </c>
      <c r="CD63" s="84" t="str">
        <f>IF('[1]input-jadwal'!CG63="","",'[1]input-jadwal'!CG63)</f>
        <v/>
      </c>
      <c r="CE63" s="84" t="str">
        <f>IF('[1]input-jadwal'!CH63="","",'[1]input-jadwal'!CH63)</f>
        <v/>
      </c>
      <c r="CF63" s="84" t="str">
        <f>IF('[1]input-jadwal'!CI63="","",'[1]input-jadwal'!CI63)</f>
        <v/>
      </c>
      <c r="CG63" s="84" t="str">
        <f>IF('[1]input-jadwal'!CJ63="","",'[1]input-jadwal'!CJ63)</f>
        <v/>
      </c>
      <c r="CH63" s="84" t="str">
        <f>IF('[1]input-jadwal'!CK63="","",'[1]input-jadwal'!CK63)</f>
        <v/>
      </c>
      <c r="CI63" s="84" t="str">
        <f>IF('[1]input-jadwal'!CL63="","",'[1]input-jadwal'!CL63)</f>
        <v/>
      </c>
      <c r="CJ63" s="84" t="str">
        <f>IF('[1]input-jadwal'!CM63="","",'[1]input-jadwal'!CM63)</f>
        <v/>
      </c>
      <c r="CK63" s="84" t="str">
        <f>IF('[1]input-jadwal'!CN63="","",'[1]input-jadwal'!CN63)</f>
        <v/>
      </c>
      <c r="CL63" s="84" t="str">
        <f>IF('[1]input-jadwal'!CO63="","",'[1]input-jadwal'!CO63)</f>
        <v/>
      </c>
      <c r="CM63" s="84" t="str">
        <f>IF('[1]input-jadwal'!CP63="","",'[1]input-jadwal'!CP63)</f>
        <v/>
      </c>
      <c r="CN63" s="84" t="str">
        <f>IF('[1]input-jadwal'!CQ63="","",'[1]input-jadwal'!CQ63)</f>
        <v/>
      </c>
      <c r="CO63" s="84" t="str">
        <f>IF('[1]input-jadwal'!CR63="","",'[1]input-jadwal'!CR63)</f>
        <v/>
      </c>
      <c r="CP63" s="84" t="str">
        <f>IF('[1]input-jadwal'!CS63="","",'[1]input-jadwal'!CS63)</f>
        <v/>
      </c>
      <c r="CQ63" s="84" t="str">
        <f>IF('[1]input-jadwal'!CT63="","",'[1]input-jadwal'!CT63)</f>
        <v/>
      </c>
      <c r="CR63" s="84" t="str">
        <f>IF('[1]input-jadwal'!CU63="","",'[1]input-jadwal'!CU63)</f>
        <v/>
      </c>
      <c r="CS63" s="84" t="str">
        <f>IF('[1]input-jadwal'!CV63="","",'[1]input-jadwal'!CV63)</f>
        <v/>
      </c>
      <c r="CT63" s="84" t="str">
        <f>IF('[1]input-jadwal'!CW63="","",'[1]input-jadwal'!CW63)</f>
        <v/>
      </c>
      <c r="CU63" s="84" t="str">
        <f>IF('[1]input-jadwal'!CX63="","",'[1]input-jadwal'!CX63)</f>
        <v/>
      </c>
      <c r="CV63" s="84" t="str">
        <f>IF('[1]input-jadwal'!CY63="","",'[1]input-jadwal'!CY63)</f>
        <v/>
      </c>
      <c r="CW63" s="84" t="str">
        <f>IF('[1]input-jadwal'!CZ63="","",'[1]input-jadwal'!CZ63)</f>
        <v/>
      </c>
      <c r="CX63" s="84" t="str">
        <f>IF('[1]input-jadwal'!DA63="","",'[1]input-jadwal'!DA63)</f>
        <v/>
      </c>
      <c r="CY63" s="84" t="str">
        <f>IF('[1]input-jadwal'!DB63="","",'[1]input-jadwal'!DB63)</f>
        <v/>
      </c>
      <c r="CZ63" s="84" t="str">
        <f>IF('[1]input-jadwal'!DC63="","",'[1]input-jadwal'!DC63)</f>
        <v/>
      </c>
      <c r="DA63" s="79"/>
      <c r="DB63" s="79"/>
      <c r="DC63" s="117"/>
    </row>
    <row r="64" spans="4:107" ht="16.5" x14ac:dyDescent="0.25">
      <c r="D64" s="79"/>
      <c r="E64" s="146"/>
      <c r="F64" s="17" t="s">
        <v>102</v>
      </c>
      <c r="G64" s="18">
        <v>7</v>
      </c>
      <c r="H64" s="107">
        <v>21</v>
      </c>
      <c r="I64" s="108"/>
      <c r="J64" s="108">
        <v>46</v>
      </c>
      <c r="K64" s="108"/>
      <c r="L64" s="108">
        <v>32</v>
      </c>
      <c r="M64" s="108"/>
      <c r="N64" s="108">
        <v>33</v>
      </c>
      <c r="O64" s="109"/>
      <c r="P64" s="107">
        <v>25</v>
      </c>
      <c r="Q64" s="108"/>
      <c r="R64" s="108">
        <v>41</v>
      </c>
      <c r="S64" s="108"/>
      <c r="T64" s="108">
        <v>29</v>
      </c>
      <c r="U64" s="108"/>
      <c r="V64" s="108">
        <v>19</v>
      </c>
      <c r="W64" s="109"/>
      <c r="X64" s="104">
        <v>18</v>
      </c>
      <c r="Y64" s="92" t="s">
        <v>134</v>
      </c>
      <c r="Z64" s="92">
        <v>31</v>
      </c>
      <c r="AA64" s="92" t="s">
        <v>137</v>
      </c>
      <c r="AB64" s="92">
        <v>38</v>
      </c>
      <c r="AC64" s="92" t="s">
        <v>133</v>
      </c>
      <c r="AD64" s="92">
        <v>23</v>
      </c>
      <c r="AE64" s="92" t="s">
        <v>160</v>
      </c>
      <c r="AF64" s="92">
        <v>28</v>
      </c>
      <c r="AG64" s="92" t="s">
        <v>152</v>
      </c>
      <c r="AH64" s="92">
        <v>22</v>
      </c>
      <c r="AI64" s="92" t="s">
        <v>162</v>
      </c>
      <c r="AJ64" s="92">
        <v>43</v>
      </c>
      <c r="AK64" s="92" t="s">
        <v>163</v>
      </c>
      <c r="AL64" s="92">
        <v>35</v>
      </c>
      <c r="AM64" s="92" t="s">
        <v>134</v>
      </c>
      <c r="AN64" s="92">
        <v>10</v>
      </c>
      <c r="AO64" s="92" t="s">
        <v>162</v>
      </c>
      <c r="AP64" s="92">
        <v>16</v>
      </c>
      <c r="AQ64" s="92" t="s">
        <v>135</v>
      </c>
      <c r="AR64" s="92">
        <v>5</v>
      </c>
      <c r="AS64" s="92" t="s">
        <v>134</v>
      </c>
      <c r="AT64" s="92">
        <v>44</v>
      </c>
      <c r="AU64" s="92" t="s">
        <v>148</v>
      </c>
      <c r="AV64" s="92">
        <v>40</v>
      </c>
      <c r="AW64" s="92" t="s">
        <v>133</v>
      </c>
      <c r="AX64" s="92">
        <v>8</v>
      </c>
      <c r="AY64" s="92" t="s">
        <v>149</v>
      </c>
      <c r="AZ64" s="92">
        <v>42</v>
      </c>
      <c r="BA64" s="92" t="s">
        <v>163</v>
      </c>
      <c r="BB64" s="92">
        <v>13</v>
      </c>
      <c r="BC64" s="93" t="s">
        <v>155</v>
      </c>
      <c r="BD64" s="9" t="str">
        <f>IF('[1]input-jadwal'!BF65="","",'[1]input-jadwal'!BF65)</f>
        <v/>
      </c>
      <c r="BE64" s="84"/>
      <c r="BF64" s="84"/>
      <c r="BG64" s="84"/>
      <c r="BH64" s="84"/>
      <c r="BI64" s="84"/>
      <c r="BJ64" s="84" t="str">
        <f>IF('[1]input-jadwal'!BM64="","",'[1]input-jadwal'!BM64)</f>
        <v/>
      </c>
      <c r="BK64" s="84" t="str">
        <f>IF('[1]input-jadwal'!BN64="","",'[1]input-jadwal'!BN64)</f>
        <v/>
      </c>
      <c r="BL64" s="84" t="str">
        <f>IF('[1]input-jadwal'!BO64="","",'[1]input-jadwal'!BO64)</f>
        <v/>
      </c>
      <c r="BM64" s="84" t="str">
        <f>IF('[1]input-jadwal'!BP64="","",'[1]input-jadwal'!BP64)</f>
        <v/>
      </c>
      <c r="BN64" s="84" t="str">
        <f>IF('[1]input-jadwal'!BQ64="","",'[1]input-jadwal'!BQ64)</f>
        <v/>
      </c>
      <c r="BO64" s="84" t="str">
        <f>IF('[1]input-jadwal'!BR64="","",'[1]input-jadwal'!BR64)</f>
        <v/>
      </c>
      <c r="BP64" s="84" t="str">
        <f>IF('[1]input-jadwal'!BS64="","",'[1]input-jadwal'!BS64)</f>
        <v/>
      </c>
      <c r="BQ64" s="84" t="str">
        <f>IF('[1]input-jadwal'!BT64="","",'[1]input-jadwal'!BT64)</f>
        <v/>
      </c>
      <c r="BR64" s="84" t="str">
        <f>IF('[1]input-jadwal'!BU64="","",'[1]input-jadwal'!BU64)</f>
        <v/>
      </c>
      <c r="BS64" s="84" t="str">
        <f>IF('[1]input-jadwal'!BV64="","",'[1]input-jadwal'!BV64)</f>
        <v/>
      </c>
      <c r="BT64" s="84" t="str">
        <f>IF('[1]input-jadwal'!BW64="","",'[1]input-jadwal'!BW64)</f>
        <v/>
      </c>
      <c r="BU64" s="84" t="str">
        <f>IF('[1]input-jadwal'!BX64="","",'[1]input-jadwal'!BX64)</f>
        <v/>
      </c>
      <c r="BV64" s="84" t="str">
        <f>IF('[1]input-jadwal'!BY64="","",'[1]input-jadwal'!BY64)</f>
        <v/>
      </c>
      <c r="BW64" s="84" t="str">
        <f>IF('[1]input-jadwal'!BZ64="","",'[1]input-jadwal'!BZ64)</f>
        <v/>
      </c>
      <c r="BX64" s="84" t="str">
        <f>IF('[1]input-jadwal'!CA64="","",'[1]input-jadwal'!CA64)</f>
        <v/>
      </c>
      <c r="BY64" s="84" t="str">
        <f>IF('[1]input-jadwal'!CB64="","",'[1]input-jadwal'!CB64)</f>
        <v/>
      </c>
      <c r="BZ64" s="84" t="str">
        <f>IF('[1]input-jadwal'!CC64="","",'[1]input-jadwal'!CC64)</f>
        <v/>
      </c>
      <c r="CA64" s="84" t="str">
        <f>IF('[1]input-jadwal'!CD64="","",'[1]input-jadwal'!CD64)</f>
        <v/>
      </c>
      <c r="CB64" s="84" t="str">
        <f>IF('[1]input-jadwal'!CE64="","",'[1]input-jadwal'!CE64)</f>
        <v/>
      </c>
      <c r="CC64" s="84" t="str">
        <f>IF('[1]input-jadwal'!CF64="","",'[1]input-jadwal'!CF64)</f>
        <v/>
      </c>
      <c r="CD64" s="84" t="str">
        <f>IF('[1]input-jadwal'!CG64="","",'[1]input-jadwal'!CG64)</f>
        <v/>
      </c>
      <c r="CE64" s="84" t="str">
        <f>IF('[1]input-jadwal'!CH64="","",'[1]input-jadwal'!CH64)</f>
        <v/>
      </c>
      <c r="CF64" s="84" t="str">
        <f>IF('[1]input-jadwal'!CI64="","",'[1]input-jadwal'!CI64)</f>
        <v/>
      </c>
      <c r="CG64" s="84" t="str">
        <f>IF('[1]input-jadwal'!CJ64="","",'[1]input-jadwal'!CJ64)</f>
        <v/>
      </c>
      <c r="CH64" s="84" t="str">
        <f>IF('[1]input-jadwal'!CK64="","",'[1]input-jadwal'!CK64)</f>
        <v/>
      </c>
      <c r="CI64" s="84" t="str">
        <f>IF('[1]input-jadwal'!CL64="","",'[1]input-jadwal'!CL64)</f>
        <v/>
      </c>
      <c r="CJ64" s="84" t="str">
        <f>IF('[1]input-jadwal'!CM64="","",'[1]input-jadwal'!CM64)</f>
        <v/>
      </c>
      <c r="CK64" s="84" t="str">
        <f>IF('[1]input-jadwal'!CN64="","",'[1]input-jadwal'!CN64)</f>
        <v/>
      </c>
      <c r="CL64" s="84" t="str">
        <f>IF('[1]input-jadwal'!CO64="","",'[1]input-jadwal'!CO64)</f>
        <v/>
      </c>
      <c r="CM64" s="84" t="str">
        <f>IF('[1]input-jadwal'!CP64="","",'[1]input-jadwal'!CP64)</f>
        <v/>
      </c>
      <c r="CN64" s="84" t="str">
        <f>IF('[1]input-jadwal'!CQ64="","",'[1]input-jadwal'!CQ64)</f>
        <v/>
      </c>
      <c r="CO64" s="84" t="str">
        <f>IF('[1]input-jadwal'!CR64="","",'[1]input-jadwal'!CR64)</f>
        <v/>
      </c>
      <c r="CP64" s="84" t="str">
        <f>IF('[1]input-jadwal'!CS64="","",'[1]input-jadwal'!CS64)</f>
        <v/>
      </c>
      <c r="CQ64" s="84" t="str">
        <f>IF('[1]input-jadwal'!CT64="","",'[1]input-jadwal'!CT64)</f>
        <v/>
      </c>
      <c r="CR64" s="84" t="str">
        <f>IF('[1]input-jadwal'!CU64="","",'[1]input-jadwal'!CU64)</f>
        <v/>
      </c>
      <c r="CS64" s="84" t="str">
        <f>IF('[1]input-jadwal'!CV64="","",'[1]input-jadwal'!CV64)</f>
        <v/>
      </c>
      <c r="CT64" s="84" t="str">
        <f>IF('[1]input-jadwal'!CW64="","",'[1]input-jadwal'!CW64)</f>
        <v/>
      </c>
      <c r="CU64" s="84" t="str">
        <f>IF('[1]input-jadwal'!CX64="","",'[1]input-jadwal'!CX64)</f>
        <v/>
      </c>
      <c r="CV64" s="84" t="str">
        <f>IF('[1]input-jadwal'!CY64="","",'[1]input-jadwal'!CY64)</f>
        <v/>
      </c>
      <c r="CW64" s="84" t="str">
        <f>IF('[1]input-jadwal'!CZ64="","",'[1]input-jadwal'!CZ64)</f>
        <v/>
      </c>
      <c r="CX64" s="84" t="str">
        <f>IF('[1]input-jadwal'!DA64="","",'[1]input-jadwal'!DA64)</f>
        <v/>
      </c>
      <c r="CY64" s="84" t="str">
        <f>IF('[1]input-jadwal'!DB64="","",'[1]input-jadwal'!DB64)</f>
        <v/>
      </c>
      <c r="CZ64" s="84" t="str">
        <f>IF('[1]input-jadwal'!DC64="","",'[1]input-jadwal'!DC64)</f>
        <v/>
      </c>
      <c r="DA64" s="79"/>
      <c r="DB64" s="79"/>
      <c r="DC64" s="117"/>
    </row>
    <row r="65" spans="4:107" ht="16.5" x14ac:dyDescent="0.25">
      <c r="D65" s="79"/>
      <c r="E65" s="146"/>
      <c r="F65" s="22" t="s">
        <v>103</v>
      </c>
      <c r="G65" s="23">
        <v>8</v>
      </c>
      <c r="H65" s="113">
        <v>21</v>
      </c>
      <c r="I65" s="114"/>
      <c r="J65" s="114">
        <v>46</v>
      </c>
      <c r="K65" s="114"/>
      <c r="L65" s="114">
        <v>32</v>
      </c>
      <c r="M65" s="114"/>
      <c r="N65" s="114">
        <v>33</v>
      </c>
      <c r="O65" s="115"/>
      <c r="P65" s="113">
        <v>25</v>
      </c>
      <c r="Q65" s="114"/>
      <c r="R65" s="114">
        <v>41</v>
      </c>
      <c r="S65" s="114"/>
      <c r="T65" s="114">
        <v>29</v>
      </c>
      <c r="U65" s="114"/>
      <c r="V65" s="114">
        <v>19</v>
      </c>
      <c r="W65" s="115"/>
      <c r="X65" s="104">
        <v>18</v>
      </c>
      <c r="Y65" s="92" t="s">
        <v>134</v>
      </c>
      <c r="Z65" s="92">
        <v>6</v>
      </c>
      <c r="AA65" s="92" t="s">
        <v>135</v>
      </c>
      <c r="AB65" s="92">
        <v>38</v>
      </c>
      <c r="AC65" s="92" t="s">
        <v>133</v>
      </c>
      <c r="AD65" s="92">
        <v>23</v>
      </c>
      <c r="AE65" s="92" t="s">
        <v>160</v>
      </c>
      <c r="AF65" s="92">
        <v>28</v>
      </c>
      <c r="AG65" s="92" t="s">
        <v>152</v>
      </c>
      <c r="AH65" s="92">
        <v>22</v>
      </c>
      <c r="AI65" s="92" t="s">
        <v>162</v>
      </c>
      <c r="AJ65" s="92">
        <v>43</v>
      </c>
      <c r="AK65" s="92" t="s">
        <v>163</v>
      </c>
      <c r="AL65" s="92">
        <v>35</v>
      </c>
      <c r="AM65" s="92" t="s">
        <v>134</v>
      </c>
      <c r="AN65" s="92">
        <v>10</v>
      </c>
      <c r="AO65" s="92" t="s">
        <v>162</v>
      </c>
      <c r="AP65" s="92">
        <v>7</v>
      </c>
      <c r="AQ65" s="92" t="s">
        <v>138</v>
      </c>
      <c r="AR65" s="92">
        <v>5</v>
      </c>
      <c r="AS65" s="92" t="s">
        <v>134</v>
      </c>
      <c r="AT65" s="92">
        <v>44</v>
      </c>
      <c r="AU65" s="92" t="s">
        <v>148</v>
      </c>
      <c r="AV65" s="92">
        <v>40</v>
      </c>
      <c r="AW65" s="92" t="s">
        <v>133</v>
      </c>
      <c r="AX65" s="92">
        <v>8</v>
      </c>
      <c r="AY65" s="92" t="s">
        <v>149</v>
      </c>
      <c r="AZ65" s="92">
        <v>42</v>
      </c>
      <c r="BA65" s="92" t="s">
        <v>163</v>
      </c>
      <c r="BB65" s="92">
        <v>13</v>
      </c>
      <c r="BC65" s="93" t="s">
        <v>155</v>
      </c>
      <c r="BD65" s="9" t="str">
        <f>IF('[1]input-jadwal'!BF66="","",'[1]input-jadwal'!BF66)</f>
        <v/>
      </c>
      <c r="BE65" s="84"/>
      <c r="BF65" s="84"/>
      <c r="BG65" s="84"/>
      <c r="BH65" s="84"/>
      <c r="BI65" s="84"/>
      <c r="BJ65" s="84" t="str">
        <f>IF('[1]input-jadwal'!BM65="","",'[1]input-jadwal'!BM65)</f>
        <v/>
      </c>
      <c r="BK65" s="84" t="str">
        <f>IF('[1]input-jadwal'!BN65="","",'[1]input-jadwal'!BN65)</f>
        <v/>
      </c>
      <c r="BL65" s="84" t="str">
        <f>IF('[1]input-jadwal'!BO65="","",'[1]input-jadwal'!BO65)</f>
        <v/>
      </c>
      <c r="BM65" s="84" t="str">
        <f>IF('[1]input-jadwal'!BP65="","",'[1]input-jadwal'!BP65)</f>
        <v/>
      </c>
      <c r="BN65" s="84" t="str">
        <f>IF('[1]input-jadwal'!BQ65="","",'[1]input-jadwal'!BQ65)</f>
        <v/>
      </c>
      <c r="BO65" s="84" t="str">
        <f>IF('[1]input-jadwal'!BR65="","",'[1]input-jadwal'!BR65)</f>
        <v/>
      </c>
      <c r="BP65" s="84" t="str">
        <f>IF('[1]input-jadwal'!BS65="","",'[1]input-jadwal'!BS65)</f>
        <v/>
      </c>
      <c r="BQ65" s="84" t="str">
        <f>IF('[1]input-jadwal'!BT65="","",'[1]input-jadwal'!BT65)</f>
        <v/>
      </c>
      <c r="BR65" s="84" t="str">
        <f>IF('[1]input-jadwal'!BU65="","",'[1]input-jadwal'!BU65)</f>
        <v/>
      </c>
      <c r="BS65" s="84" t="str">
        <f>IF('[1]input-jadwal'!BV65="","",'[1]input-jadwal'!BV65)</f>
        <v/>
      </c>
      <c r="BT65" s="84" t="str">
        <f>IF('[1]input-jadwal'!BW65="","",'[1]input-jadwal'!BW65)</f>
        <v/>
      </c>
      <c r="BU65" s="84" t="str">
        <f>IF('[1]input-jadwal'!BX65="","",'[1]input-jadwal'!BX65)</f>
        <v/>
      </c>
      <c r="BV65" s="84" t="str">
        <f>IF('[1]input-jadwal'!BY65="","",'[1]input-jadwal'!BY65)</f>
        <v/>
      </c>
      <c r="BW65" s="84" t="str">
        <f>IF('[1]input-jadwal'!BZ65="","",'[1]input-jadwal'!BZ65)</f>
        <v/>
      </c>
      <c r="BX65" s="84" t="str">
        <f>IF('[1]input-jadwal'!CA65="","",'[1]input-jadwal'!CA65)</f>
        <v/>
      </c>
      <c r="BY65" s="84" t="str">
        <f>IF('[1]input-jadwal'!CB65="","",'[1]input-jadwal'!CB65)</f>
        <v/>
      </c>
      <c r="BZ65" s="84" t="str">
        <f>IF('[1]input-jadwal'!CC65="","",'[1]input-jadwal'!CC65)</f>
        <v/>
      </c>
      <c r="CA65" s="84" t="str">
        <f>IF('[1]input-jadwal'!CD65="","",'[1]input-jadwal'!CD65)</f>
        <v/>
      </c>
      <c r="CB65" s="84" t="str">
        <f>IF('[1]input-jadwal'!CE65="","",'[1]input-jadwal'!CE65)</f>
        <v/>
      </c>
      <c r="CC65" s="84" t="str">
        <f>IF('[1]input-jadwal'!CF65="","",'[1]input-jadwal'!CF65)</f>
        <v/>
      </c>
      <c r="CD65" s="84" t="str">
        <f>IF('[1]input-jadwal'!CG65="","",'[1]input-jadwal'!CG65)</f>
        <v/>
      </c>
      <c r="CE65" s="84" t="str">
        <f>IF('[1]input-jadwal'!CH65="","",'[1]input-jadwal'!CH65)</f>
        <v/>
      </c>
      <c r="CF65" s="84" t="str">
        <f>IF('[1]input-jadwal'!CI65="","",'[1]input-jadwal'!CI65)</f>
        <v/>
      </c>
      <c r="CG65" s="84" t="str">
        <f>IF('[1]input-jadwal'!CJ65="","",'[1]input-jadwal'!CJ65)</f>
        <v/>
      </c>
      <c r="CH65" s="84" t="str">
        <f>IF('[1]input-jadwal'!CK65="","",'[1]input-jadwal'!CK65)</f>
        <v/>
      </c>
      <c r="CI65" s="84" t="str">
        <f>IF('[1]input-jadwal'!CL65="","",'[1]input-jadwal'!CL65)</f>
        <v/>
      </c>
      <c r="CJ65" s="84" t="str">
        <f>IF('[1]input-jadwal'!CM65="","",'[1]input-jadwal'!CM65)</f>
        <v/>
      </c>
      <c r="CK65" s="84" t="str">
        <f>IF('[1]input-jadwal'!CN65="","",'[1]input-jadwal'!CN65)</f>
        <v/>
      </c>
      <c r="CL65" s="84" t="str">
        <f>IF('[1]input-jadwal'!CO65="","",'[1]input-jadwal'!CO65)</f>
        <v/>
      </c>
      <c r="CM65" s="84" t="str">
        <f>IF('[1]input-jadwal'!CP65="","",'[1]input-jadwal'!CP65)</f>
        <v/>
      </c>
      <c r="CN65" s="84" t="str">
        <f>IF('[1]input-jadwal'!CQ65="","",'[1]input-jadwal'!CQ65)</f>
        <v/>
      </c>
      <c r="CO65" s="84" t="str">
        <f>IF('[1]input-jadwal'!CR65="","",'[1]input-jadwal'!CR65)</f>
        <v/>
      </c>
      <c r="CP65" s="84" t="str">
        <f>IF('[1]input-jadwal'!CS65="","",'[1]input-jadwal'!CS65)</f>
        <v/>
      </c>
      <c r="CQ65" s="84" t="str">
        <f>IF('[1]input-jadwal'!CT65="","",'[1]input-jadwal'!CT65)</f>
        <v/>
      </c>
      <c r="CR65" s="84" t="str">
        <f>IF('[1]input-jadwal'!CU65="","",'[1]input-jadwal'!CU65)</f>
        <v/>
      </c>
      <c r="CS65" s="84" t="str">
        <f>IF('[1]input-jadwal'!CV65="","",'[1]input-jadwal'!CV65)</f>
        <v/>
      </c>
      <c r="CT65" s="84" t="str">
        <f>IF('[1]input-jadwal'!CW65="","",'[1]input-jadwal'!CW65)</f>
        <v/>
      </c>
      <c r="CU65" s="84" t="str">
        <f>IF('[1]input-jadwal'!CX65="","",'[1]input-jadwal'!CX65)</f>
        <v/>
      </c>
      <c r="CV65" s="84" t="str">
        <f>IF('[1]input-jadwal'!CY65="","",'[1]input-jadwal'!CY65)</f>
        <v/>
      </c>
      <c r="CW65" s="84" t="str">
        <f>IF('[1]input-jadwal'!CZ65="","",'[1]input-jadwal'!CZ65)</f>
        <v/>
      </c>
      <c r="CX65" s="84" t="str">
        <f>IF('[1]input-jadwal'!DA65="","",'[1]input-jadwal'!DA65)</f>
        <v/>
      </c>
      <c r="CY65" s="84" t="str">
        <f>IF('[1]input-jadwal'!DB65="","",'[1]input-jadwal'!DB65)</f>
        <v/>
      </c>
      <c r="CZ65" s="84" t="str">
        <f>IF('[1]input-jadwal'!DC65="","",'[1]input-jadwal'!DC65)</f>
        <v/>
      </c>
      <c r="DA65" s="79"/>
      <c r="DB65" s="79"/>
      <c r="DC65" s="117"/>
    </row>
    <row r="66" spans="4:107" ht="16.5" x14ac:dyDescent="0.25">
      <c r="D66" s="79"/>
      <c r="E66" s="146"/>
      <c r="F66" s="22" t="s">
        <v>104</v>
      </c>
      <c r="G66" s="23">
        <v>9</v>
      </c>
      <c r="H66" s="113">
        <v>21</v>
      </c>
      <c r="I66" s="114"/>
      <c r="J66" s="114">
        <v>46</v>
      </c>
      <c r="K66" s="114"/>
      <c r="L66" s="114">
        <v>32</v>
      </c>
      <c r="M66" s="114"/>
      <c r="N66" s="114">
        <v>33</v>
      </c>
      <c r="O66" s="115"/>
      <c r="P66" s="113">
        <v>25</v>
      </c>
      <c r="Q66" s="114"/>
      <c r="R66" s="114">
        <v>41</v>
      </c>
      <c r="S66" s="114"/>
      <c r="T66" s="114">
        <v>29</v>
      </c>
      <c r="U66" s="114"/>
      <c r="V66" s="114">
        <v>19</v>
      </c>
      <c r="W66" s="115"/>
      <c r="X66" s="104">
        <v>22</v>
      </c>
      <c r="Y66" s="92" t="s">
        <v>162</v>
      </c>
      <c r="Z66" s="92">
        <v>6</v>
      </c>
      <c r="AA66" s="92" t="s">
        <v>135</v>
      </c>
      <c r="AB66" s="92">
        <v>18</v>
      </c>
      <c r="AC66" s="92" t="s">
        <v>134</v>
      </c>
      <c r="AD66" s="92">
        <v>43</v>
      </c>
      <c r="AE66" s="92" t="s">
        <v>163</v>
      </c>
      <c r="AF66" s="92">
        <v>26</v>
      </c>
      <c r="AG66" s="92" t="s">
        <v>164</v>
      </c>
      <c r="AH66" s="92">
        <v>31</v>
      </c>
      <c r="AI66" s="92" t="s">
        <v>137</v>
      </c>
      <c r="AJ66" s="92">
        <v>35</v>
      </c>
      <c r="AK66" s="92" t="s">
        <v>134</v>
      </c>
      <c r="AL66" s="92">
        <v>24</v>
      </c>
      <c r="AM66" s="92" t="s">
        <v>150</v>
      </c>
      <c r="AN66" s="92">
        <v>1</v>
      </c>
      <c r="AO66" s="92" t="s">
        <v>160</v>
      </c>
      <c r="AP66" s="92">
        <v>10</v>
      </c>
      <c r="AQ66" s="92" t="s">
        <v>162</v>
      </c>
      <c r="AR66" s="92">
        <v>4</v>
      </c>
      <c r="AS66" s="92" t="s">
        <v>137</v>
      </c>
      <c r="AT66" s="92">
        <v>12</v>
      </c>
      <c r="AU66" s="92" t="s">
        <v>153</v>
      </c>
      <c r="AV66" s="92">
        <v>17</v>
      </c>
      <c r="AW66" s="92" t="s">
        <v>164</v>
      </c>
      <c r="AX66" s="92">
        <v>5</v>
      </c>
      <c r="AY66" s="92" t="s">
        <v>134</v>
      </c>
      <c r="AZ66" s="92">
        <v>40</v>
      </c>
      <c r="BA66" s="92" t="s">
        <v>133</v>
      </c>
      <c r="BB66" s="92">
        <v>28</v>
      </c>
      <c r="BC66" s="93" t="s">
        <v>152</v>
      </c>
      <c r="BD66" s="9" t="str">
        <f>IF('[1]input-jadwal'!BF67="","",'[1]input-jadwal'!BF67)</f>
        <v/>
      </c>
      <c r="BE66" s="84"/>
      <c r="BF66" s="84"/>
      <c r="BG66" s="84"/>
      <c r="BH66" s="84"/>
      <c r="BI66" s="84"/>
      <c r="BJ66" s="84" t="str">
        <f>IF('[1]input-jadwal'!BM66="","",'[1]input-jadwal'!BM66)</f>
        <v/>
      </c>
      <c r="BK66" s="84" t="str">
        <f>IF('[1]input-jadwal'!BN66="","",'[1]input-jadwal'!BN66)</f>
        <v/>
      </c>
      <c r="BL66" s="84" t="str">
        <f>IF('[1]input-jadwal'!BO66="","",'[1]input-jadwal'!BO66)</f>
        <v/>
      </c>
      <c r="BM66" s="84" t="str">
        <f>IF('[1]input-jadwal'!BP66="","",'[1]input-jadwal'!BP66)</f>
        <v/>
      </c>
      <c r="BN66" s="84" t="str">
        <f>IF('[1]input-jadwal'!BQ66="","",'[1]input-jadwal'!BQ66)</f>
        <v/>
      </c>
      <c r="BO66" s="84" t="str">
        <f>IF('[1]input-jadwal'!BR66="","",'[1]input-jadwal'!BR66)</f>
        <v/>
      </c>
      <c r="BP66" s="84" t="str">
        <f>IF('[1]input-jadwal'!BS66="","",'[1]input-jadwal'!BS66)</f>
        <v/>
      </c>
      <c r="BQ66" s="84" t="str">
        <f>IF('[1]input-jadwal'!BT66="","",'[1]input-jadwal'!BT66)</f>
        <v/>
      </c>
      <c r="BR66" s="84" t="str">
        <f>IF('[1]input-jadwal'!BU66="","",'[1]input-jadwal'!BU66)</f>
        <v/>
      </c>
      <c r="BS66" s="84" t="str">
        <f>IF('[1]input-jadwal'!BV66="","",'[1]input-jadwal'!BV66)</f>
        <v/>
      </c>
      <c r="BT66" s="84" t="str">
        <f>IF('[1]input-jadwal'!BW66="","",'[1]input-jadwal'!BW66)</f>
        <v/>
      </c>
      <c r="BU66" s="84" t="str">
        <f>IF('[1]input-jadwal'!BX66="","",'[1]input-jadwal'!BX66)</f>
        <v/>
      </c>
      <c r="BV66" s="84" t="str">
        <f>IF('[1]input-jadwal'!BY66="","",'[1]input-jadwal'!BY66)</f>
        <v/>
      </c>
      <c r="BW66" s="84" t="str">
        <f>IF('[1]input-jadwal'!BZ66="","",'[1]input-jadwal'!BZ66)</f>
        <v/>
      </c>
      <c r="BX66" s="84" t="str">
        <f>IF('[1]input-jadwal'!CA66="","",'[1]input-jadwal'!CA66)</f>
        <v/>
      </c>
      <c r="BY66" s="84" t="str">
        <f>IF('[1]input-jadwal'!CB66="","",'[1]input-jadwal'!CB66)</f>
        <v/>
      </c>
      <c r="BZ66" s="84" t="str">
        <f>IF('[1]input-jadwal'!CC66="","",'[1]input-jadwal'!CC66)</f>
        <v/>
      </c>
      <c r="CA66" s="84" t="str">
        <f>IF('[1]input-jadwal'!CD66="","",'[1]input-jadwal'!CD66)</f>
        <v/>
      </c>
      <c r="CB66" s="84" t="str">
        <f>IF('[1]input-jadwal'!CE66="","",'[1]input-jadwal'!CE66)</f>
        <v/>
      </c>
      <c r="CC66" s="84" t="str">
        <f>IF('[1]input-jadwal'!CF66="","",'[1]input-jadwal'!CF66)</f>
        <v/>
      </c>
      <c r="CD66" s="84" t="str">
        <f>IF('[1]input-jadwal'!CG66="","",'[1]input-jadwal'!CG66)</f>
        <v/>
      </c>
      <c r="CE66" s="84" t="str">
        <f>IF('[1]input-jadwal'!CH66="","",'[1]input-jadwal'!CH66)</f>
        <v/>
      </c>
      <c r="CF66" s="84" t="str">
        <f>IF('[1]input-jadwal'!CI66="","",'[1]input-jadwal'!CI66)</f>
        <v/>
      </c>
      <c r="CG66" s="84" t="str">
        <f>IF('[1]input-jadwal'!CJ66="","",'[1]input-jadwal'!CJ66)</f>
        <v/>
      </c>
      <c r="CH66" s="84" t="str">
        <f>IF('[1]input-jadwal'!CK66="","",'[1]input-jadwal'!CK66)</f>
        <v/>
      </c>
      <c r="CI66" s="84" t="str">
        <f>IF('[1]input-jadwal'!CL66="","",'[1]input-jadwal'!CL66)</f>
        <v/>
      </c>
      <c r="CJ66" s="84" t="str">
        <f>IF('[1]input-jadwal'!CM66="","",'[1]input-jadwal'!CM66)</f>
        <v/>
      </c>
      <c r="CK66" s="84" t="str">
        <f>IF('[1]input-jadwal'!CN66="","",'[1]input-jadwal'!CN66)</f>
        <v/>
      </c>
      <c r="CL66" s="84" t="str">
        <f>IF('[1]input-jadwal'!CO66="","",'[1]input-jadwal'!CO66)</f>
        <v/>
      </c>
      <c r="CM66" s="84" t="str">
        <f>IF('[1]input-jadwal'!CP66="","",'[1]input-jadwal'!CP66)</f>
        <v/>
      </c>
      <c r="CN66" s="84" t="str">
        <f>IF('[1]input-jadwal'!CQ66="","",'[1]input-jadwal'!CQ66)</f>
        <v/>
      </c>
      <c r="CO66" s="84" t="str">
        <f>IF('[1]input-jadwal'!CR66="","",'[1]input-jadwal'!CR66)</f>
        <v/>
      </c>
      <c r="CP66" s="84" t="str">
        <f>IF('[1]input-jadwal'!CS66="","",'[1]input-jadwal'!CS66)</f>
        <v/>
      </c>
      <c r="CQ66" s="84" t="str">
        <f>IF('[1]input-jadwal'!CT66="","",'[1]input-jadwal'!CT66)</f>
        <v/>
      </c>
      <c r="CR66" s="84" t="str">
        <f>IF('[1]input-jadwal'!CU66="","",'[1]input-jadwal'!CU66)</f>
        <v/>
      </c>
      <c r="CS66" s="84" t="str">
        <f>IF('[1]input-jadwal'!CV66="","",'[1]input-jadwal'!CV66)</f>
        <v/>
      </c>
      <c r="CT66" s="84" t="str">
        <f>IF('[1]input-jadwal'!CW66="","",'[1]input-jadwal'!CW66)</f>
        <v/>
      </c>
      <c r="CU66" s="84" t="str">
        <f>IF('[1]input-jadwal'!CX66="","",'[1]input-jadwal'!CX66)</f>
        <v/>
      </c>
      <c r="CV66" s="84" t="str">
        <f>IF('[1]input-jadwal'!CY66="","",'[1]input-jadwal'!CY66)</f>
        <v/>
      </c>
      <c r="CW66" s="84" t="str">
        <f>IF('[1]input-jadwal'!CZ66="","",'[1]input-jadwal'!CZ66)</f>
        <v/>
      </c>
      <c r="CX66" s="84" t="str">
        <f>IF('[1]input-jadwal'!DA66="","",'[1]input-jadwal'!DA66)</f>
        <v/>
      </c>
      <c r="CY66" s="84" t="str">
        <f>IF('[1]input-jadwal'!DB66="","",'[1]input-jadwal'!DB66)</f>
        <v/>
      </c>
      <c r="CZ66" s="84" t="str">
        <f>IF('[1]input-jadwal'!DC66="","",'[1]input-jadwal'!DC66)</f>
        <v/>
      </c>
      <c r="DA66" s="79"/>
      <c r="DB66" s="79"/>
      <c r="DC66" s="117"/>
    </row>
    <row r="67" spans="4:107" ht="17.25" thickBot="1" x14ac:dyDescent="0.3">
      <c r="D67" s="79"/>
      <c r="E67" s="147"/>
      <c r="F67" s="24" t="s">
        <v>105</v>
      </c>
      <c r="G67" s="25">
        <v>10</v>
      </c>
      <c r="H67" s="110">
        <v>21</v>
      </c>
      <c r="I67" s="111"/>
      <c r="J67" s="111">
        <v>46</v>
      </c>
      <c r="K67" s="111"/>
      <c r="L67" s="111">
        <v>32</v>
      </c>
      <c r="M67" s="111"/>
      <c r="N67" s="111">
        <v>33</v>
      </c>
      <c r="O67" s="112"/>
      <c r="P67" s="110">
        <v>25</v>
      </c>
      <c r="Q67" s="111"/>
      <c r="R67" s="111">
        <v>41</v>
      </c>
      <c r="S67" s="111"/>
      <c r="T67" s="111">
        <v>29</v>
      </c>
      <c r="U67" s="111"/>
      <c r="V67" s="111">
        <v>19</v>
      </c>
      <c r="W67" s="112"/>
      <c r="X67" s="104">
        <v>22</v>
      </c>
      <c r="Y67" s="92" t="s">
        <v>162</v>
      </c>
      <c r="Z67" s="92">
        <v>6</v>
      </c>
      <c r="AA67" s="92" t="s">
        <v>135</v>
      </c>
      <c r="AB67" s="92">
        <v>18</v>
      </c>
      <c r="AC67" s="92" t="s">
        <v>134</v>
      </c>
      <c r="AD67" s="92">
        <v>43</v>
      </c>
      <c r="AE67" s="92" t="s">
        <v>163</v>
      </c>
      <c r="AF67" s="92">
        <v>26</v>
      </c>
      <c r="AG67" s="92" t="s">
        <v>164</v>
      </c>
      <c r="AH67" s="92">
        <v>31</v>
      </c>
      <c r="AI67" s="92" t="s">
        <v>137</v>
      </c>
      <c r="AJ67" s="92">
        <v>35</v>
      </c>
      <c r="AK67" s="92" t="s">
        <v>134</v>
      </c>
      <c r="AL67" s="92">
        <v>24</v>
      </c>
      <c r="AM67" s="92" t="s">
        <v>150</v>
      </c>
      <c r="AN67" s="92">
        <v>1</v>
      </c>
      <c r="AO67" s="92" t="s">
        <v>160</v>
      </c>
      <c r="AP67" s="92">
        <v>10</v>
      </c>
      <c r="AQ67" s="92" t="s">
        <v>162</v>
      </c>
      <c r="AR67" s="92">
        <v>4</v>
      </c>
      <c r="AS67" s="92" t="s">
        <v>137</v>
      </c>
      <c r="AT67" s="92">
        <v>12</v>
      </c>
      <c r="AU67" s="92" t="s">
        <v>153</v>
      </c>
      <c r="AV67" s="92">
        <v>17</v>
      </c>
      <c r="AW67" s="92" t="s">
        <v>164</v>
      </c>
      <c r="AX67" s="92">
        <v>5</v>
      </c>
      <c r="AY67" s="92" t="s">
        <v>134</v>
      </c>
      <c r="AZ67" s="92">
        <v>40</v>
      </c>
      <c r="BA67" s="92" t="s">
        <v>133</v>
      </c>
      <c r="BB67" s="92">
        <v>28</v>
      </c>
      <c r="BC67" s="93" t="s">
        <v>152</v>
      </c>
      <c r="BD67" s="9" t="str">
        <f>IF('[1]input-jadwal'!BF68="","",'[1]input-jadwal'!BF68)</f>
        <v/>
      </c>
      <c r="BE67" s="84"/>
      <c r="BF67" s="84"/>
      <c r="BG67" s="84"/>
      <c r="BH67" s="84"/>
      <c r="BI67" s="84"/>
      <c r="BJ67" s="84" t="str">
        <f>IF('[1]input-jadwal'!BM67="","",'[1]input-jadwal'!BM67)</f>
        <v/>
      </c>
      <c r="BK67" s="84" t="str">
        <f>IF('[1]input-jadwal'!BN67="","",'[1]input-jadwal'!BN67)</f>
        <v/>
      </c>
      <c r="BL67" s="84" t="str">
        <f>IF('[1]input-jadwal'!BO67="","",'[1]input-jadwal'!BO67)</f>
        <v/>
      </c>
      <c r="BM67" s="84" t="str">
        <f>IF('[1]input-jadwal'!BP67="","",'[1]input-jadwal'!BP67)</f>
        <v/>
      </c>
      <c r="BN67" s="84" t="str">
        <f>IF('[1]input-jadwal'!BQ67="","",'[1]input-jadwal'!BQ67)</f>
        <v/>
      </c>
      <c r="BO67" s="84" t="str">
        <f>IF('[1]input-jadwal'!BR67="","",'[1]input-jadwal'!BR67)</f>
        <v/>
      </c>
      <c r="BP67" s="84" t="str">
        <f>IF('[1]input-jadwal'!BS67="","",'[1]input-jadwal'!BS67)</f>
        <v/>
      </c>
      <c r="BQ67" s="84" t="str">
        <f>IF('[1]input-jadwal'!BT67="","",'[1]input-jadwal'!BT67)</f>
        <v/>
      </c>
      <c r="BR67" s="84" t="str">
        <f>IF('[1]input-jadwal'!BU67="","",'[1]input-jadwal'!BU67)</f>
        <v/>
      </c>
      <c r="BS67" s="84" t="str">
        <f>IF('[1]input-jadwal'!BV67="","",'[1]input-jadwal'!BV67)</f>
        <v/>
      </c>
      <c r="BT67" s="84" t="str">
        <f>IF('[1]input-jadwal'!BW67="","",'[1]input-jadwal'!BW67)</f>
        <v/>
      </c>
      <c r="BU67" s="84" t="str">
        <f>IF('[1]input-jadwal'!BX67="","",'[1]input-jadwal'!BX67)</f>
        <v/>
      </c>
      <c r="BV67" s="84" t="str">
        <f>IF('[1]input-jadwal'!BY67="","",'[1]input-jadwal'!BY67)</f>
        <v/>
      </c>
      <c r="BW67" s="84" t="str">
        <f>IF('[1]input-jadwal'!BZ67="","",'[1]input-jadwal'!BZ67)</f>
        <v/>
      </c>
      <c r="BX67" s="84" t="str">
        <f>IF('[1]input-jadwal'!CA67="","",'[1]input-jadwal'!CA67)</f>
        <v/>
      </c>
      <c r="BY67" s="84" t="str">
        <f>IF('[1]input-jadwal'!CB67="","",'[1]input-jadwal'!CB67)</f>
        <v/>
      </c>
      <c r="BZ67" s="84" t="str">
        <f>IF('[1]input-jadwal'!CC67="","",'[1]input-jadwal'!CC67)</f>
        <v/>
      </c>
      <c r="CA67" s="84" t="str">
        <f>IF('[1]input-jadwal'!CD67="","",'[1]input-jadwal'!CD67)</f>
        <v/>
      </c>
      <c r="CB67" s="84" t="str">
        <f>IF('[1]input-jadwal'!CE67="","",'[1]input-jadwal'!CE67)</f>
        <v/>
      </c>
      <c r="CC67" s="84" t="str">
        <f>IF('[1]input-jadwal'!CF67="","",'[1]input-jadwal'!CF67)</f>
        <v/>
      </c>
      <c r="CD67" s="84" t="str">
        <f>IF('[1]input-jadwal'!CG67="","",'[1]input-jadwal'!CG67)</f>
        <v/>
      </c>
      <c r="CE67" s="84" t="str">
        <f>IF('[1]input-jadwal'!CH67="","",'[1]input-jadwal'!CH67)</f>
        <v/>
      </c>
      <c r="CF67" s="84" t="str">
        <f>IF('[1]input-jadwal'!CI67="","",'[1]input-jadwal'!CI67)</f>
        <v/>
      </c>
      <c r="CG67" s="84" t="str">
        <f>IF('[1]input-jadwal'!CJ67="","",'[1]input-jadwal'!CJ67)</f>
        <v/>
      </c>
      <c r="CH67" s="84" t="str">
        <f>IF('[1]input-jadwal'!CK67="","",'[1]input-jadwal'!CK67)</f>
        <v/>
      </c>
      <c r="CI67" s="84" t="str">
        <f>IF('[1]input-jadwal'!CL67="","",'[1]input-jadwal'!CL67)</f>
        <v/>
      </c>
      <c r="CJ67" s="84" t="str">
        <f>IF('[1]input-jadwal'!CM67="","",'[1]input-jadwal'!CM67)</f>
        <v/>
      </c>
      <c r="CK67" s="84" t="str">
        <f>IF('[1]input-jadwal'!CN67="","",'[1]input-jadwal'!CN67)</f>
        <v/>
      </c>
      <c r="CL67" s="84" t="str">
        <f>IF('[1]input-jadwal'!CO67="","",'[1]input-jadwal'!CO67)</f>
        <v/>
      </c>
      <c r="CM67" s="84" t="str">
        <f>IF('[1]input-jadwal'!CP67="","",'[1]input-jadwal'!CP67)</f>
        <v/>
      </c>
      <c r="CN67" s="84" t="str">
        <f>IF('[1]input-jadwal'!CQ67="","",'[1]input-jadwal'!CQ67)</f>
        <v/>
      </c>
      <c r="CO67" s="84" t="str">
        <f>IF('[1]input-jadwal'!CR67="","",'[1]input-jadwal'!CR67)</f>
        <v/>
      </c>
      <c r="CP67" s="84" t="str">
        <f>IF('[1]input-jadwal'!CS67="","",'[1]input-jadwal'!CS67)</f>
        <v/>
      </c>
      <c r="CQ67" s="84" t="str">
        <f>IF('[1]input-jadwal'!CT67="","",'[1]input-jadwal'!CT67)</f>
        <v/>
      </c>
      <c r="CR67" s="84" t="str">
        <f>IF('[1]input-jadwal'!CU67="","",'[1]input-jadwal'!CU67)</f>
        <v/>
      </c>
      <c r="CS67" s="84" t="str">
        <f>IF('[1]input-jadwal'!CV67="","",'[1]input-jadwal'!CV67)</f>
        <v/>
      </c>
      <c r="CT67" s="84" t="str">
        <f>IF('[1]input-jadwal'!CW67="","",'[1]input-jadwal'!CW67)</f>
        <v/>
      </c>
      <c r="CU67" s="84" t="str">
        <f>IF('[1]input-jadwal'!CX67="","",'[1]input-jadwal'!CX67)</f>
        <v/>
      </c>
      <c r="CV67" s="84" t="str">
        <f>IF('[1]input-jadwal'!CY67="","",'[1]input-jadwal'!CY67)</f>
        <v/>
      </c>
      <c r="CW67" s="84" t="str">
        <f>IF('[1]input-jadwal'!CZ67="","",'[1]input-jadwal'!CZ67)</f>
        <v/>
      </c>
      <c r="CX67" s="84" t="str">
        <f>IF('[1]input-jadwal'!DA67="","",'[1]input-jadwal'!DA67)</f>
        <v/>
      </c>
      <c r="CY67" s="84" t="str">
        <f>IF('[1]input-jadwal'!DB67="","",'[1]input-jadwal'!DB67)</f>
        <v/>
      </c>
      <c r="CZ67" s="84" t="str">
        <f>IF('[1]input-jadwal'!DC67="","",'[1]input-jadwal'!DC67)</f>
        <v/>
      </c>
      <c r="DA67" s="79"/>
      <c r="DB67" s="79"/>
      <c r="DC67" s="117"/>
    </row>
    <row r="68" spans="4:107" ht="17.25" thickBot="1" x14ac:dyDescent="0.3">
      <c r="D68" s="79"/>
      <c r="E68" s="141" t="s">
        <v>106</v>
      </c>
      <c r="F68" s="143"/>
      <c r="G68" s="143"/>
      <c r="H68" s="128" t="s">
        <v>140</v>
      </c>
      <c r="I68" s="129"/>
      <c r="J68" s="128" t="s">
        <v>141</v>
      </c>
      <c r="K68" s="130"/>
      <c r="L68" s="128" t="s">
        <v>142</v>
      </c>
      <c r="M68" s="129"/>
      <c r="N68" s="128" t="s">
        <v>143</v>
      </c>
      <c r="O68" s="130"/>
      <c r="P68" s="128" t="s">
        <v>144</v>
      </c>
      <c r="Q68" s="129"/>
      <c r="R68" s="128" t="s">
        <v>145</v>
      </c>
      <c r="S68" s="130"/>
      <c r="T68" s="128" t="s">
        <v>146</v>
      </c>
      <c r="U68" s="129"/>
      <c r="V68" s="128" t="s">
        <v>147</v>
      </c>
      <c r="W68" s="130"/>
      <c r="X68" s="124" t="s">
        <v>4</v>
      </c>
      <c r="Y68" s="125"/>
      <c r="Z68" s="126" t="s">
        <v>5</v>
      </c>
      <c r="AA68" s="127"/>
      <c r="AB68" s="124" t="s">
        <v>6</v>
      </c>
      <c r="AC68" s="125"/>
      <c r="AD68" s="126" t="s">
        <v>7</v>
      </c>
      <c r="AE68" s="127"/>
      <c r="AF68" s="124" t="s">
        <v>8</v>
      </c>
      <c r="AG68" s="125"/>
      <c r="AH68" s="126" t="s">
        <v>9</v>
      </c>
      <c r="AI68" s="127"/>
      <c r="AJ68" s="124" t="s">
        <v>10</v>
      </c>
      <c r="AK68" s="125"/>
      <c r="AL68" s="126" t="s">
        <v>11</v>
      </c>
      <c r="AM68" s="127"/>
      <c r="AN68" s="148" t="s">
        <v>12</v>
      </c>
      <c r="AO68" s="149"/>
      <c r="AP68" s="131" t="s">
        <v>13</v>
      </c>
      <c r="AQ68" s="132"/>
      <c r="AR68" s="148" t="s">
        <v>14</v>
      </c>
      <c r="AS68" s="149"/>
      <c r="AT68" s="131" t="s">
        <v>15</v>
      </c>
      <c r="AU68" s="132"/>
      <c r="AV68" s="148" t="s">
        <v>16</v>
      </c>
      <c r="AW68" s="149"/>
      <c r="AX68" s="131" t="s">
        <v>17</v>
      </c>
      <c r="AY68" s="132"/>
      <c r="AZ68" s="148" t="s">
        <v>18</v>
      </c>
      <c r="BA68" s="149"/>
      <c r="BB68" s="131" t="s">
        <v>19</v>
      </c>
      <c r="BC68" s="132"/>
      <c r="BD68" s="9" t="str">
        <f>IF('[1]input-jadwal'!BF69="","",'[1]input-jadwal'!BF69)</f>
        <v/>
      </c>
      <c r="BE68" s="84"/>
      <c r="BF68" s="84"/>
      <c r="BG68" s="84"/>
      <c r="BH68" s="84"/>
      <c r="BI68" s="84"/>
      <c r="BJ68" s="84" t="str">
        <f>IF('[1]input-jadwal'!BM68="","",'[1]input-jadwal'!BM68)</f>
        <v/>
      </c>
      <c r="BK68" s="84" t="str">
        <f>IF('[1]input-jadwal'!BN68="","",'[1]input-jadwal'!BN68)</f>
        <v/>
      </c>
      <c r="BL68" s="84" t="str">
        <f>IF('[1]input-jadwal'!BO68="","",'[1]input-jadwal'!BO68)</f>
        <v/>
      </c>
      <c r="BM68" s="84" t="str">
        <f>IF('[1]input-jadwal'!BP68="","",'[1]input-jadwal'!BP68)</f>
        <v/>
      </c>
      <c r="BN68" s="84" t="str">
        <f>IF('[1]input-jadwal'!BQ68="","",'[1]input-jadwal'!BQ68)</f>
        <v/>
      </c>
      <c r="BO68" s="84" t="str">
        <f>IF('[1]input-jadwal'!BR68="","",'[1]input-jadwal'!BR68)</f>
        <v/>
      </c>
      <c r="BP68" s="84" t="str">
        <f>IF('[1]input-jadwal'!BS68="","",'[1]input-jadwal'!BS68)</f>
        <v/>
      </c>
      <c r="BQ68" s="84" t="str">
        <f>IF('[1]input-jadwal'!BT68="","",'[1]input-jadwal'!BT68)</f>
        <v/>
      </c>
      <c r="BR68" s="84" t="str">
        <f>IF('[1]input-jadwal'!BU68="","",'[1]input-jadwal'!BU68)</f>
        <v/>
      </c>
      <c r="BS68" s="84" t="str">
        <f>IF('[1]input-jadwal'!BV68="","",'[1]input-jadwal'!BV68)</f>
        <v/>
      </c>
      <c r="BT68" s="84" t="str">
        <f>IF('[1]input-jadwal'!BW68="","",'[1]input-jadwal'!BW68)</f>
        <v/>
      </c>
      <c r="BU68" s="84" t="str">
        <f>IF('[1]input-jadwal'!BX68="","",'[1]input-jadwal'!BX68)</f>
        <v/>
      </c>
      <c r="BV68" s="84" t="str">
        <f>IF('[1]input-jadwal'!BY68="","",'[1]input-jadwal'!BY68)</f>
        <v/>
      </c>
      <c r="BW68" s="84" t="str">
        <f>IF('[1]input-jadwal'!BZ68="","",'[1]input-jadwal'!BZ68)</f>
        <v/>
      </c>
      <c r="BX68" s="84" t="str">
        <f>IF('[1]input-jadwal'!CA68="","",'[1]input-jadwal'!CA68)</f>
        <v/>
      </c>
      <c r="BY68" s="84" t="str">
        <f>IF('[1]input-jadwal'!CB68="","",'[1]input-jadwal'!CB68)</f>
        <v/>
      </c>
      <c r="BZ68" s="84" t="str">
        <f>IF('[1]input-jadwal'!CC68="","",'[1]input-jadwal'!CC68)</f>
        <v/>
      </c>
      <c r="CA68" s="84" t="str">
        <f>IF('[1]input-jadwal'!CD68="","",'[1]input-jadwal'!CD68)</f>
        <v/>
      </c>
      <c r="CB68" s="84" t="str">
        <f>IF('[1]input-jadwal'!CE68="","",'[1]input-jadwal'!CE68)</f>
        <v/>
      </c>
      <c r="CC68" s="84" t="str">
        <f>IF('[1]input-jadwal'!CF68="","",'[1]input-jadwal'!CF68)</f>
        <v/>
      </c>
      <c r="CD68" s="84" t="str">
        <f>IF('[1]input-jadwal'!CG68="","",'[1]input-jadwal'!CG68)</f>
        <v/>
      </c>
      <c r="CE68" s="84" t="str">
        <f>IF('[1]input-jadwal'!CH68="","",'[1]input-jadwal'!CH68)</f>
        <v/>
      </c>
      <c r="CF68" s="84" t="str">
        <f>IF('[1]input-jadwal'!CI68="","",'[1]input-jadwal'!CI68)</f>
        <v/>
      </c>
      <c r="CG68" s="84" t="str">
        <f>IF('[1]input-jadwal'!CJ68="","",'[1]input-jadwal'!CJ68)</f>
        <v/>
      </c>
      <c r="CH68" s="84" t="str">
        <f>IF('[1]input-jadwal'!CK68="","",'[1]input-jadwal'!CK68)</f>
        <v/>
      </c>
      <c r="CI68" s="84" t="str">
        <f>IF('[1]input-jadwal'!CL68="","",'[1]input-jadwal'!CL68)</f>
        <v/>
      </c>
      <c r="CJ68" s="84" t="str">
        <f>IF('[1]input-jadwal'!CM68="","",'[1]input-jadwal'!CM68)</f>
        <v/>
      </c>
      <c r="CK68" s="84" t="str">
        <f>IF('[1]input-jadwal'!CN68="","",'[1]input-jadwal'!CN68)</f>
        <v/>
      </c>
      <c r="CL68" s="84" t="str">
        <f>IF('[1]input-jadwal'!CO68="","",'[1]input-jadwal'!CO68)</f>
        <v/>
      </c>
      <c r="CM68" s="84" t="str">
        <f>IF('[1]input-jadwal'!CP68="","",'[1]input-jadwal'!CP68)</f>
        <v/>
      </c>
      <c r="CN68" s="84" t="str">
        <f>IF('[1]input-jadwal'!CQ68="","",'[1]input-jadwal'!CQ68)</f>
        <v/>
      </c>
      <c r="CO68" s="84" t="str">
        <f>IF('[1]input-jadwal'!CR68="","",'[1]input-jadwal'!CR68)</f>
        <v/>
      </c>
      <c r="CP68" s="84" t="str">
        <f>IF('[1]input-jadwal'!CS68="","",'[1]input-jadwal'!CS68)</f>
        <v/>
      </c>
      <c r="CQ68" s="84" t="str">
        <f>IF('[1]input-jadwal'!CT68="","",'[1]input-jadwal'!CT68)</f>
        <v/>
      </c>
      <c r="CR68" s="84" t="str">
        <f>IF('[1]input-jadwal'!CU68="","",'[1]input-jadwal'!CU68)</f>
        <v/>
      </c>
      <c r="CS68" s="84" t="str">
        <f>IF('[1]input-jadwal'!CV68="","",'[1]input-jadwal'!CV68)</f>
        <v/>
      </c>
      <c r="CT68" s="84" t="str">
        <f>IF('[1]input-jadwal'!CW68="","",'[1]input-jadwal'!CW68)</f>
        <v/>
      </c>
      <c r="CU68" s="84" t="str">
        <f>IF('[1]input-jadwal'!CX68="","",'[1]input-jadwal'!CX68)</f>
        <v/>
      </c>
      <c r="CV68" s="84" t="str">
        <f>IF('[1]input-jadwal'!CY68="","",'[1]input-jadwal'!CY68)</f>
        <v/>
      </c>
      <c r="CW68" s="84" t="str">
        <f>IF('[1]input-jadwal'!CZ68="","",'[1]input-jadwal'!CZ68)</f>
        <v/>
      </c>
      <c r="CX68" s="84" t="str">
        <f>IF('[1]input-jadwal'!DA68="","",'[1]input-jadwal'!DA68)</f>
        <v/>
      </c>
      <c r="CY68" s="84" t="str">
        <f>IF('[1]input-jadwal'!DB68="","",'[1]input-jadwal'!DB68)</f>
        <v/>
      </c>
      <c r="CZ68" s="84" t="str">
        <f>IF('[1]input-jadwal'!DC68="","",'[1]input-jadwal'!DC68)</f>
        <v/>
      </c>
      <c r="DA68" s="79"/>
      <c r="DB68" s="79"/>
      <c r="DC68" s="117"/>
    </row>
    <row r="69" spans="4:107" ht="17.25" thickBot="1" x14ac:dyDescent="0.3">
      <c r="D69" s="79"/>
      <c r="E69" s="141"/>
      <c r="F69" s="144"/>
      <c r="G69" s="144"/>
      <c r="H69" s="11" t="s">
        <v>38</v>
      </c>
      <c r="I69" s="12" t="s">
        <v>39</v>
      </c>
      <c r="J69" s="11" t="s">
        <v>38</v>
      </c>
      <c r="K69" s="12" t="s">
        <v>39</v>
      </c>
      <c r="L69" s="11" t="s">
        <v>38</v>
      </c>
      <c r="M69" s="12" t="s">
        <v>39</v>
      </c>
      <c r="N69" s="11" t="s">
        <v>38</v>
      </c>
      <c r="O69" s="12" t="s">
        <v>39</v>
      </c>
      <c r="P69" s="11" t="s">
        <v>38</v>
      </c>
      <c r="Q69" s="12" t="s">
        <v>39</v>
      </c>
      <c r="R69" s="11" t="s">
        <v>38</v>
      </c>
      <c r="S69" s="12" t="s">
        <v>39</v>
      </c>
      <c r="T69" s="11" t="s">
        <v>38</v>
      </c>
      <c r="U69" s="12" t="s">
        <v>39</v>
      </c>
      <c r="V69" s="11" t="s">
        <v>38</v>
      </c>
      <c r="W69" s="12" t="s">
        <v>39</v>
      </c>
      <c r="X69" s="11" t="s">
        <v>38</v>
      </c>
      <c r="Y69" s="12" t="s">
        <v>39</v>
      </c>
      <c r="Z69" s="11" t="s">
        <v>38</v>
      </c>
      <c r="AA69" s="12" t="s">
        <v>39</v>
      </c>
      <c r="AB69" s="11" t="s">
        <v>38</v>
      </c>
      <c r="AC69" s="12" t="s">
        <v>39</v>
      </c>
      <c r="AD69" s="11" t="s">
        <v>38</v>
      </c>
      <c r="AE69" s="12" t="s">
        <v>39</v>
      </c>
      <c r="AF69" s="11" t="s">
        <v>38</v>
      </c>
      <c r="AG69" s="12" t="s">
        <v>39</v>
      </c>
      <c r="AH69" s="11" t="s">
        <v>38</v>
      </c>
      <c r="AI69" s="12" t="s">
        <v>39</v>
      </c>
      <c r="AJ69" s="11" t="s">
        <v>38</v>
      </c>
      <c r="AK69" s="12" t="s">
        <v>39</v>
      </c>
      <c r="AL69" s="11" t="s">
        <v>38</v>
      </c>
      <c r="AM69" s="12" t="s">
        <v>39</v>
      </c>
      <c r="AN69" s="11" t="s">
        <v>38</v>
      </c>
      <c r="AO69" s="12" t="s">
        <v>39</v>
      </c>
      <c r="AP69" s="11" t="s">
        <v>38</v>
      </c>
      <c r="AQ69" s="12" t="s">
        <v>39</v>
      </c>
      <c r="AR69" s="11" t="s">
        <v>38</v>
      </c>
      <c r="AS69" s="12" t="s">
        <v>39</v>
      </c>
      <c r="AT69" s="11" t="s">
        <v>38</v>
      </c>
      <c r="AU69" s="12" t="s">
        <v>39</v>
      </c>
      <c r="AV69" s="11" t="s">
        <v>38</v>
      </c>
      <c r="AW69" s="12" t="s">
        <v>39</v>
      </c>
      <c r="AX69" s="11" t="s">
        <v>38</v>
      </c>
      <c r="AY69" s="12" t="s">
        <v>39</v>
      </c>
      <c r="AZ69" s="11" t="s">
        <v>38</v>
      </c>
      <c r="BA69" s="12" t="s">
        <v>39</v>
      </c>
      <c r="BB69" s="11" t="s">
        <v>38</v>
      </c>
      <c r="BC69" s="13" t="s">
        <v>39</v>
      </c>
      <c r="BD69" s="33"/>
      <c r="BE69" s="84"/>
      <c r="BF69" s="84"/>
      <c r="BG69" s="84"/>
      <c r="BH69" s="84"/>
      <c r="BI69" s="84"/>
      <c r="BJ69" s="84" t="str">
        <f>IF('[1]input-jadwal'!BM69="","",'[1]input-jadwal'!BM69)</f>
        <v/>
      </c>
      <c r="BK69" s="84" t="str">
        <f>IF('[1]input-jadwal'!BN69="","",'[1]input-jadwal'!BN69)</f>
        <v/>
      </c>
      <c r="BL69" s="84" t="str">
        <f>IF('[1]input-jadwal'!BO69="","",'[1]input-jadwal'!BO69)</f>
        <v/>
      </c>
      <c r="BM69" s="84" t="str">
        <f>IF('[1]input-jadwal'!BP69="","",'[1]input-jadwal'!BP69)</f>
        <v/>
      </c>
      <c r="BN69" s="84" t="str">
        <f>IF('[1]input-jadwal'!BQ69="","",'[1]input-jadwal'!BQ69)</f>
        <v/>
      </c>
      <c r="BO69" s="84" t="str">
        <f>IF('[1]input-jadwal'!BR69="","",'[1]input-jadwal'!BR69)</f>
        <v/>
      </c>
      <c r="BP69" s="84" t="str">
        <f>IF('[1]input-jadwal'!BS69="","",'[1]input-jadwal'!BS69)</f>
        <v/>
      </c>
      <c r="BQ69" s="84" t="str">
        <f>IF('[1]input-jadwal'!BT69="","",'[1]input-jadwal'!BT69)</f>
        <v/>
      </c>
      <c r="BR69" s="84" t="str">
        <f>IF('[1]input-jadwal'!BU69="","",'[1]input-jadwal'!BU69)</f>
        <v/>
      </c>
      <c r="BS69" s="84" t="str">
        <f>IF('[1]input-jadwal'!BV69="","",'[1]input-jadwal'!BV69)</f>
        <v/>
      </c>
      <c r="BT69" s="84" t="str">
        <f>IF('[1]input-jadwal'!BW69="","",'[1]input-jadwal'!BW69)</f>
        <v/>
      </c>
      <c r="BU69" s="84" t="str">
        <f>IF('[1]input-jadwal'!BX69="","",'[1]input-jadwal'!BX69)</f>
        <v/>
      </c>
      <c r="BV69" s="84" t="str">
        <f>IF('[1]input-jadwal'!BY69="","",'[1]input-jadwal'!BY69)</f>
        <v/>
      </c>
      <c r="BW69" s="84" t="str">
        <f>IF('[1]input-jadwal'!BZ69="","",'[1]input-jadwal'!BZ69)</f>
        <v/>
      </c>
      <c r="BX69" s="84" t="str">
        <f>IF('[1]input-jadwal'!CA69="","",'[1]input-jadwal'!CA69)</f>
        <v/>
      </c>
      <c r="BY69" s="84" t="str">
        <f>IF('[1]input-jadwal'!CB69="","",'[1]input-jadwal'!CB69)</f>
        <v/>
      </c>
      <c r="BZ69" s="84" t="str">
        <f>IF('[1]input-jadwal'!CC69="","",'[1]input-jadwal'!CC69)</f>
        <v/>
      </c>
      <c r="CA69" s="84" t="str">
        <f>IF('[1]input-jadwal'!CD69="","",'[1]input-jadwal'!CD69)</f>
        <v/>
      </c>
      <c r="CB69" s="84" t="str">
        <f>IF('[1]input-jadwal'!CE69="","",'[1]input-jadwal'!CE69)</f>
        <v/>
      </c>
      <c r="CC69" s="84" t="str">
        <f>IF('[1]input-jadwal'!CF69="","",'[1]input-jadwal'!CF69)</f>
        <v/>
      </c>
      <c r="CD69" s="84" t="str">
        <f>IF('[1]input-jadwal'!CG69="","",'[1]input-jadwal'!CG69)</f>
        <v/>
      </c>
      <c r="CE69" s="84" t="str">
        <f>IF('[1]input-jadwal'!CH69="","",'[1]input-jadwal'!CH69)</f>
        <v/>
      </c>
      <c r="CF69" s="84" t="str">
        <f>IF('[1]input-jadwal'!CI69="","",'[1]input-jadwal'!CI69)</f>
        <v/>
      </c>
      <c r="CG69" s="84" t="str">
        <f>IF('[1]input-jadwal'!CJ69="","",'[1]input-jadwal'!CJ69)</f>
        <v/>
      </c>
      <c r="CH69" s="84" t="str">
        <f>IF('[1]input-jadwal'!CK69="","",'[1]input-jadwal'!CK69)</f>
        <v/>
      </c>
      <c r="CI69" s="84" t="str">
        <f>IF('[1]input-jadwal'!CL69="","",'[1]input-jadwal'!CL69)</f>
        <v/>
      </c>
      <c r="CJ69" s="84" t="str">
        <f>IF('[1]input-jadwal'!CM69="","",'[1]input-jadwal'!CM69)</f>
        <v/>
      </c>
      <c r="CK69" s="84" t="str">
        <f>IF('[1]input-jadwal'!CN69="","",'[1]input-jadwal'!CN69)</f>
        <v/>
      </c>
      <c r="CL69" s="84" t="str">
        <f>IF('[1]input-jadwal'!CO69="","",'[1]input-jadwal'!CO69)</f>
        <v/>
      </c>
      <c r="CM69" s="84" t="str">
        <f>IF('[1]input-jadwal'!CP69="","",'[1]input-jadwal'!CP69)</f>
        <v/>
      </c>
      <c r="CN69" s="84" t="str">
        <f>IF('[1]input-jadwal'!CQ69="","",'[1]input-jadwal'!CQ69)</f>
        <v/>
      </c>
      <c r="CO69" s="84" t="str">
        <f>IF('[1]input-jadwal'!CR69="","",'[1]input-jadwal'!CR69)</f>
        <v/>
      </c>
      <c r="CP69" s="84" t="str">
        <f>IF('[1]input-jadwal'!CS69="","",'[1]input-jadwal'!CS69)</f>
        <v/>
      </c>
      <c r="CQ69" s="84" t="str">
        <f>IF('[1]input-jadwal'!CT69="","",'[1]input-jadwal'!CT69)</f>
        <v/>
      </c>
      <c r="CR69" s="84" t="str">
        <f>IF('[1]input-jadwal'!CU69="","",'[1]input-jadwal'!CU69)</f>
        <v/>
      </c>
      <c r="CS69" s="84" t="str">
        <f>IF('[1]input-jadwal'!CV69="","",'[1]input-jadwal'!CV69)</f>
        <v/>
      </c>
      <c r="CT69" s="84" t="str">
        <f>IF('[1]input-jadwal'!CW69="","",'[1]input-jadwal'!CW69)</f>
        <v/>
      </c>
      <c r="CU69" s="84" t="str">
        <f>IF('[1]input-jadwal'!CX69="","",'[1]input-jadwal'!CX69)</f>
        <v/>
      </c>
      <c r="CV69" s="84" t="str">
        <f>IF('[1]input-jadwal'!CY69="","",'[1]input-jadwal'!CY69)</f>
        <v/>
      </c>
      <c r="CW69" s="84" t="str">
        <f>IF('[1]input-jadwal'!CZ69="","",'[1]input-jadwal'!CZ69)</f>
        <v/>
      </c>
      <c r="CX69" s="84" t="str">
        <f>IF('[1]input-jadwal'!DA69="","",'[1]input-jadwal'!DA69)</f>
        <v/>
      </c>
      <c r="CY69" s="84" t="str">
        <f>IF('[1]input-jadwal'!DB69="","",'[1]input-jadwal'!DB69)</f>
        <v/>
      </c>
      <c r="CZ69" s="84" t="str">
        <f>IF('[1]input-jadwal'!DC69="","",'[1]input-jadwal'!DC69)</f>
        <v/>
      </c>
      <c r="DA69" s="79"/>
      <c r="DB69" s="79"/>
      <c r="DC69" s="117"/>
    </row>
    <row r="70" spans="4:107" ht="16.5" x14ac:dyDescent="0.25">
      <c r="D70" s="84" t="str">
        <f>IF('[1]input-jadwal'!BO70="","",'[1]input-jadwal'!BO70)</f>
        <v/>
      </c>
      <c r="E70" s="141"/>
      <c r="F70" s="26" t="s">
        <v>68</v>
      </c>
      <c r="G70" s="27">
        <v>1</v>
      </c>
      <c r="H70" s="91">
        <v>25</v>
      </c>
      <c r="I70" s="92" t="s">
        <v>152</v>
      </c>
      <c r="J70" s="92">
        <v>13</v>
      </c>
      <c r="K70" s="92" t="s">
        <v>155</v>
      </c>
      <c r="L70" s="92">
        <v>24</v>
      </c>
      <c r="M70" s="92" t="s">
        <v>150</v>
      </c>
      <c r="N70" s="92">
        <v>34</v>
      </c>
      <c r="O70" s="92" t="s">
        <v>153</v>
      </c>
      <c r="P70" s="92">
        <v>43</v>
      </c>
      <c r="Q70" s="92" t="s">
        <v>149</v>
      </c>
      <c r="R70" s="92">
        <v>35</v>
      </c>
      <c r="S70" s="92" t="s">
        <v>134</v>
      </c>
      <c r="T70" s="92">
        <v>41</v>
      </c>
      <c r="U70" s="92" t="s">
        <v>165</v>
      </c>
      <c r="V70" s="92">
        <v>33</v>
      </c>
      <c r="W70" s="92" t="s">
        <v>139</v>
      </c>
      <c r="X70" s="92">
        <v>18</v>
      </c>
      <c r="Y70" s="92" t="s">
        <v>134</v>
      </c>
      <c r="Z70" s="92">
        <v>31</v>
      </c>
      <c r="AA70" s="92" t="s">
        <v>137</v>
      </c>
      <c r="AB70" s="92">
        <v>23</v>
      </c>
      <c r="AC70" s="92" t="s">
        <v>160</v>
      </c>
      <c r="AD70" s="92">
        <v>39</v>
      </c>
      <c r="AE70" s="92" t="s">
        <v>151</v>
      </c>
      <c r="AF70" s="92">
        <v>40</v>
      </c>
      <c r="AG70" s="92" t="s">
        <v>133</v>
      </c>
      <c r="AH70" s="92">
        <v>6</v>
      </c>
      <c r="AI70" s="92" t="s">
        <v>135</v>
      </c>
      <c r="AJ70" s="92">
        <v>15</v>
      </c>
      <c r="AK70" s="92" t="s">
        <v>154</v>
      </c>
      <c r="AL70" s="92">
        <v>19</v>
      </c>
      <c r="AM70" s="92" t="s">
        <v>156</v>
      </c>
      <c r="AN70" s="92">
        <v>8</v>
      </c>
      <c r="AO70" s="92" t="s">
        <v>149</v>
      </c>
      <c r="AP70" s="92">
        <v>9</v>
      </c>
      <c r="AQ70" s="92" t="s">
        <v>151</v>
      </c>
      <c r="AR70" s="92">
        <v>17</v>
      </c>
      <c r="AS70" s="92" t="s">
        <v>164</v>
      </c>
      <c r="AT70" s="92">
        <v>16</v>
      </c>
      <c r="AU70" s="92" t="s">
        <v>135</v>
      </c>
      <c r="AV70" s="92">
        <v>22</v>
      </c>
      <c r="AW70" s="92" t="s">
        <v>162</v>
      </c>
      <c r="AX70" s="92">
        <v>4</v>
      </c>
      <c r="AY70" s="92" t="s">
        <v>137</v>
      </c>
      <c r="AZ70" s="92">
        <v>36</v>
      </c>
      <c r="BA70" s="92" t="s">
        <v>138</v>
      </c>
      <c r="BB70" s="92">
        <v>44</v>
      </c>
      <c r="BC70" s="93" t="s">
        <v>148</v>
      </c>
      <c r="BD70" s="33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117"/>
    </row>
    <row r="71" spans="4:107" ht="16.5" x14ac:dyDescent="0.25">
      <c r="D71" s="84" t="str">
        <f>IF('[1]input-jadwal'!BO71="","",'[1]input-jadwal'!BO71)</f>
        <v/>
      </c>
      <c r="E71" s="141"/>
      <c r="F71" s="22" t="s">
        <v>70</v>
      </c>
      <c r="G71" s="23">
        <v>2</v>
      </c>
      <c r="H71" s="91">
        <v>25</v>
      </c>
      <c r="I71" s="92" t="s">
        <v>152</v>
      </c>
      <c r="J71" s="92">
        <v>13</v>
      </c>
      <c r="K71" s="92" t="s">
        <v>155</v>
      </c>
      <c r="L71" s="92">
        <v>24</v>
      </c>
      <c r="M71" s="92" t="s">
        <v>150</v>
      </c>
      <c r="N71" s="92">
        <v>34</v>
      </c>
      <c r="O71" s="92" t="s">
        <v>153</v>
      </c>
      <c r="P71" s="92">
        <v>43</v>
      </c>
      <c r="Q71" s="92" t="s">
        <v>149</v>
      </c>
      <c r="R71" s="92">
        <v>35</v>
      </c>
      <c r="S71" s="92" t="s">
        <v>134</v>
      </c>
      <c r="T71" s="92">
        <v>41</v>
      </c>
      <c r="U71" s="92" t="s">
        <v>165</v>
      </c>
      <c r="V71" s="92">
        <v>33</v>
      </c>
      <c r="W71" s="92" t="s">
        <v>139</v>
      </c>
      <c r="X71" s="92">
        <v>18</v>
      </c>
      <c r="Y71" s="92" t="s">
        <v>134</v>
      </c>
      <c r="Z71" s="92">
        <v>31</v>
      </c>
      <c r="AA71" s="92" t="s">
        <v>137</v>
      </c>
      <c r="AB71" s="92">
        <v>23</v>
      </c>
      <c r="AC71" s="92" t="s">
        <v>160</v>
      </c>
      <c r="AD71" s="92">
        <v>39</v>
      </c>
      <c r="AE71" s="92" t="s">
        <v>151</v>
      </c>
      <c r="AF71" s="92">
        <v>40</v>
      </c>
      <c r="AG71" s="92" t="s">
        <v>133</v>
      </c>
      <c r="AH71" s="92">
        <v>14</v>
      </c>
      <c r="AI71" s="92" t="s">
        <v>153</v>
      </c>
      <c r="AJ71" s="92">
        <v>15</v>
      </c>
      <c r="AK71" s="92" t="s">
        <v>154</v>
      </c>
      <c r="AL71" s="92">
        <v>19</v>
      </c>
      <c r="AM71" s="92" t="s">
        <v>156</v>
      </c>
      <c r="AN71" s="92">
        <v>42</v>
      </c>
      <c r="AO71" s="92" t="s">
        <v>163</v>
      </c>
      <c r="AP71" s="92">
        <v>9</v>
      </c>
      <c r="AQ71" s="92" t="s">
        <v>151</v>
      </c>
      <c r="AR71" s="92">
        <v>17</v>
      </c>
      <c r="AS71" s="92" t="s">
        <v>164</v>
      </c>
      <c r="AT71" s="92">
        <v>16</v>
      </c>
      <c r="AU71" s="92" t="s">
        <v>135</v>
      </c>
      <c r="AV71" s="92">
        <v>22</v>
      </c>
      <c r="AW71" s="92" t="s">
        <v>162</v>
      </c>
      <c r="AX71" s="92">
        <v>4</v>
      </c>
      <c r="AY71" s="92" t="s">
        <v>137</v>
      </c>
      <c r="AZ71" s="92">
        <v>5</v>
      </c>
      <c r="BA71" s="92" t="s">
        <v>134</v>
      </c>
      <c r="BB71" s="92">
        <v>44</v>
      </c>
      <c r="BC71" s="93" t="s">
        <v>148</v>
      </c>
      <c r="BD71" s="33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117"/>
    </row>
    <row r="72" spans="4:107" ht="17.25" thickBot="1" x14ac:dyDescent="0.3">
      <c r="D72" s="84" t="str">
        <f>IF('[1]input-jadwal'!BO72="","",'[1]input-jadwal'!BO72)</f>
        <v/>
      </c>
      <c r="E72" s="141"/>
      <c r="F72" s="19" t="s">
        <v>71</v>
      </c>
      <c r="G72" s="20">
        <v>3</v>
      </c>
      <c r="H72" s="91">
        <v>24</v>
      </c>
      <c r="I72" s="92" t="s">
        <v>150</v>
      </c>
      <c r="J72" s="92">
        <v>21</v>
      </c>
      <c r="K72" s="92" t="s">
        <v>138</v>
      </c>
      <c r="L72" s="92">
        <v>15</v>
      </c>
      <c r="M72" s="92" t="s">
        <v>154</v>
      </c>
      <c r="N72" s="92">
        <v>19</v>
      </c>
      <c r="O72" s="92" t="s">
        <v>156</v>
      </c>
      <c r="P72" s="92">
        <v>48</v>
      </c>
      <c r="Q72" s="92" t="s">
        <v>136</v>
      </c>
      <c r="R72" s="92">
        <v>45</v>
      </c>
      <c r="S72" s="92" t="s">
        <v>148</v>
      </c>
      <c r="T72" s="92">
        <v>25</v>
      </c>
      <c r="U72" s="92" t="s">
        <v>152</v>
      </c>
      <c r="V72" s="92">
        <v>38</v>
      </c>
      <c r="W72" s="92" t="s">
        <v>133</v>
      </c>
      <c r="X72" s="92">
        <v>31</v>
      </c>
      <c r="Y72" s="92" t="s">
        <v>137</v>
      </c>
      <c r="Z72" s="92">
        <v>36</v>
      </c>
      <c r="AA72" s="92" t="s">
        <v>138</v>
      </c>
      <c r="AB72" s="92">
        <v>18</v>
      </c>
      <c r="AC72" s="92" t="s">
        <v>134</v>
      </c>
      <c r="AD72" s="92">
        <v>40</v>
      </c>
      <c r="AE72" s="92" t="s">
        <v>133</v>
      </c>
      <c r="AF72" s="92">
        <v>39</v>
      </c>
      <c r="AG72" s="92" t="s">
        <v>151</v>
      </c>
      <c r="AH72" s="92">
        <v>14</v>
      </c>
      <c r="AI72" s="92" t="s">
        <v>153</v>
      </c>
      <c r="AJ72" s="92">
        <v>6</v>
      </c>
      <c r="AK72" s="92" t="s">
        <v>135</v>
      </c>
      <c r="AL72" s="92">
        <v>26</v>
      </c>
      <c r="AM72" s="92" t="s">
        <v>161</v>
      </c>
      <c r="AN72" s="92">
        <v>42</v>
      </c>
      <c r="AO72" s="92" t="s">
        <v>163</v>
      </c>
      <c r="AP72" s="92">
        <v>44</v>
      </c>
      <c r="AQ72" s="92" t="s">
        <v>148</v>
      </c>
      <c r="AR72" s="92">
        <v>4</v>
      </c>
      <c r="AS72" s="92" t="s">
        <v>137</v>
      </c>
      <c r="AT72" s="92">
        <v>17</v>
      </c>
      <c r="AU72" s="92" t="s">
        <v>164</v>
      </c>
      <c r="AV72" s="92">
        <v>7</v>
      </c>
      <c r="AW72" s="92" t="s">
        <v>138</v>
      </c>
      <c r="AX72" s="92">
        <v>22</v>
      </c>
      <c r="AY72" s="92" t="s">
        <v>162</v>
      </c>
      <c r="AZ72" s="92">
        <v>5</v>
      </c>
      <c r="BA72" s="92" t="s">
        <v>134</v>
      </c>
      <c r="BB72" s="92">
        <v>3</v>
      </c>
      <c r="BC72" s="93" t="s">
        <v>151</v>
      </c>
      <c r="BD72" s="33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117"/>
    </row>
    <row r="73" spans="4:107" ht="21" thickBot="1" x14ac:dyDescent="0.3">
      <c r="D73" s="84" t="str">
        <f>IF('[1]input-jadwal'!BO73="","",'[1]input-jadwal'!BO73)</f>
        <v/>
      </c>
      <c r="E73" s="141"/>
      <c r="F73" s="21" t="s">
        <v>73</v>
      </c>
      <c r="G73" s="21"/>
      <c r="H73" s="138" t="s">
        <v>176</v>
      </c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  <c r="AU73" s="139"/>
      <c r="AV73" s="139"/>
      <c r="AW73" s="139"/>
      <c r="AX73" s="139"/>
      <c r="AY73" s="139"/>
      <c r="AZ73" s="139"/>
      <c r="BA73" s="139"/>
      <c r="BB73" s="139"/>
      <c r="BC73" s="140"/>
      <c r="BD73" s="33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117"/>
    </row>
    <row r="74" spans="4:107" ht="16.5" x14ac:dyDescent="0.25">
      <c r="D74" s="84" t="str">
        <f>IF('[1]input-jadwal'!BO74="","",'[1]input-jadwal'!BO74)</f>
        <v/>
      </c>
      <c r="E74" s="141"/>
      <c r="F74" s="17" t="s">
        <v>107</v>
      </c>
      <c r="G74" s="18">
        <v>4</v>
      </c>
      <c r="H74" s="91">
        <v>24</v>
      </c>
      <c r="I74" s="92" t="s">
        <v>150</v>
      </c>
      <c r="J74" s="92">
        <v>21</v>
      </c>
      <c r="K74" s="92" t="s">
        <v>138</v>
      </c>
      <c r="L74" s="92">
        <v>15</v>
      </c>
      <c r="M74" s="92" t="s">
        <v>154</v>
      </c>
      <c r="N74" s="92">
        <v>19</v>
      </c>
      <c r="O74" s="92" t="s">
        <v>156</v>
      </c>
      <c r="P74" s="92">
        <v>48</v>
      </c>
      <c r="Q74" s="92" t="s">
        <v>136</v>
      </c>
      <c r="R74" s="92">
        <v>45</v>
      </c>
      <c r="S74" s="92" t="s">
        <v>148</v>
      </c>
      <c r="T74" s="92">
        <v>25</v>
      </c>
      <c r="U74" s="92" t="s">
        <v>152</v>
      </c>
      <c r="V74" s="92">
        <v>38</v>
      </c>
      <c r="W74" s="92" t="s">
        <v>133</v>
      </c>
      <c r="X74" s="92">
        <v>31</v>
      </c>
      <c r="Y74" s="92" t="s">
        <v>137</v>
      </c>
      <c r="Z74" s="92">
        <v>36</v>
      </c>
      <c r="AA74" s="92" t="s">
        <v>138</v>
      </c>
      <c r="AB74" s="92">
        <v>18</v>
      </c>
      <c r="AC74" s="92" t="s">
        <v>134</v>
      </c>
      <c r="AD74" s="92">
        <v>40</v>
      </c>
      <c r="AE74" s="92" t="s">
        <v>133</v>
      </c>
      <c r="AF74" s="92">
        <v>39</v>
      </c>
      <c r="AG74" s="92" t="s">
        <v>151</v>
      </c>
      <c r="AH74" s="92">
        <v>47</v>
      </c>
      <c r="AI74" s="92" t="s">
        <v>138</v>
      </c>
      <c r="AJ74" s="92">
        <v>6</v>
      </c>
      <c r="AK74" s="92" t="s">
        <v>135</v>
      </c>
      <c r="AL74" s="92">
        <v>26</v>
      </c>
      <c r="AM74" s="92" t="s">
        <v>161</v>
      </c>
      <c r="AN74" s="92">
        <v>5</v>
      </c>
      <c r="AO74" s="92" t="s">
        <v>134</v>
      </c>
      <c r="AP74" s="92">
        <v>44</v>
      </c>
      <c r="AQ74" s="92" t="s">
        <v>148</v>
      </c>
      <c r="AR74" s="92">
        <v>4</v>
      </c>
      <c r="AS74" s="92" t="s">
        <v>137</v>
      </c>
      <c r="AT74" s="92">
        <v>17</v>
      </c>
      <c r="AU74" s="92" t="s">
        <v>164</v>
      </c>
      <c r="AV74" s="92">
        <v>16</v>
      </c>
      <c r="AW74" s="92" t="s">
        <v>135</v>
      </c>
      <c r="AX74" s="92">
        <v>22</v>
      </c>
      <c r="AY74" s="92" t="s">
        <v>162</v>
      </c>
      <c r="AZ74" s="92">
        <v>13</v>
      </c>
      <c r="BA74" s="92" t="s">
        <v>155</v>
      </c>
      <c r="BB74" s="92">
        <v>3</v>
      </c>
      <c r="BC74" s="93" t="s">
        <v>151</v>
      </c>
      <c r="BD74" s="33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117"/>
    </row>
    <row r="75" spans="4:107" ht="16.5" x14ac:dyDescent="0.25">
      <c r="D75" s="84" t="str">
        <f>IF('[1]input-jadwal'!BO75="","",'[1]input-jadwal'!BO75)</f>
        <v/>
      </c>
      <c r="E75" s="141"/>
      <c r="F75" s="22" t="s">
        <v>108</v>
      </c>
      <c r="G75" s="23">
        <v>5</v>
      </c>
      <c r="H75" s="91">
        <v>19</v>
      </c>
      <c r="I75" s="92" t="s">
        <v>156</v>
      </c>
      <c r="J75" s="92">
        <v>38</v>
      </c>
      <c r="K75" s="92" t="s">
        <v>133</v>
      </c>
      <c r="L75" s="92">
        <v>33</v>
      </c>
      <c r="M75" s="92" t="s">
        <v>139</v>
      </c>
      <c r="N75" s="92">
        <v>15</v>
      </c>
      <c r="O75" s="92" t="s">
        <v>154</v>
      </c>
      <c r="P75" s="92">
        <v>10</v>
      </c>
      <c r="Q75" s="92" t="s">
        <v>162</v>
      </c>
      <c r="R75" s="92">
        <v>48</v>
      </c>
      <c r="S75" s="92" t="s">
        <v>136</v>
      </c>
      <c r="T75" s="92">
        <v>29</v>
      </c>
      <c r="U75" s="92" t="s">
        <v>135</v>
      </c>
      <c r="V75" s="92">
        <v>41</v>
      </c>
      <c r="W75" s="92" t="s">
        <v>165</v>
      </c>
      <c r="X75" s="92">
        <v>24</v>
      </c>
      <c r="Y75" s="92" t="s">
        <v>150</v>
      </c>
      <c r="Z75" s="92">
        <v>18</v>
      </c>
      <c r="AA75" s="92" t="s">
        <v>134</v>
      </c>
      <c r="AB75" s="92">
        <v>6</v>
      </c>
      <c r="AC75" s="92" t="s">
        <v>135</v>
      </c>
      <c r="AD75" s="92">
        <v>31</v>
      </c>
      <c r="AE75" s="92" t="s">
        <v>137</v>
      </c>
      <c r="AF75" s="92">
        <v>14</v>
      </c>
      <c r="AG75" s="92" t="s">
        <v>153</v>
      </c>
      <c r="AH75" s="92">
        <v>47</v>
      </c>
      <c r="AI75" s="92" t="s">
        <v>138</v>
      </c>
      <c r="AJ75" s="92">
        <v>26</v>
      </c>
      <c r="AK75" s="92" t="s">
        <v>161</v>
      </c>
      <c r="AL75" s="92">
        <v>35</v>
      </c>
      <c r="AM75" s="92" t="s">
        <v>134</v>
      </c>
      <c r="AN75" s="92">
        <v>28</v>
      </c>
      <c r="AO75" s="92" t="s">
        <v>152</v>
      </c>
      <c r="AP75" s="92">
        <v>1</v>
      </c>
      <c r="AQ75" s="92" t="s">
        <v>160</v>
      </c>
      <c r="AR75" s="92">
        <v>42</v>
      </c>
      <c r="AS75" s="92" t="s">
        <v>163</v>
      </c>
      <c r="AT75" s="92">
        <v>22</v>
      </c>
      <c r="AU75" s="92" t="s">
        <v>162</v>
      </c>
      <c r="AV75" s="92">
        <v>5</v>
      </c>
      <c r="AW75" s="92" t="s">
        <v>134</v>
      </c>
      <c r="AX75" s="92">
        <v>8</v>
      </c>
      <c r="AY75" s="92" t="s">
        <v>149</v>
      </c>
      <c r="AZ75" s="92">
        <v>13</v>
      </c>
      <c r="BA75" s="92" t="s">
        <v>155</v>
      </c>
      <c r="BB75" s="92">
        <v>36</v>
      </c>
      <c r="BC75" s="93" t="s">
        <v>138</v>
      </c>
      <c r="BD75" s="33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79"/>
      <c r="DB75" s="79"/>
      <c r="DC75" s="117"/>
    </row>
    <row r="76" spans="4:107" ht="17.25" thickBot="1" x14ac:dyDescent="0.3">
      <c r="D76" s="84" t="str">
        <f>IF('[1]input-jadwal'!BO76="","",'[1]input-jadwal'!BO76)</f>
        <v/>
      </c>
      <c r="E76" s="141"/>
      <c r="F76" s="24" t="s">
        <v>78</v>
      </c>
      <c r="G76" s="25">
        <v>6</v>
      </c>
      <c r="H76" s="88">
        <v>19</v>
      </c>
      <c r="I76" s="89" t="s">
        <v>156</v>
      </c>
      <c r="J76" s="89">
        <v>38</v>
      </c>
      <c r="K76" s="89" t="s">
        <v>133</v>
      </c>
      <c r="L76" s="89">
        <v>33</v>
      </c>
      <c r="M76" s="89" t="s">
        <v>139</v>
      </c>
      <c r="N76" s="89">
        <v>15</v>
      </c>
      <c r="O76" s="89" t="s">
        <v>154</v>
      </c>
      <c r="P76" s="89">
        <v>10</v>
      </c>
      <c r="Q76" s="89" t="s">
        <v>162</v>
      </c>
      <c r="R76" s="89">
        <v>48</v>
      </c>
      <c r="S76" s="89" t="s">
        <v>136</v>
      </c>
      <c r="T76" s="89">
        <v>29</v>
      </c>
      <c r="U76" s="89" t="s">
        <v>135</v>
      </c>
      <c r="V76" s="89">
        <v>41</v>
      </c>
      <c r="W76" s="89" t="s">
        <v>165</v>
      </c>
      <c r="X76" s="89">
        <v>24</v>
      </c>
      <c r="Y76" s="89" t="s">
        <v>150</v>
      </c>
      <c r="Z76" s="89">
        <v>18</v>
      </c>
      <c r="AA76" s="89" t="s">
        <v>134</v>
      </c>
      <c r="AB76" s="89">
        <v>6</v>
      </c>
      <c r="AC76" s="89" t="s">
        <v>135</v>
      </c>
      <c r="AD76" s="89">
        <v>31</v>
      </c>
      <c r="AE76" s="89" t="s">
        <v>137</v>
      </c>
      <c r="AF76" s="89">
        <v>14</v>
      </c>
      <c r="AG76" s="89" t="s">
        <v>153</v>
      </c>
      <c r="AH76" s="89">
        <v>47</v>
      </c>
      <c r="AI76" s="89" t="s">
        <v>138</v>
      </c>
      <c r="AJ76" s="89">
        <v>26</v>
      </c>
      <c r="AK76" s="89" t="s">
        <v>161</v>
      </c>
      <c r="AL76" s="89">
        <v>35</v>
      </c>
      <c r="AM76" s="89" t="s">
        <v>134</v>
      </c>
      <c r="AN76" s="89">
        <v>28</v>
      </c>
      <c r="AO76" s="89" t="s">
        <v>152</v>
      </c>
      <c r="AP76" s="89">
        <v>1</v>
      </c>
      <c r="AQ76" s="89" t="s">
        <v>160</v>
      </c>
      <c r="AR76" s="89">
        <v>42</v>
      </c>
      <c r="AS76" s="89" t="s">
        <v>163</v>
      </c>
      <c r="AT76" s="89">
        <v>22</v>
      </c>
      <c r="AU76" s="89" t="s">
        <v>162</v>
      </c>
      <c r="AV76" s="89">
        <v>5</v>
      </c>
      <c r="AW76" s="89" t="s">
        <v>134</v>
      </c>
      <c r="AX76" s="89">
        <v>8</v>
      </c>
      <c r="AY76" s="89" t="s">
        <v>149</v>
      </c>
      <c r="AZ76" s="89">
        <v>16</v>
      </c>
      <c r="BA76" s="89" t="s">
        <v>135</v>
      </c>
      <c r="BB76" s="89">
        <v>13</v>
      </c>
      <c r="BC76" s="90" t="s">
        <v>155</v>
      </c>
      <c r="BD76" s="33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/>
      <c r="DC76" s="117"/>
    </row>
    <row r="77" spans="4:107" ht="21" thickBot="1" x14ac:dyDescent="0.3">
      <c r="D77" s="84" t="str">
        <f>IF('[1]input-jadwal'!BO77="","",'[1]input-jadwal'!BO77)</f>
        <v/>
      </c>
      <c r="E77" s="141"/>
      <c r="F77" s="10" t="s">
        <v>109</v>
      </c>
      <c r="G77" s="21" t="str">
        <f>IF('[1]input-jadwal'!G64="","",'[1]input-jadwal'!G64)</f>
        <v/>
      </c>
      <c r="H77" s="150" t="s">
        <v>180</v>
      </c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151"/>
      <c r="AL77" s="151"/>
      <c r="AM77" s="151"/>
      <c r="AN77" s="151"/>
      <c r="AO77" s="151"/>
      <c r="AP77" s="151"/>
      <c r="AQ77" s="151"/>
      <c r="AR77" s="151"/>
      <c r="AS77" s="151"/>
      <c r="AT77" s="151"/>
      <c r="AU77" s="151"/>
      <c r="AV77" s="151"/>
      <c r="AW77" s="151"/>
      <c r="AX77" s="151"/>
      <c r="AY77" s="151"/>
      <c r="AZ77" s="151"/>
      <c r="BA77" s="151"/>
      <c r="BB77" s="151"/>
      <c r="BC77" s="152"/>
      <c r="BD77" s="33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117"/>
    </row>
    <row r="78" spans="4:107" ht="21" thickBot="1" x14ac:dyDescent="0.3">
      <c r="D78" s="79"/>
      <c r="E78" s="142"/>
      <c r="F78" s="10" t="s">
        <v>110</v>
      </c>
      <c r="G78" s="21"/>
      <c r="H78" s="153" t="s">
        <v>181</v>
      </c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  <c r="AA78" s="154"/>
      <c r="AB78" s="154"/>
      <c r="AC78" s="154"/>
      <c r="AD78" s="154"/>
      <c r="AE78" s="154"/>
      <c r="AF78" s="154"/>
      <c r="AG78" s="154"/>
      <c r="AH78" s="154"/>
      <c r="AI78" s="154"/>
      <c r="AJ78" s="154"/>
      <c r="AK78" s="154"/>
      <c r="AL78" s="154"/>
      <c r="AM78" s="154"/>
      <c r="AN78" s="154"/>
      <c r="AO78" s="154"/>
      <c r="AP78" s="154"/>
      <c r="AQ78" s="154"/>
      <c r="AR78" s="154"/>
      <c r="AS78" s="154"/>
      <c r="AT78" s="154"/>
      <c r="AU78" s="154"/>
      <c r="AV78" s="154"/>
      <c r="AW78" s="154"/>
      <c r="AX78" s="154"/>
      <c r="AY78" s="154"/>
      <c r="AZ78" s="154"/>
      <c r="BA78" s="154"/>
      <c r="BB78" s="154"/>
      <c r="BC78" s="155"/>
      <c r="BD78" s="33"/>
      <c r="BE78" s="33"/>
      <c r="BF78" s="79"/>
      <c r="BG78" s="79"/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79"/>
      <c r="BS78" s="79"/>
      <c r="BT78" s="79"/>
      <c r="BU78" s="79"/>
      <c r="BV78" s="79"/>
      <c r="BW78" s="79"/>
      <c r="BX78" s="79"/>
      <c r="BY78" s="79"/>
      <c r="BZ78" s="79"/>
      <c r="CA78" s="79"/>
      <c r="CB78" s="79"/>
      <c r="CC78" s="79"/>
      <c r="CD78" s="79"/>
      <c r="CE78" s="79"/>
      <c r="CF78" s="79"/>
      <c r="CG78" s="79"/>
      <c r="CH78" s="79"/>
      <c r="CI78" s="79"/>
      <c r="CJ78" s="79"/>
      <c r="CK78" s="79"/>
      <c r="CL78" s="79"/>
      <c r="CM78" s="79"/>
      <c r="CN78" s="79"/>
      <c r="CO78" s="79"/>
      <c r="CP78" s="79"/>
      <c r="CQ78" s="79"/>
      <c r="CR78" s="79"/>
      <c r="CS78" s="79"/>
      <c r="CT78" s="79"/>
      <c r="CU78" s="79"/>
      <c r="CV78" s="79"/>
      <c r="CW78" s="79"/>
      <c r="CX78" s="79"/>
      <c r="CY78" s="79"/>
      <c r="CZ78" s="79"/>
      <c r="DA78" s="79"/>
      <c r="DB78" s="79"/>
      <c r="DC78" s="79"/>
    </row>
    <row r="79" spans="4:107" ht="15.75" x14ac:dyDescent="0.25">
      <c r="D79" s="79"/>
      <c r="E79" s="9" t="str">
        <f>IF('[1]input-jadwal'!BP81="","",'[1]input-jadwal'!BP81)</f>
        <v/>
      </c>
      <c r="F79" s="9" t="str">
        <f>IF('[1]input-jadwal'!BQ70="","",'[1]input-jadwal'!BQ70)</f>
        <v/>
      </c>
      <c r="G79" s="9" t="str">
        <f>IF('[1]input-jadwal'!BR70="","",'[1]input-jadwal'!BR70)</f>
        <v/>
      </c>
      <c r="H79" s="9" t="str">
        <f>IF('[1]input-jadwal'!BS70="","",'[1]input-jadwal'!BS70)</f>
        <v/>
      </c>
      <c r="I79" s="9" t="str">
        <f>IF('[1]input-jadwal'!BT70="","",'[1]input-jadwal'!BT70)</f>
        <v/>
      </c>
      <c r="J79" s="9" t="str">
        <f>IF('[1]input-jadwal'!BU70="","",'[1]input-jadwal'!BU70)</f>
        <v/>
      </c>
      <c r="K79" s="9" t="str">
        <f>IF('[1]input-jadwal'!BV70="","",'[1]input-jadwal'!BV70)</f>
        <v/>
      </c>
      <c r="L79" s="9" t="str">
        <f>IF('[1]input-jadwal'!BW70="","",'[1]input-jadwal'!BW70)</f>
        <v/>
      </c>
      <c r="M79" s="9" t="str">
        <f>IF('[1]input-jadwal'!BX70="","",'[1]input-jadwal'!BX70)</f>
        <v/>
      </c>
      <c r="N79" s="9" t="str">
        <f>IF('[1]input-jadwal'!BY70="","",'[1]input-jadwal'!BY70)</f>
        <v/>
      </c>
      <c r="O79" s="9" t="str">
        <f>IF('[1]input-jadwal'!BZ70="","",'[1]input-jadwal'!BZ70)</f>
        <v/>
      </c>
      <c r="P79" s="9" t="str">
        <f>IF('[1]input-jadwal'!CA70="","",'[1]input-jadwal'!CA70)</f>
        <v/>
      </c>
      <c r="Q79" s="9" t="str">
        <f>IF('[1]input-jadwal'!CB70="","",'[1]input-jadwal'!CB70)</f>
        <v/>
      </c>
      <c r="R79" s="9" t="str">
        <f>IF('[1]input-jadwal'!CC70="","",'[1]input-jadwal'!CC70)</f>
        <v/>
      </c>
      <c r="S79" s="9" t="str">
        <f>IF('[1]input-jadwal'!CD70="","",'[1]input-jadwal'!CD70)</f>
        <v/>
      </c>
      <c r="T79" s="9" t="str">
        <f>IF('[1]input-jadwal'!CE70="","",'[1]input-jadwal'!CE70)</f>
        <v/>
      </c>
      <c r="U79" s="9" t="str">
        <f>IF('[1]input-jadwal'!CF70="","",'[1]input-jadwal'!CF70)</f>
        <v/>
      </c>
      <c r="V79" s="9" t="str">
        <f>IF('[1]input-jadwal'!CG70="","",'[1]input-jadwal'!CG70)</f>
        <v/>
      </c>
      <c r="W79" s="9" t="str">
        <f>IF('[1]input-jadwal'!CH70="","",'[1]input-jadwal'!CH70)</f>
        <v/>
      </c>
      <c r="X79" s="9" t="str">
        <f>IF('[1]input-jadwal'!CI70="","",'[1]input-jadwal'!CI70)</f>
        <v/>
      </c>
      <c r="Y79" s="9" t="str">
        <f>IF('[1]input-jadwal'!CJ70="","",'[1]input-jadwal'!CJ70)</f>
        <v/>
      </c>
      <c r="Z79" s="9" t="str">
        <f>IF('[1]input-jadwal'!CK70="","",'[1]input-jadwal'!CK70)</f>
        <v/>
      </c>
      <c r="AA79" s="9" t="str">
        <f>IF('[1]input-jadwal'!CL70="","",'[1]input-jadwal'!CL70)</f>
        <v/>
      </c>
      <c r="AB79" s="9" t="str">
        <f>IF('[1]input-jadwal'!CM70="","",'[1]input-jadwal'!CM70)</f>
        <v/>
      </c>
      <c r="AC79" s="9" t="str">
        <f>IF('[1]input-jadwal'!CN70="","",'[1]input-jadwal'!CN70)</f>
        <v/>
      </c>
      <c r="AD79" s="9" t="str">
        <f>IF('[1]input-jadwal'!CO70="","",'[1]input-jadwal'!CO70)</f>
        <v/>
      </c>
      <c r="AE79" s="9" t="str">
        <f>IF('[1]input-jadwal'!CP70="","",'[1]input-jadwal'!CP70)</f>
        <v/>
      </c>
      <c r="AF79" s="9" t="str">
        <f>IF('[1]input-jadwal'!CQ70="","",'[1]input-jadwal'!CQ70)</f>
        <v/>
      </c>
      <c r="AG79" s="9" t="str">
        <f>IF('[1]input-jadwal'!CR70="","",'[1]input-jadwal'!CR70)</f>
        <v/>
      </c>
      <c r="AH79" s="9" t="str">
        <f>IF('[1]input-jadwal'!CS70="","",'[1]input-jadwal'!CS70)</f>
        <v/>
      </c>
      <c r="AI79" s="9" t="str">
        <f>IF('[1]input-jadwal'!CT70="","",'[1]input-jadwal'!CT70)</f>
        <v/>
      </c>
      <c r="AJ79" s="9" t="str">
        <f>IF('[1]input-jadwal'!CU70="","",'[1]input-jadwal'!CU70)</f>
        <v/>
      </c>
      <c r="AK79" s="9" t="str">
        <f>IF('[1]input-jadwal'!CV70="","",'[1]input-jadwal'!CV70)</f>
        <v/>
      </c>
      <c r="AL79" s="9" t="str">
        <f>IF('[1]input-jadwal'!CW70="","",'[1]input-jadwal'!CW70)</f>
        <v/>
      </c>
      <c r="AM79" s="9" t="str">
        <f>IF('[1]input-jadwal'!CX70="","",'[1]input-jadwal'!CX70)</f>
        <v/>
      </c>
      <c r="AN79" s="9" t="str">
        <f>IF('[1]input-jadwal'!CY70="","",'[1]input-jadwal'!CY70)</f>
        <v/>
      </c>
      <c r="AO79" s="9" t="str">
        <f>IF('[1]input-jadwal'!CZ70="","",'[1]input-jadwal'!CZ70)</f>
        <v/>
      </c>
      <c r="AP79" s="9" t="str">
        <f>IF('[1]input-jadwal'!DA70="","",'[1]input-jadwal'!DA70)</f>
        <v/>
      </c>
      <c r="AQ79" s="9" t="str">
        <f>IF('[1]input-jadwal'!DB70="","",'[1]input-jadwal'!DB70)</f>
        <v/>
      </c>
      <c r="AR79" s="9" t="str">
        <f>IF('[1]input-jadwal'!DC70="","",'[1]input-jadwal'!DC70)</f>
        <v/>
      </c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79"/>
      <c r="BG79" s="79"/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79"/>
      <c r="BS79" s="79"/>
      <c r="BT79" s="79"/>
      <c r="BU79" s="79"/>
      <c r="BV79" s="79"/>
      <c r="BW79" s="79"/>
      <c r="BX79" s="79"/>
      <c r="BY79" s="79"/>
      <c r="BZ79" s="79"/>
      <c r="CA79" s="79"/>
      <c r="CB79" s="79"/>
      <c r="CC79" s="79"/>
      <c r="CD79" s="79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S79" s="79"/>
      <c r="CT79" s="79"/>
      <c r="CU79" s="79"/>
      <c r="CV79" s="79"/>
      <c r="CW79" s="79"/>
      <c r="CX79" s="79"/>
      <c r="CY79" s="79"/>
      <c r="CZ79" s="79"/>
      <c r="DA79" s="79"/>
      <c r="DB79" s="79"/>
      <c r="DC79" s="79"/>
    </row>
    <row r="80" spans="4:107" ht="16.5" thickBot="1" x14ac:dyDescent="0.3">
      <c r="D80" s="79"/>
      <c r="E80" s="33"/>
      <c r="F80" s="9" t="str">
        <f>IF('[1]input-jadwal'!BQ71="","",'[1]input-jadwal'!BQ71)</f>
        <v/>
      </c>
      <c r="G80" s="9" t="str">
        <f>IF('[1]input-jadwal'!BR71="","",'[1]input-jadwal'!BR71)</f>
        <v/>
      </c>
      <c r="H80" s="9" t="str">
        <f>IF('[1]input-jadwal'!BS71="","",'[1]input-jadwal'!BS71)</f>
        <v/>
      </c>
      <c r="I80" s="9" t="str">
        <f>IF('[1]input-jadwal'!BT71="","",'[1]input-jadwal'!BT71)</f>
        <v/>
      </c>
      <c r="J80" s="9" t="str">
        <f>IF('[1]input-jadwal'!BU71="","",'[1]input-jadwal'!BU71)</f>
        <v/>
      </c>
      <c r="K80" s="9" t="str">
        <f>IF('[1]input-jadwal'!BV71="","",'[1]input-jadwal'!BV71)</f>
        <v/>
      </c>
      <c r="L80" s="9" t="str">
        <f>IF('[1]input-jadwal'!BW71="","",'[1]input-jadwal'!BW71)</f>
        <v/>
      </c>
      <c r="M80" s="9"/>
      <c r="N80" s="9" t="str">
        <f>IF('[1]input-jadwal'!BY71="","",'[1]input-jadwal'!BY71)</f>
        <v/>
      </c>
      <c r="O80" s="9" t="str">
        <f>IF('[1]input-jadwal'!BZ71="","",'[1]input-jadwal'!BZ71)</f>
        <v/>
      </c>
      <c r="P80" s="9" t="str">
        <f>IF('[1]input-jadwal'!CA71="","",'[1]input-jadwal'!CA71)</f>
        <v/>
      </c>
      <c r="Q80" s="9" t="str">
        <f>IF('[1]input-jadwal'!CB71="","",'[1]input-jadwal'!CB71)</f>
        <v/>
      </c>
      <c r="R80" s="9" t="str">
        <f>IF('[1]input-jadwal'!CC71="","",'[1]input-jadwal'!CC71)</f>
        <v/>
      </c>
      <c r="S80" s="9" t="str">
        <f>IF('[1]input-jadwal'!CD71="","",'[1]input-jadwal'!CD71)</f>
        <v/>
      </c>
      <c r="T80" s="9" t="str">
        <f>IF('[1]input-jadwal'!CE71="","",'[1]input-jadwal'!CE71)</f>
        <v/>
      </c>
      <c r="U80" s="9" t="str">
        <f>IF('[1]input-jadwal'!CF71="","",'[1]input-jadwal'!CF71)</f>
        <v/>
      </c>
      <c r="V80" s="9" t="str">
        <f>IF('[1]input-jadwal'!CG71="","",'[1]input-jadwal'!CG71)</f>
        <v/>
      </c>
      <c r="W80" s="9" t="str">
        <f>IF('[1]input-jadwal'!CH71="","",'[1]input-jadwal'!CH71)</f>
        <v/>
      </c>
      <c r="X80" s="9" t="str">
        <f>IF('[1]input-jadwal'!CI71="","",'[1]input-jadwal'!CI71)</f>
        <v/>
      </c>
      <c r="Y80" s="9" t="str">
        <f>IF('[1]input-jadwal'!CJ71="","",'[1]input-jadwal'!CJ71)</f>
        <v/>
      </c>
      <c r="Z80" s="9" t="str">
        <f>IF('[1]input-jadwal'!CK71="","",'[1]input-jadwal'!CK71)</f>
        <v/>
      </c>
      <c r="AA80" s="9" t="str">
        <f>IF('[1]input-jadwal'!CL71="","",'[1]input-jadwal'!CL71)</f>
        <v/>
      </c>
      <c r="AB80" s="9" t="str">
        <f>IF('[1]input-jadwal'!CM71="","",'[1]input-jadwal'!CM71)</f>
        <v/>
      </c>
      <c r="AC80" s="9" t="str">
        <f>IF('[1]input-jadwal'!CN71="","",'[1]input-jadwal'!CN71)</f>
        <v/>
      </c>
      <c r="AD80" s="9" t="str">
        <f>IF('[1]input-jadwal'!CO71="","",'[1]input-jadwal'!CO71)</f>
        <v/>
      </c>
      <c r="AE80" s="9" t="str">
        <f>IF('[1]input-jadwal'!CP71="","",'[1]input-jadwal'!CP71)</f>
        <v/>
      </c>
      <c r="AF80" s="9" t="str">
        <f>IF('[1]input-jadwal'!CQ71="","",'[1]input-jadwal'!CQ71)</f>
        <v/>
      </c>
      <c r="AG80" s="9" t="str">
        <f>IF('[1]input-jadwal'!CR71="","",'[1]input-jadwal'!CR71)</f>
        <v/>
      </c>
      <c r="AH80" s="9" t="str">
        <f>IF('[1]input-jadwal'!CS71="","",'[1]input-jadwal'!CS71)</f>
        <v/>
      </c>
      <c r="AI80" s="9" t="str">
        <f>IF('[1]input-jadwal'!CT71="","",'[1]input-jadwal'!CT71)</f>
        <v/>
      </c>
      <c r="AJ80" s="9" t="str">
        <f>IF('[1]input-jadwal'!CU71="","",'[1]input-jadwal'!CU71)</f>
        <v/>
      </c>
      <c r="AK80" s="9" t="str">
        <f>IF('[1]input-jadwal'!CV71="","",'[1]input-jadwal'!CV71)</f>
        <v/>
      </c>
      <c r="AL80" s="9" t="str">
        <f>IF('[1]input-jadwal'!CW71="","",'[1]input-jadwal'!CW71)</f>
        <v/>
      </c>
      <c r="AM80" s="9" t="str">
        <f>IF('[1]input-jadwal'!CX71="","",'[1]input-jadwal'!CX71)</f>
        <v/>
      </c>
      <c r="AN80" s="9" t="str">
        <f>IF('[1]input-jadwal'!CY71="","",'[1]input-jadwal'!CY71)</f>
        <v/>
      </c>
      <c r="AO80" s="9" t="str">
        <f>IF('[1]input-jadwal'!CZ71="","",'[1]input-jadwal'!CZ71)</f>
        <v/>
      </c>
      <c r="AP80" s="9" t="str">
        <f>IF('[1]input-jadwal'!DA71="","",'[1]input-jadwal'!DA71)</f>
        <v/>
      </c>
      <c r="AQ80" s="9" t="str">
        <f>IF('[1]input-jadwal'!DB71="","",'[1]input-jadwal'!DB71)</f>
        <v/>
      </c>
      <c r="AR80" s="9" t="str">
        <f>IF('[1]input-jadwal'!DC71="","",'[1]input-jadwal'!DC71)</f>
        <v/>
      </c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79"/>
      <c r="BG80" s="79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79"/>
      <c r="BS80" s="79"/>
      <c r="BT80" s="79"/>
      <c r="BU80" s="79"/>
      <c r="BV80" s="79"/>
      <c r="BW80" s="79"/>
      <c r="BX80" s="79"/>
      <c r="BY80" s="79"/>
      <c r="BZ80" s="79"/>
      <c r="CA80" s="79"/>
      <c r="CB80" s="79"/>
      <c r="CC80" s="79"/>
      <c r="CD80" s="79"/>
      <c r="CE80" s="79"/>
      <c r="CF80" s="79"/>
      <c r="CG80" s="79"/>
      <c r="CH80" s="79"/>
      <c r="CI80" s="79"/>
      <c r="CJ80" s="79"/>
      <c r="CK80" s="79"/>
      <c r="CL80" s="79"/>
      <c r="CM80" s="79"/>
      <c r="CN80" s="79"/>
      <c r="CO80" s="79"/>
      <c r="CP80" s="79"/>
      <c r="CQ80" s="79"/>
      <c r="CR80" s="79"/>
      <c r="CS80" s="79"/>
      <c r="CT80" s="79"/>
      <c r="CU80" s="79"/>
      <c r="CV80" s="79"/>
      <c r="CW80" s="79"/>
      <c r="CX80" s="79"/>
      <c r="CY80" s="79"/>
      <c r="CZ80" s="79"/>
      <c r="DA80" s="79"/>
      <c r="DB80" s="79"/>
      <c r="DC80" s="79"/>
    </row>
    <row r="81" spans="4:107" ht="19.5" thickBot="1" x14ac:dyDescent="0.35">
      <c r="D81" s="79"/>
      <c r="E81" s="33"/>
      <c r="F81" s="9" t="str">
        <f>IF('[1]input-jadwal'!BQ72="","",'[1]input-jadwal'!BQ72)</f>
        <v/>
      </c>
      <c r="G81" s="191" t="s">
        <v>111</v>
      </c>
      <c r="H81" s="191"/>
      <c r="I81" s="191"/>
      <c r="J81" s="75"/>
      <c r="K81" s="75"/>
      <c r="L81" s="75"/>
      <c r="M81" s="75"/>
      <c r="N81" s="35"/>
      <c r="O81" s="35"/>
      <c r="P81" s="117"/>
      <c r="Q81" s="35"/>
      <c r="R81" s="191" t="s">
        <v>196</v>
      </c>
      <c r="S81" s="191"/>
      <c r="T81" s="191"/>
      <c r="U81" s="192"/>
      <c r="V81" s="122"/>
      <c r="W81" s="123"/>
      <c r="X81" s="61" t="s">
        <v>197</v>
      </c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4"/>
      <c r="AX81" s="54"/>
      <c r="AY81" s="36"/>
      <c r="AZ81" s="33"/>
      <c r="BA81" s="33"/>
      <c r="BB81" s="33"/>
      <c r="BC81" s="33"/>
      <c r="BD81" s="33"/>
      <c r="BE81" s="33"/>
      <c r="BF81" s="79"/>
      <c r="BG81" s="79"/>
      <c r="BH81" s="79"/>
      <c r="BI81" s="79"/>
      <c r="BJ81" s="79"/>
      <c r="BK81" s="79"/>
      <c r="BL81" s="79"/>
      <c r="BM81" s="79"/>
      <c r="BN81" s="79"/>
      <c r="BO81" s="79"/>
      <c r="BP81" s="79"/>
      <c r="BQ81" s="79"/>
      <c r="BR81" s="79"/>
      <c r="BS81" s="79"/>
      <c r="BT81" s="79"/>
      <c r="BU81" s="79"/>
      <c r="BV81" s="79"/>
      <c r="BW81" s="79"/>
      <c r="BX81" s="79"/>
      <c r="BY81" s="79"/>
      <c r="BZ81" s="79"/>
      <c r="CA81" s="79"/>
      <c r="CB81" s="79"/>
      <c r="CC81" s="79"/>
      <c r="CD81" s="79"/>
      <c r="CE81" s="79"/>
      <c r="CF81" s="79"/>
      <c r="CG81" s="79"/>
      <c r="CH81" s="79"/>
      <c r="CI81" s="79"/>
      <c r="CJ81" s="79"/>
      <c r="CK81" s="79"/>
      <c r="CL81" s="79"/>
      <c r="CM81" s="79"/>
      <c r="CN81" s="79"/>
      <c r="CO81" s="79"/>
      <c r="CP81" s="79"/>
      <c r="CQ81" s="79"/>
      <c r="CR81" s="79"/>
      <c r="CS81" s="79"/>
      <c r="CT81" s="79"/>
      <c r="CU81" s="79"/>
      <c r="CV81" s="79"/>
      <c r="CW81" s="79"/>
      <c r="CX81" s="79"/>
      <c r="CY81" s="79"/>
      <c r="CZ81" s="79"/>
      <c r="DA81" s="79"/>
      <c r="DB81" s="79"/>
      <c r="DC81" s="79"/>
    </row>
    <row r="82" spans="4:107" ht="19.5" thickBot="1" x14ac:dyDescent="0.35">
      <c r="D82" s="79"/>
      <c r="E82" s="33"/>
      <c r="F82" s="9" t="str">
        <f>IF('[1]input-jadwal'!BQ73="","",'[1]input-jadwal'!BQ73)</f>
        <v/>
      </c>
      <c r="G82" s="70" t="s">
        <v>38</v>
      </c>
      <c r="H82" s="69" t="s">
        <v>202</v>
      </c>
      <c r="I82" s="75"/>
      <c r="J82" s="75"/>
      <c r="K82" s="75"/>
      <c r="L82" s="75"/>
      <c r="M82" s="75"/>
      <c r="N82" s="35"/>
      <c r="O82" s="35"/>
      <c r="P82" s="117"/>
      <c r="Q82" s="35"/>
      <c r="R82" s="117"/>
      <c r="S82" s="117"/>
      <c r="T82" s="117"/>
      <c r="U82" s="117"/>
      <c r="V82" s="51"/>
      <c r="W82" s="52"/>
      <c r="X82" s="53" t="s">
        <v>198</v>
      </c>
      <c r="Y82" s="50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62"/>
      <c r="AW82" s="62"/>
      <c r="AX82" s="54"/>
      <c r="AY82" s="54"/>
      <c r="AZ82" s="9"/>
      <c r="BA82" s="33"/>
      <c r="BB82" s="33"/>
      <c r="BC82" s="33"/>
      <c r="BD82" s="33"/>
      <c r="BE82" s="33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79"/>
      <c r="CX82" s="79"/>
      <c r="CY82" s="79"/>
      <c r="CZ82" s="79"/>
      <c r="DA82" s="79"/>
      <c r="DB82" s="79"/>
      <c r="DC82" s="79"/>
    </row>
    <row r="83" spans="4:107" ht="24" customHeight="1" thickBot="1" x14ac:dyDescent="0.35">
      <c r="D83" s="79"/>
      <c r="E83" s="33"/>
      <c r="F83" s="9" t="str">
        <f>IF('[1]input-jadwal'!BQ74="","",'[1]input-jadwal'!BQ74)</f>
        <v/>
      </c>
      <c r="G83" s="71" t="s">
        <v>39</v>
      </c>
      <c r="H83" s="69" t="s">
        <v>203</v>
      </c>
      <c r="I83" s="75"/>
      <c r="J83" s="75"/>
      <c r="K83" s="75"/>
      <c r="L83" s="75"/>
      <c r="M83" s="75"/>
      <c r="N83" s="35"/>
      <c r="O83" s="35"/>
      <c r="P83" s="117"/>
      <c r="Q83" s="35"/>
      <c r="R83" s="117"/>
      <c r="S83" s="117"/>
      <c r="T83" s="117"/>
      <c r="U83" s="117"/>
      <c r="V83" s="76" t="s">
        <v>170</v>
      </c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8"/>
      <c r="AI83" s="77" t="s">
        <v>171</v>
      </c>
      <c r="AJ83" s="77"/>
      <c r="AK83" s="77"/>
      <c r="AL83" s="77"/>
      <c r="AM83" s="77"/>
      <c r="AN83" s="77"/>
      <c r="AO83" s="77"/>
      <c r="AP83" s="77"/>
      <c r="AQ83" s="77"/>
      <c r="AR83" s="78"/>
      <c r="AS83" s="77" t="s">
        <v>172</v>
      </c>
      <c r="AT83" s="77"/>
      <c r="AU83" s="77"/>
      <c r="AV83" s="77"/>
      <c r="AW83" s="77"/>
      <c r="AX83" s="77"/>
      <c r="AY83" s="78"/>
      <c r="AZ83" s="36"/>
      <c r="BA83" s="33"/>
      <c r="BB83" s="33"/>
      <c r="BC83" s="33"/>
      <c r="BD83" s="33"/>
      <c r="BE83" s="33"/>
      <c r="BF83" s="79"/>
      <c r="BG83" s="79"/>
      <c r="BH83" s="79"/>
      <c r="BI83" s="79"/>
      <c r="BJ83" s="79"/>
      <c r="BK83" s="79"/>
      <c r="BL83" s="79"/>
      <c r="BM83" s="79"/>
      <c r="BN83" s="79"/>
      <c r="BO83" s="79"/>
      <c r="BP83" s="79"/>
      <c r="BQ83" s="79"/>
      <c r="BR83" s="79"/>
      <c r="BS83" s="79"/>
      <c r="BT83" s="79"/>
      <c r="BU83" s="79"/>
      <c r="BV83" s="79"/>
      <c r="BW83" s="79"/>
      <c r="BX83" s="79"/>
      <c r="BY83" s="79"/>
      <c r="BZ83" s="79"/>
      <c r="CA83" s="79"/>
      <c r="CB83" s="79"/>
      <c r="CC83" s="79"/>
      <c r="CD83" s="79"/>
      <c r="CE83" s="79"/>
      <c r="CF83" s="79"/>
      <c r="CG83" s="79"/>
      <c r="CH83" s="79"/>
      <c r="CI83" s="79"/>
      <c r="CJ83" s="79"/>
      <c r="CK83" s="79"/>
      <c r="CL83" s="79"/>
      <c r="CM83" s="79"/>
      <c r="CN83" s="79"/>
      <c r="CO83" s="79"/>
      <c r="CP83" s="79"/>
      <c r="CQ83" s="79"/>
      <c r="CR83" s="79"/>
      <c r="CS83" s="79"/>
      <c r="CT83" s="79"/>
      <c r="CU83" s="79"/>
      <c r="CV83" s="79"/>
      <c r="CW83" s="79"/>
      <c r="CX83" s="79"/>
      <c r="CY83" s="79"/>
      <c r="CZ83" s="79"/>
      <c r="DA83" s="79"/>
      <c r="DB83" s="79"/>
      <c r="DC83" s="79"/>
    </row>
    <row r="84" spans="4:107" ht="18.75" x14ac:dyDescent="0.3">
      <c r="D84" s="79"/>
      <c r="E84" s="33"/>
      <c r="F84" s="9" t="str">
        <f>IF('[1]input-jadwal'!BQ75="","",'[1]input-jadwal'!BQ75)</f>
        <v/>
      </c>
      <c r="G84" s="190" t="s">
        <v>112</v>
      </c>
      <c r="H84" s="190"/>
      <c r="I84" s="190"/>
      <c r="J84" s="190"/>
      <c r="K84" s="190"/>
      <c r="L84" s="190"/>
      <c r="M84" s="190"/>
      <c r="N84" s="190"/>
      <c r="O84" s="190"/>
      <c r="P84" s="190"/>
      <c r="Q84" s="35"/>
      <c r="R84" s="117"/>
      <c r="S84" s="117"/>
      <c r="T84" s="117"/>
      <c r="U84" s="117"/>
      <c r="V84" s="37" t="s">
        <v>140</v>
      </c>
      <c r="W84" s="38" t="s">
        <v>182</v>
      </c>
      <c r="X84" s="55"/>
      <c r="Y84" s="55"/>
      <c r="Z84" s="55"/>
      <c r="AA84" s="55"/>
      <c r="AB84" s="38" t="s">
        <v>144</v>
      </c>
      <c r="AC84" s="56" t="s">
        <v>207</v>
      </c>
      <c r="AD84" s="55"/>
      <c r="AE84" s="55"/>
      <c r="AF84" s="55"/>
      <c r="AG84" s="55"/>
      <c r="AH84" s="63"/>
      <c r="AI84" s="48" t="s">
        <v>140</v>
      </c>
      <c r="AJ84" s="57" t="s">
        <v>208</v>
      </c>
      <c r="AK84" s="58"/>
      <c r="AL84" s="58"/>
      <c r="AM84" s="58"/>
      <c r="AN84" s="58"/>
      <c r="AO84" s="58"/>
      <c r="AP84" s="58"/>
      <c r="AQ84" s="64"/>
      <c r="AR84" s="65"/>
      <c r="AS84" s="38" t="s">
        <v>144</v>
      </c>
      <c r="AT84" s="56" t="s">
        <v>192</v>
      </c>
      <c r="AU84" s="39"/>
      <c r="AV84" s="39"/>
      <c r="AW84" s="55"/>
      <c r="AX84" s="55"/>
      <c r="AY84" s="59"/>
      <c r="AZ84" s="36"/>
      <c r="BA84" s="33"/>
      <c r="BB84" s="33"/>
      <c r="BC84" s="33"/>
      <c r="BD84" s="33"/>
      <c r="BE84" s="33"/>
      <c r="BF84" s="79"/>
      <c r="BG84" s="79"/>
      <c r="BH84" s="79"/>
      <c r="BI84" s="79"/>
      <c r="BJ84" s="79"/>
      <c r="BK84" s="79"/>
      <c r="BL84" s="79"/>
      <c r="BM84" s="79"/>
      <c r="BN84" s="79"/>
      <c r="BO84" s="79"/>
      <c r="BP84" s="79"/>
      <c r="BQ84" s="79"/>
      <c r="BR84" s="79"/>
      <c r="BS84" s="79"/>
      <c r="BT84" s="79"/>
      <c r="BU84" s="79"/>
      <c r="BV84" s="79"/>
      <c r="BW84" s="79"/>
      <c r="BX84" s="79"/>
      <c r="BY84" s="79"/>
      <c r="BZ84" s="79"/>
      <c r="CA84" s="79"/>
      <c r="CB84" s="79"/>
      <c r="CC84" s="79"/>
      <c r="CD84" s="79"/>
      <c r="CE84" s="79"/>
      <c r="CF84" s="79"/>
      <c r="CG84" s="79"/>
      <c r="CH84" s="79"/>
      <c r="CI84" s="79"/>
      <c r="CJ84" s="79"/>
      <c r="CK84" s="79"/>
      <c r="CL84" s="79"/>
      <c r="CM84" s="79"/>
      <c r="CN84" s="79"/>
      <c r="CO84" s="79"/>
      <c r="CP84" s="79"/>
      <c r="CQ84" s="79"/>
      <c r="CR84" s="79"/>
      <c r="CS84" s="79"/>
      <c r="CT84" s="79"/>
      <c r="CU84" s="79"/>
      <c r="CV84" s="79"/>
      <c r="CW84" s="79"/>
      <c r="CX84" s="79"/>
      <c r="CY84" s="79"/>
      <c r="CZ84" s="79"/>
      <c r="DA84" s="79"/>
      <c r="DB84" s="79"/>
      <c r="DC84" s="79"/>
    </row>
    <row r="85" spans="4:107" ht="18.75" x14ac:dyDescent="0.3">
      <c r="D85" s="79"/>
      <c r="E85" s="33"/>
      <c r="F85" s="9" t="str">
        <f>IF('[1]input-jadwal'!BQ76="","",'[1]input-jadwal'!BQ76)</f>
        <v/>
      </c>
      <c r="G85" s="49" t="s">
        <v>200</v>
      </c>
      <c r="H85" s="75"/>
      <c r="I85" s="75"/>
      <c r="J85" s="75"/>
      <c r="K85" s="75"/>
      <c r="L85" s="75"/>
      <c r="M85" s="75"/>
      <c r="N85" s="62"/>
      <c r="O85" s="62"/>
      <c r="P85" s="62"/>
      <c r="Q85" s="62"/>
      <c r="R85" s="117"/>
      <c r="S85" s="117"/>
      <c r="T85" s="117"/>
      <c r="U85" s="117"/>
      <c r="V85" s="37" t="s">
        <v>141</v>
      </c>
      <c r="W85" s="38" t="s">
        <v>183</v>
      </c>
      <c r="X85" s="55"/>
      <c r="Y85" s="55"/>
      <c r="Z85" s="55"/>
      <c r="AA85" s="55"/>
      <c r="AB85" s="38" t="s">
        <v>145</v>
      </c>
      <c r="AC85" s="56" t="s">
        <v>188</v>
      </c>
      <c r="AD85" s="55"/>
      <c r="AE85" s="55"/>
      <c r="AF85" s="55"/>
      <c r="AG85" s="55"/>
      <c r="AH85" s="63"/>
      <c r="AI85" s="37" t="s">
        <v>141</v>
      </c>
      <c r="AJ85" s="56" t="s">
        <v>189</v>
      </c>
      <c r="AK85" s="55"/>
      <c r="AL85" s="55"/>
      <c r="AM85" s="55"/>
      <c r="AN85" s="55"/>
      <c r="AO85" s="55"/>
      <c r="AP85" s="55"/>
      <c r="AQ85" s="63"/>
      <c r="AR85" s="66"/>
      <c r="AS85" s="38" t="s">
        <v>145</v>
      </c>
      <c r="AT85" s="56" t="s">
        <v>206</v>
      </c>
      <c r="AU85" s="39"/>
      <c r="AV85" s="39"/>
      <c r="AW85" s="55"/>
      <c r="AX85" s="55"/>
      <c r="AY85" s="59"/>
      <c r="AZ85" s="36"/>
      <c r="BA85" s="33"/>
      <c r="BB85" s="33"/>
      <c r="BC85" s="33"/>
      <c r="BD85" s="33"/>
      <c r="BE85" s="33"/>
      <c r="BF85" s="79"/>
      <c r="BG85" s="79"/>
      <c r="BH85" s="79"/>
      <c r="BI85" s="79"/>
      <c r="BJ85" s="79"/>
      <c r="BK85" s="79"/>
      <c r="BL85" s="79"/>
      <c r="BM85" s="79"/>
      <c r="BN85" s="79"/>
      <c r="BO85" s="79"/>
      <c r="BP85" s="79"/>
      <c r="BQ85" s="79"/>
      <c r="BR85" s="79"/>
      <c r="BS85" s="79"/>
      <c r="BT85" s="79"/>
      <c r="BU85" s="79"/>
      <c r="BV85" s="79"/>
      <c r="BW85" s="79"/>
      <c r="BX85" s="79"/>
      <c r="BY85" s="79"/>
      <c r="BZ85" s="79"/>
      <c r="CA85" s="79"/>
      <c r="CB85" s="79"/>
      <c r="CC85" s="79"/>
      <c r="CD85" s="79"/>
      <c r="CE85" s="79"/>
      <c r="CF85" s="79"/>
      <c r="CG85" s="79"/>
      <c r="CH85" s="79"/>
      <c r="CI85" s="79"/>
      <c r="CJ85" s="79"/>
      <c r="CK85" s="79"/>
      <c r="CL85" s="79"/>
      <c r="CM85" s="79"/>
      <c r="CN85" s="79"/>
      <c r="CO85" s="79"/>
      <c r="CP85" s="79"/>
      <c r="CQ85" s="79"/>
      <c r="CR85" s="79"/>
      <c r="CS85" s="79"/>
      <c r="CT85" s="79"/>
      <c r="CU85" s="79"/>
      <c r="CV85" s="79"/>
      <c r="CW85" s="79"/>
      <c r="CX85" s="79"/>
      <c r="CY85" s="79"/>
      <c r="CZ85" s="79"/>
      <c r="DA85" s="79"/>
      <c r="DB85" s="79"/>
      <c r="DC85" s="79"/>
    </row>
    <row r="86" spans="4:107" ht="18.75" x14ac:dyDescent="0.3">
      <c r="D86" s="79"/>
      <c r="E86" s="33"/>
      <c r="F86" s="9" t="str">
        <f>IF('[1]input-jadwal'!BQ77="","",'[1]input-jadwal'!BQ77)</f>
        <v/>
      </c>
      <c r="G86" s="75" t="s">
        <v>201</v>
      </c>
      <c r="H86" s="35"/>
      <c r="I86" s="35"/>
      <c r="J86" s="35"/>
      <c r="K86" s="35"/>
      <c r="L86" s="35"/>
      <c r="M86" s="35"/>
      <c r="N86" s="62"/>
      <c r="O86" s="62"/>
      <c r="P86" s="62"/>
      <c r="Q86" s="62"/>
      <c r="R86" s="62"/>
      <c r="S86" s="62"/>
      <c r="T86" s="117"/>
      <c r="U86" s="117"/>
      <c r="V86" s="37" t="s">
        <v>142</v>
      </c>
      <c r="W86" s="39" t="s">
        <v>184</v>
      </c>
      <c r="X86" s="39"/>
      <c r="Y86" s="39"/>
      <c r="Z86" s="39"/>
      <c r="AA86" s="39"/>
      <c r="AB86" s="38" t="s">
        <v>146</v>
      </c>
      <c r="AC86" s="40" t="s">
        <v>187</v>
      </c>
      <c r="AD86" s="39"/>
      <c r="AE86" s="39"/>
      <c r="AF86" s="39"/>
      <c r="AG86" s="39"/>
      <c r="AH86" s="63"/>
      <c r="AI86" s="37" t="s">
        <v>142</v>
      </c>
      <c r="AJ86" s="40" t="s">
        <v>190</v>
      </c>
      <c r="AK86" s="39"/>
      <c r="AL86" s="39"/>
      <c r="AM86" s="39"/>
      <c r="AN86" s="39"/>
      <c r="AO86" s="39"/>
      <c r="AP86" s="39"/>
      <c r="AQ86" s="63"/>
      <c r="AR86" s="66"/>
      <c r="AS86" s="38" t="s">
        <v>146</v>
      </c>
      <c r="AT86" s="56" t="s">
        <v>194</v>
      </c>
      <c r="AU86" s="39"/>
      <c r="AV86" s="39"/>
      <c r="AW86" s="39"/>
      <c r="AX86" s="39"/>
      <c r="AY86" s="41"/>
      <c r="AZ86" s="36"/>
      <c r="BA86" s="33"/>
      <c r="BB86" s="33"/>
      <c r="BC86" s="33"/>
      <c r="BD86" s="33"/>
      <c r="BE86" s="33"/>
      <c r="BF86" s="79"/>
      <c r="BG86" s="79"/>
      <c r="BH86" s="79"/>
      <c r="BI86" s="79"/>
      <c r="BJ86" s="79"/>
      <c r="BK86" s="79"/>
      <c r="BL86" s="79"/>
      <c r="BM86" s="79"/>
      <c r="BN86" s="79"/>
      <c r="BO86" s="79"/>
      <c r="BP86" s="79"/>
      <c r="BQ86" s="79"/>
      <c r="BR86" s="79"/>
      <c r="BS86" s="79"/>
      <c r="BT86" s="79"/>
      <c r="BU86" s="79"/>
      <c r="BV86" s="79"/>
      <c r="BW86" s="79"/>
      <c r="BX86" s="79"/>
      <c r="BY86" s="79"/>
      <c r="BZ86" s="79"/>
      <c r="CA86" s="79"/>
      <c r="CB86" s="79"/>
      <c r="CC86" s="79"/>
      <c r="CD86" s="79"/>
      <c r="CE86" s="79"/>
      <c r="CF86" s="79"/>
      <c r="CG86" s="79"/>
      <c r="CH86" s="79"/>
      <c r="CI86" s="79"/>
      <c r="CJ86" s="79"/>
      <c r="CK86" s="79"/>
      <c r="CL86" s="79"/>
      <c r="CM86" s="79"/>
      <c r="CN86" s="79"/>
      <c r="CO86" s="79"/>
      <c r="CP86" s="79"/>
      <c r="CQ86" s="79"/>
      <c r="CR86" s="79"/>
      <c r="CS86" s="79"/>
      <c r="CT86" s="79"/>
      <c r="CU86" s="79"/>
      <c r="CV86" s="79"/>
      <c r="CW86" s="79"/>
      <c r="CX86" s="79"/>
      <c r="CY86" s="79"/>
      <c r="CZ86" s="79"/>
      <c r="DA86" s="79"/>
      <c r="DB86" s="79"/>
      <c r="DC86" s="79"/>
    </row>
    <row r="87" spans="4:107" ht="19.5" thickBot="1" x14ac:dyDescent="0.35">
      <c r="D87" s="79"/>
      <c r="E87" s="33"/>
      <c r="F87" s="9" t="str">
        <f>IF('[1]input-jadwal'!BQ78="","",'[1]input-jadwal'!BQ78)</f>
        <v/>
      </c>
      <c r="G87" s="9" t="str">
        <f>IF('[1]input-jadwal'!BR78="","",'[1]input-jadwal'!BR78)</f>
        <v/>
      </c>
      <c r="H87" s="35"/>
      <c r="I87" s="35"/>
      <c r="J87" s="35"/>
      <c r="K87" s="35"/>
      <c r="L87" s="35"/>
      <c r="M87" s="35"/>
      <c r="N87" s="62"/>
      <c r="O87" s="62"/>
      <c r="P87" s="62"/>
      <c r="Q87" s="62"/>
      <c r="R87" s="117"/>
      <c r="S87" s="117"/>
      <c r="T87" s="117"/>
      <c r="U87" s="117"/>
      <c r="V87" s="42" t="s">
        <v>143</v>
      </c>
      <c r="W87" s="43" t="s">
        <v>185</v>
      </c>
      <c r="X87" s="44"/>
      <c r="Y87" s="44"/>
      <c r="Z87" s="44"/>
      <c r="AA87" s="44"/>
      <c r="AB87" s="43" t="s">
        <v>147</v>
      </c>
      <c r="AC87" s="45" t="s">
        <v>186</v>
      </c>
      <c r="AD87" s="44"/>
      <c r="AE87" s="44"/>
      <c r="AF87" s="44"/>
      <c r="AG87" s="44"/>
      <c r="AH87" s="67"/>
      <c r="AI87" s="42" t="s">
        <v>143</v>
      </c>
      <c r="AJ87" s="45" t="s">
        <v>191</v>
      </c>
      <c r="AK87" s="44"/>
      <c r="AL87" s="44"/>
      <c r="AM87" s="44"/>
      <c r="AN87" s="44"/>
      <c r="AO87" s="44"/>
      <c r="AP87" s="44"/>
      <c r="AQ87" s="67"/>
      <c r="AR87" s="68"/>
      <c r="AS87" s="43" t="s">
        <v>147</v>
      </c>
      <c r="AT87" s="60" t="s">
        <v>195</v>
      </c>
      <c r="AU87" s="44"/>
      <c r="AV87" s="44"/>
      <c r="AW87" s="44"/>
      <c r="AX87" s="44"/>
      <c r="AY87" s="46"/>
      <c r="AZ87" s="36"/>
      <c r="BA87" s="33"/>
      <c r="BB87" s="33"/>
      <c r="BC87" s="33"/>
      <c r="BD87" s="33"/>
      <c r="BE87" s="33"/>
      <c r="BF87" s="79"/>
      <c r="BG87" s="79"/>
      <c r="BH87" s="79"/>
      <c r="BI87" s="79"/>
      <c r="BJ87" s="79"/>
      <c r="BK87" s="79"/>
      <c r="BL87" s="79"/>
      <c r="BM87" s="79"/>
      <c r="BN87" s="79"/>
      <c r="BO87" s="79"/>
      <c r="BP87" s="79"/>
      <c r="BQ87" s="79"/>
      <c r="BR87" s="79"/>
      <c r="BS87" s="79"/>
      <c r="BT87" s="79"/>
      <c r="BU87" s="79"/>
      <c r="BV87" s="79"/>
      <c r="BW87" s="79"/>
      <c r="BX87" s="79"/>
      <c r="BY87" s="79"/>
      <c r="BZ87" s="79"/>
      <c r="CA87" s="79"/>
      <c r="CB87" s="79"/>
      <c r="CC87" s="79"/>
      <c r="CD87" s="79"/>
      <c r="CE87" s="79"/>
      <c r="CF87" s="79"/>
      <c r="CG87" s="79"/>
      <c r="CH87" s="79"/>
      <c r="CI87" s="79"/>
      <c r="CJ87" s="79"/>
      <c r="CK87" s="79"/>
      <c r="CL87" s="79"/>
      <c r="CM87" s="79"/>
      <c r="CN87" s="79"/>
      <c r="CO87" s="79"/>
      <c r="CP87" s="79"/>
      <c r="CQ87" s="79"/>
      <c r="CR87" s="79"/>
      <c r="CS87" s="79"/>
      <c r="CT87" s="79"/>
      <c r="CU87" s="79"/>
      <c r="CV87" s="79"/>
      <c r="CW87" s="79"/>
      <c r="CX87" s="79"/>
      <c r="CY87" s="79"/>
      <c r="CZ87" s="79"/>
      <c r="DA87" s="79"/>
      <c r="DB87" s="79"/>
      <c r="DC87" s="79"/>
    </row>
    <row r="88" spans="4:107" ht="18.75" x14ac:dyDescent="0.3">
      <c r="D88" s="79"/>
      <c r="E88" s="33"/>
      <c r="F88" s="9" t="str">
        <f>IF('[1]input-jadwal'!BQ79="","",'[1]input-jadwal'!BQ79)</f>
        <v/>
      </c>
      <c r="G88" s="9" t="str">
        <f>IF('[1]input-jadwal'!BR79="","",'[1]input-jadwal'!BR79)</f>
        <v/>
      </c>
      <c r="H88" s="35"/>
      <c r="I88" s="35"/>
      <c r="J88" s="35"/>
      <c r="K88" s="35"/>
      <c r="L88" s="35"/>
      <c r="M88" s="35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75"/>
      <c r="AW88" s="75"/>
      <c r="AX88" s="75"/>
      <c r="AY88" s="36"/>
      <c r="AZ88" s="33"/>
      <c r="BA88" s="33"/>
      <c r="BB88" s="33"/>
      <c r="BC88" s="33"/>
      <c r="BD88" s="33"/>
      <c r="BE88" s="33"/>
      <c r="BF88" s="79"/>
      <c r="BG88" s="79"/>
      <c r="BH88" s="79"/>
      <c r="BI88" s="79"/>
      <c r="BJ88" s="79"/>
      <c r="BK88" s="79"/>
      <c r="BL88" s="79"/>
      <c r="BM88" s="79"/>
      <c r="BN88" s="79"/>
      <c r="BO88" s="79"/>
      <c r="BP88" s="79"/>
      <c r="BQ88" s="79"/>
      <c r="BR88" s="79"/>
      <c r="BS88" s="79"/>
      <c r="BT88" s="79"/>
      <c r="BU88" s="79"/>
      <c r="BV88" s="79"/>
      <c r="BW88" s="79"/>
      <c r="BX88" s="79"/>
      <c r="BY88" s="79"/>
      <c r="BZ88" s="79"/>
      <c r="CA88" s="79"/>
      <c r="CB88" s="79"/>
      <c r="CC88" s="79"/>
      <c r="CD88" s="79"/>
      <c r="CE88" s="79"/>
      <c r="CF88" s="79"/>
      <c r="CG88" s="79"/>
      <c r="CH88" s="79"/>
      <c r="CI88" s="79"/>
      <c r="CJ88" s="79"/>
      <c r="CK88" s="79"/>
      <c r="CL88" s="79"/>
      <c r="CM88" s="79"/>
      <c r="CN88" s="79"/>
      <c r="CO88" s="79"/>
      <c r="CP88" s="79"/>
      <c r="CQ88" s="79"/>
      <c r="CR88" s="79"/>
      <c r="CS88" s="79"/>
      <c r="CT88" s="79"/>
      <c r="CU88" s="79"/>
      <c r="CV88" s="79"/>
      <c r="CW88" s="79"/>
      <c r="CX88" s="79"/>
      <c r="CY88" s="79"/>
      <c r="CZ88" s="79"/>
      <c r="DA88" s="79"/>
      <c r="DB88" s="79"/>
      <c r="DC88" s="79"/>
    </row>
    <row r="89" spans="4:107" ht="18.75" x14ac:dyDescent="0.3">
      <c r="D89" s="79"/>
      <c r="E89" s="33"/>
      <c r="F89" s="9" t="str">
        <f>IF('[1]input-jadwal'!BQ80="","",'[1]input-jadwal'!BQ80)</f>
        <v/>
      </c>
      <c r="G89" s="9" t="str">
        <f>IF('[1]input-jadwal'!BR80="","",'[1]input-jadwal'!BR80)</f>
        <v/>
      </c>
      <c r="H89" s="35"/>
      <c r="I89" s="35"/>
      <c r="J89" s="35"/>
      <c r="K89" s="35"/>
      <c r="L89" s="35"/>
      <c r="M89" s="35"/>
      <c r="N89" s="75" t="s">
        <v>113</v>
      </c>
      <c r="O89" s="75"/>
      <c r="P89" s="75"/>
      <c r="Q89" s="75"/>
      <c r="R89" s="75"/>
      <c r="S89" s="75"/>
      <c r="T89" s="75"/>
      <c r="U89" s="36"/>
      <c r="V89" s="36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75" t="s">
        <v>114</v>
      </c>
      <c r="AV89" s="75"/>
      <c r="AW89" s="75"/>
      <c r="AX89" s="75"/>
      <c r="AY89" s="36"/>
      <c r="AZ89" s="33"/>
      <c r="BA89" s="33"/>
      <c r="BB89" s="33"/>
      <c r="BC89" s="33"/>
      <c r="BD89" s="33"/>
      <c r="BE89" s="33"/>
      <c r="BF89" s="79"/>
      <c r="BG89" s="79"/>
      <c r="BH89" s="79"/>
      <c r="BI89" s="79"/>
      <c r="BJ89" s="79"/>
      <c r="BK89" s="79"/>
      <c r="BL89" s="79"/>
      <c r="BM89" s="79"/>
      <c r="BN89" s="79"/>
      <c r="BO89" s="79"/>
      <c r="BP89" s="79"/>
      <c r="BQ89" s="79"/>
      <c r="BR89" s="79"/>
      <c r="BS89" s="79"/>
      <c r="BT89" s="79"/>
      <c r="BU89" s="79"/>
      <c r="BV89" s="79"/>
      <c r="BW89" s="79"/>
      <c r="BX89" s="79"/>
      <c r="BY89" s="79"/>
      <c r="BZ89" s="79"/>
      <c r="CA89" s="79"/>
      <c r="CB89" s="79"/>
      <c r="CC89" s="79"/>
      <c r="CD89" s="79"/>
      <c r="CE89" s="79"/>
      <c r="CF89" s="79"/>
      <c r="CG89" s="79"/>
      <c r="CH89" s="79"/>
      <c r="CI89" s="79"/>
      <c r="CJ89" s="79"/>
      <c r="CK89" s="79"/>
      <c r="CL89" s="79"/>
      <c r="CM89" s="79"/>
      <c r="CN89" s="79"/>
      <c r="CO89" s="79"/>
      <c r="CP89" s="79"/>
      <c r="CQ89" s="79"/>
      <c r="CR89" s="79"/>
      <c r="CS89" s="79"/>
      <c r="CT89" s="79"/>
      <c r="CU89" s="79"/>
      <c r="CV89" s="79"/>
      <c r="CW89" s="79"/>
      <c r="CX89" s="79"/>
      <c r="CY89" s="79"/>
      <c r="CZ89" s="79"/>
      <c r="DA89" s="79"/>
      <c r="DB89" s="79"/>
      <c r="DC89" s="79"/>
    </row>
    <row r="90" spans="4:107" ht="18.75" x14ac:dyDescent="0.3">
      <c r="D90" s="79"/>
      <c r="E90" s="33"/>
      <c r="F90" s="9" t="str">
        <f>IF('[1]input-jadwal'!BQ81="","",'[1]input-jadwal'!BQ81)</f>
        <v/>
      </c>
      <c r="G90" s="9" t="str">
        <f>IF('[1]input-jadwal'!BR81="","",'[1]input-jadwal'!BR81)</f>
        <v/>
      </c>
      <c r="H90" s="35"/>
      <c r="I90" s="35"/>
      <c r="J90" s="35"/>
      <c r="K90" s="35"/>
      <c r="L90" s="35"/>
      <c r="M90" s="35"/>
      <c r="N90" s="75" t="s">
        <v>115</v>
      </c>
      <c r="O90" s="75"/>
      <c r="P90" s="75"/>
      <c r="Q90" s="75"/>
      <c r="R90" s="75"/>
      <c r="S90" s="75"/>
      <c r="T90" s="75"/>
      <c r="U90" s="36"/>
      <c r="V90" s="36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75"/>
      <c r="AV90" s="62"/>
      <c r="AW90" s="75"/>
      <c r="AX90" s="75"/>
      <c r="AY90" s="36"/>
      <c r="AZ90" s="33"/>
      <c r="BA90" s="33"/>
      <c r="BB90" s="33"/>
      <c r="BC90" s="33"/>
      <c r="BD90" s="33"/>
      <c r="BE90" s="33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/>
      <c r="CJ90" s="79"/>
      <c r="CK90" s="79"/>
      <c r="CL90" s="79"/>
      <c r="CM90" s="79"/>
      <c r="CN90" s="79"/>
      <c r="CO90" s="79"/>
      <c r="CP90" s="79"/>
      <c r="CQ90" s="79"/>
      <c r="CR90" s="79"/>
      <c r="CS90" s="79"/>
      <c r="CT90" s="79"/>
      <c r="CU90" s="79"/>
      <c r="CV90" s="79"/>
      <c r="CW90" s="79"/>
      <c r="CX90" s="79"/>
      <c r="CY90" s="79"/>
      <c r="CZ90" s="79"/>
      <c r="DA90" s="79"/>
      <c r="DB90" s="79"/>
      <c r="DC90" s="79"/>
    </row>
    <row r="91" spans="4:107" ht="18.75" x14ac:dyDescent="0.3">
      <c r="D91" s="14"/>
      <c r="E91" s="30"/>
      <c r="F91" s="30"/>
      <c r="G91" s="30"/>
      <c r="H91" s="35"/>
      <c r="I91" s="35"/>
      <c r="J91" s="35"/>
      <c r="K91" s="35"/>
      <c r="L91" s="35"/>
      <c r="M91" s="35"/>
      <c r="N91" s="34"/>
      <c r="O91" s="34"/>
      <c r="P91" s="34"/>
      <c r="Q91" s="34"/>
      <c r="R91" s="34"/>
      <c r="S91" s="34"/>
      <c r="T91" s="34"/>
      <c r="U91" s="47"/>
      <c r="V91" s="47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4"/>
      <c r="AV91" s="32"/>
      <c r="AW91" s="34"/>
      <c r="AX91" s="34"/>
      <c r="AY91" s="47"/>
      <c r="AZ91" s="30"/>
      <c r="BA91" s="30"/>
      <c r="BB91" s="30"/>
      <c r="BC91" s="30"/>
      <c r="BD91" s="30"/>
      <c r="BE91" s="30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</row>
    <row r="92" spans="4:107" ht="18.75" x14ac:dyDescent="0.3">
      <c r="H92" s="32"/>
      <c r="I92" s="32"/>
      <c r="J92" s="32"/>
      <c r="K92" s="32"/>
      <c r="L92" s="32"/>
      <c r="M92" s="32"/>
      <c r="N92" s="34"/>
      <c r="O92" s="34"/>
      <c r="P92" s="34"/>
      <c r="Q92" s="34"/>
      <c r="R92" s="34"/>
      <c r="S92" s="34"/>
      <c r="T92" s="34"/>
      <c r="U92" s="47"/>
      <c r="V92" s="47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4"/>
      <c r="AV92" s="32"/>
      <c r="AW92" s="32"/>
      <c r="AX92" s="32"/>
      <c r="AY92" s="32"/>
    </row>
    <row r="93" spans="4:107" ht="18.75" x14ac:dyDescent="0.3">
      <c r="H93" s="32"/>
      <c r="I93" s="32"/>
      <c r="J93" s="32"/>
      <c r="K93" s="32"/>
      <c r="L93" s="32"/>
      <c r="M93" s="32"/>
      <c r="N93" s="34"/>
      <c r="O93" s="34"/>
      <c r="P93" s="34"/>
      <c r="Q93" s="34"/>
      <c r="R93" s="34"/>
      <c r="S93" s="34"/>
      <c r="T93" s="34"/>
      <c r="U93" s="47"/>
      <c r="V93" s="47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32"/>
      <c r="AW93" s="32"/>
      <c r="AX93" s="32"/>
      <c r="AY93" s="32"/>
    </row>
    <row r="94" spans="4:107" ht="18.75" x14ac:dyDescent="0.3">
      <c r="H94" s="32"/>
      <c r="I94" s="32"/>
      <c r="J94" s="32"/>
      <c r="K94" s="32"/>
      <c r="L94" s="32"/>
      <c r="M94" s="32"/>
      <c r="N94" s="34" t="s">
        <v>116</v>
      </c>
      <c r="O94" s="34"/>
      <c r="P94" s="34"/>
      <c r="Q94" s="34"/>
      <c r="R94" s="34"/>
      <c r="S94" s="34"/>
      <c r="T94" s="34"/>
      <c r="U94" s="47"/>
      <c r="V94" s="47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 t="s">
        <v>22</v>
      </c>
      <c r="AV94" s="32"/>
      <c r="AW94" s="32"/>
      <c r="AX94" s="32"/>
      <c r="AY94" s="32"/>
    </row>
    <row r="95" spans="4:107" ht="18.75" x14ac:dyDescent="0.3">
      <c r="H95" s="32"/>
      <c r="I95" s="32"/>
      <c r="J95" s="32"/>
      <c r="K95" s="32"/>
      <c r="L95" s="32"/>
      <c r="M95" s="32"/>
      <c r="N95" s="34" t="s">
        <v>117</v>
      </c>
      <c r="O95" s="34"/>
      <c r="P95" s="34"/>
      <c r="Q95" s="34"/>
      <c r="R95" s="34"/>
      <c r="S95" s="34"/>
      <c r="T95" s="34"/>
      <c r="U95" s="47"/>
      <c r="V95" s="47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 t="s">
        <v>118</v>
      </c>
      <c r="AV95" s="32"/>
      <c r="AW95" s="32"/>
      <c r="AX95" s="32"/>
      <c r="AY95" s="32"/>
    </row>
  </sheetData>
  <mergeCells count="183">
    <mergeCell ref="G84:P84"/>
    <mergeCell ref="R81:U81"/>
    <mergeCell ref="G81:I81"/>
    <mergeCell ref="H8:I8"/>
    <mergeCell ref="J8:K8"/>
    <mergeCell ref="L8:M8"/>
    <mergeCell ref="N8:O8"/>
    <mergeCell ref="P8:Q8"/>
    <mergeCell ref="R8:S8"/>
    <mergeCell ref="T8:U8"/>
    <mergeCell ref="H33:BC33"/>
    <mergeCell ref="AR38:AS38"/>
    <mergeCell ref="AT38:AU38"/>
    <mergeCell ref="AV38:AW38"/>
    <mergeCell ref="AX38:AY38"/>
    <mergeCell ref="AZ38:BA38"/>
    <mergeCell ref="BB38:BC38"/>
    <mergeCell ref="AF38:AG38"/>
    <mergeCell ref="AH38:AI38"/>
    <mergeCell ref="AR53:AS53"/>
    <mergeCell ref="AT53:AU53"/>
    <mergeCell ref="AV53:AW53"/>
    <mergeCell ref="AX53:AY53"/>
    <mergeCell ref="AZ53:BA53"/>
    <mergeCell ref="V8:W8"/>
    <mergeCell ref="E7:E9"/>
    <mergeCell ref="F7:F9"/>
    <mergeCell ref="G7:G9"/>
    <mergeCell ref="H7:BC7"/>
    <mergeCell ref="X8:Y8"/>
    <mergeCell ref="Z8:AA8"/>
    <mergeCell ref="AB8:AC8"/>
    <mergeCell ref="AP8:AQ8"/>
    <mergeCell ref="AR8:AS8"/>
    <mergeCell ref="AT8:AU8"/>
    <mergeCell ref="AV8:AW8"/>
    <mergeCell ref="AX8:AY8"/>
    <mergeCell ref="AZ8:BA8"/>
    <mergeCell ref="AD8:AE8"/>
    <mergeCell ref="AF8:AG8"/>
    <mergeCell ref="AH8:AI8"/>
    <mergeCell ref="AJ8:AK8"/>
    <mergeCell ref="AL8:AM8"/>
    <mergeCell ref="AN8:AO8"/>
    <mergeCell ref="BT8:BU8"/>
    <mergeCell ref="BV8:BW8"/>
    <mergeCell ref="BX8:BY8"/>
    <mergeCell ref="BZ8:CA8"/>
    <mergeCell ref="BB8:BC8"/>
    <mergeCell ref="BF8:BG8"/>
    <mergeCell ref="BH8:BI8"/>
    <mergeCell ref="BJ8:BK8"/>
    <mergeCell ref="BL8:BM8"/>
    <mergeCell ref="BN8:BO8"/>
    <mergeCell ref="BD7:BD9"/>
    <mergeCell ref="BE7:BE9"/>
    <mergeCell ref="CZ8:DA8"/>
    <mergeCell ref="E10:E22"/>
    <mergeCell ref="H10:BC10"/>
    <mergeCell ref="H13:BC13"/>
    <mergeCell ref="H18:BC18"/>
    <mergeCell ref="E23:E37"/>
    <mergeCell ref="F23:F24"/>
    <mergeCell ref="G23:G24"/>
    <mergeCell ref="H23:I23"/>
    <mergeCell ref="J23:K23"/>
    <mergeCell ref="CN8:CO8"/>
    <mergeCell ref="CP8:CQ8"/>
    <mergeCell ref="CR8:CS8"/>
    <mergeCell ref="CT8:CU8"/>
    <mergeCell ref="CV8:CW8"/>
    <mergeCell ref="CX8:CY8"/>
    <mergeCell ref="CB8:CC8"/>
    <mergeCell ref="CD8:CE8"/>
    <mergeCell ref="CF8:CG8"/>
    <mergeCell ref="CH8:CI8"/>
    <mergeCell ref="CJ8:CK8"/>
    <mergeCell ref="CL8:CM8"/>
    <mergeCell ref="BP8:BQ8"/>
    <mergeCell ref="BR8:BS8"/>
    <mergeCell ref="AV23:AW23"/>
    <mergeCell ref="AX23:AY23"/>
    <mergeCell ref="AZ23:BA23"/>
    <mergeCell ref="BB23:BC23"/>
    <mergeCell ref="H25:BC25"/>
    <mergeCell ref="H29:BC29"/>
    <mergeCell ref="AJ23:AK23"/>
    <mergeCell ref="AL23:AM23"/>
    <mergeCell ref="AN23:AO23"/>
    <mergeCell ref="AP23:AQ23"/>
    <mergeCell ref="AR23:AS23"/>
    <mergeCell ref="AT23:AU23"/>
    <mergeCell ref="X23:Y23"/>
    <mergeCell ref="Z23:AA23"/>
    <mergeCell ref="AB23:AC23"/>
    <mergeCell ref="AD23:AE23"/>
    <mergeCell ref="AF23:AG23"/>
    <mergeCell ref="AH23:AI23"/>
    <mergeCell ref="L23:M23"/>
    <mergeCell ref="N23:O23"/>
    <mergeCell ref="P23:Q23"/>
    <mergeCell ref="R23:S23"/>
    <mergeCell ref="T23:U23"/>
    <mergeCell ref="V23:W23"/>
    <mergeCell ref="E38:E52"/>
    <mergeCell ref="F38:F39"/>
    <mergeCell ref="G38:G39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H53:AI53"/>
    <mergeCell ref="AJ53:AK53"/>
    <mergeCell ref="AL53:AM53"/>
    <mergeCell ref="AN53:AO53"/>
    <mergeCell ref="AP53:AQ53"/>
    <mergeCell ref="BB53:BC53"/>
    <mergeCell ref="AF53:AG53"/>
    <mergeCell ref="H55:BC55"/>
    <mergeCell ref="H58:BC58"/>
    <mergeCell ref="AJ38:AK38"/>
    <mergeCell ref="AL38:AM38"/>
    <mergeCell ref="AN38:AO38"/>
    <mergeCell ref="AP38:AQ38"/>
    <mergeCell ref="T53:U53"/>
    <mergeCell ref="V53:W53"/>
    <mergeCell ref="X53:Y53"/>
    <mergeCell ref="Z53:AA53"/>
    <mergeCell ref="AB53:AC53"/>
    <mergeCell ref="AD53:AE53"/>
    <mergeCell ref="H43:BC43"/>
    <mergeCell ref="H52:BC52"/>
    <mergeCell ref="H53:I53"/>
    <mergeCell ref="J53:K53"/>
    <mergeCell ref="L53:M53"/>
    <mergeCell ref="N53:O53"/>
    <mergeCell ref="H48:W48"/>
    <mergeCell ref="X48:BC48"/>
    <mergeCell ref="P53:Q53"/>
    <mergeCell ref="R53:S53"/>
    <mergeCell ref="BB68:BC68"/>
    <mergeCell ref="H63:O63"/>
    <mergeCell ref="P63:W63"/>
    <mergeCell ref="X63:BC63"/>
    <mergeCell ref="E68:E78"/>
    <mergeCell ref="F68:F69"/>
    <mergeCell ref="G68:G69"/>
    <mergeCell ref="H68:I68"/>
    <mergeCell ref="J68:K68"/>
    <mergeCell ref="L68:M68"/>
    <mergeCell ref="N68:O68"/>
    <mergeCell ref="E53:E67"/>
    <mergeCell ref="AZ68:BA68"/>
    <mergeCell ref="H73:BC73"/>
    <mergeCell ref="H77:BC77"/>
    <mergeCell ref="H78:BC78"/>
    <mergeCell ref="AN68:AO68"/>
    <mergeCell ref="AP68:AQ68"/>
    <mergeCell ref="AR68:AS68"/>
    <mergeCell ref="AT68:AU68"/>
    <mergeCell ref="AV68:AW68"/>
    <mergeCell ref="AX68:AY68"/>
    <mergeCell ref="V81:W81"/>
    <mergeCell ref="AB68:AC68"/>
    <mergeCell ref="AD68:AE68"/>
    <mergeCell ref="AJ68:AK68"/>
    <mergeCell ref="AL68:AM68"/>
    <mergeCell ref="P68:Q68"/>
    <mergeCell ref="R68:S68"/>
    <mergeCell ref="T68:U68"/>
    <mergeCell ref="V68:W68"/>
    <mergeCell ref="X68:Y68"/>
    <mergeCell ref="Z68:AA68"/>
    <mergeCell ref="AF68:AG68"/>
    <mergeCell ref="AH68:AI68"/>
  </mergeCells>
  <phoneticPr fontId="2" type="noConversion"/>
  <conditionalFormatting sqref="H10">
    <cfRule type="expression" dxfId="1376" priority="1889">
      <formula>H$6=""</formula>
    </cfRule>
  </conditionalFormatting>
  <conditionalFormatting sqref="BD9:DA9">
    <cfRule type="expression" dxfId="1375" priority="1890">
      <formula>BF$6=""</formula>
    </cfRule>
  </conditionalFormatting>
  <conditionalFormatting sqref="H69:BC69">
    <cfRule type="expression" dxfId="1374" priority="1885">
      <formula>H$6=""</formula>
    </cfRule>
  </conditionalFormatting>
  <conditionalFormatting sqref="H11 BB11 AZ11 AX11 AV11 AT11 AR11 AP11 AN11 AL11 AJ11 AH11 AF11 AD11 AB11 Z11 X11 V11 T11 R11 P11 N11 L11 J11">
    <cfRule type="duplicateValues" dxfId="1373" priority="1881"/>
    <cfRule type="duplicateValues" dxfId="1372" priority="1882"/>
    <cfRule type="duplicateValues" dxfId="1371" priority="1883"/>
    <cfRule type="duplicateValues" dxfId="1370" priority="1884"/>
  </conditionalFormatting>
  <conditionalFormatting sqref="H11 J11 L11 N11 P11 R11 T11 V11 X11 Z11 AB11 AD11 AF11 AH11 AJ11 AL11 AN11 AP11 AR11 AT11 AV11 AX11 AZ11 BB11">
    <cfRule type="duplicateValues" dxfId="1369" priority="1491"/>
    <cfRule type="duplicateValues" dxfId="1368" priority="1696"/>
  </conditionalFormatting>
  <conditionalFormatting sqref="H54:BC54">
    <cfRule type="expression" dxfId="1367" priority="1550">
      <formula>H$6=""</formula>
    </cfRule>
  </conditionalFormatting>
  <conditionalFormatting sqref="H39:BC39">
    <cfRule type="expression" dxfId="1366" priority="1549">
      <formula>H$6=""</formula>
    </cfRule>
  </conditionalFormatting>
  <conditionalFormatting sqref="H24:BC24">
    <cfRule type="expression" dxfId="1365" priority="1548">
      <formula>H$6=""</formula>
    </cfRule>
  </conditionalFormatting>
  <conditionalFormatting sqref="H9:BC9">
    <cfRule type="expression" dxfId="1364" priority="1547">
      <formula>H$6=""</formula>
    </cfRule>
  </conditionalFormatting>
  <conditionalFormatting sqref="H12 BB12 AZ12 AX12 AV12 AT12 AR12 AP12 AN12 AL12 AJ12 AH12 AF12 AD12 AB12 Z12 X12 V12 T12 R12 P12 N12 L12 J12">
    <cfRule type="duplicateValues" dxfId="1363" priority="1481"/>
    <cfRule type="duplicateValues" dxfId="1362" priority="1482"/>
    <cfRule type="duplicateValues" dxfId="1361" priority="1483"/>
    <cfRule type="duplicateValues" dxfId="1360" priority="1484"/>
  </conditionalFormatting>
  <conditionalFormatting sqref="H12 J12 L12 N12 P12 R12 T12 V12 X12 Z12 AB12 AD12 AF12 AH12 AJ12 AL12 AN12 AP12 AR12 AT12 AV12 AX12 AZ12 BB12">
    <cfRule type="duplicateValues" dxfId="1359" priority="1479"/>
    <cfRule type="duplicateValues" dxfId="1358" priority="1480"/>
  </conditionalFormatting>
  <conditionalFormatting sqref="H14 BB14 AZ14 AX14 AV14 AT14 AR14 AP14 AN14 AL14 AJ14 AH14 AF14 AD14 AB14 Z14 X14 V14 T14 R14 P14 N14 L14 J14">
    <cfRule type="duplicateValues" dxfId="1357" priority="1475"/>
    <cfRule type="duplicateValues" dxfId="1356" priority="1476"/>
    <cfRule type="duplicateValues" dxfId="1355" priority="1477"/>
    <cfRule type="duplicateValues" dxfId="1354" priority="1478"/>
  </conditionalFormatting>
  <conditionalFormatting sqref="H14 J14 L14 N14 P14 R14 T14 V14 X14 Z14 AB14 AD14 AF14 AH14 AJ14 AL14 AN14 AP14 AR14 AT14 AV14 AX14 AZ14 BB14">
    <cfRule type="duplicateValues" dxfId="1353" priority="1473"/>
    <cfRule type="duplicateValues" dxfId="1352" priority="1474"/>
  </conditionalFormatting>
  <conditionalFormatting sqref="H15 BB15 AZ15 AX15 AV15 AT15 AR15 AP15 AN15 AL15 AJ15 AH15 AF15 AD15 AB15 Z15 X15 V15 T15 R15 P15 N15 L15 J15">
    <cfRule type="duplicateValues" dxfId="1351" priority="1469"/>
    <cfRule type="duplicateValues" dxfId="1350" priority="1470"/>
    <cfRule type="duplicateValues" dxfId="1349" priority="1471"/>
    <cfRule type="duplicateValues" dxfId="1348" priority="1472"/>
  </conditionalFormatting>
  <conditionalFormatting sqref="H15 J15 L15 N15 P15 R15 T15 V15 X15 Z15 AB15 AD15 AF15 AH15 AJ15 AL15 AN15 AP15 AR15 AT15 AV15 AX15 AZ15 BB15">
    <cfRule type="duplicateValues" dxfId="1347" priority="1467"/>
    <cfRule type="duplicateValues" dxfId="1346" priority="1468"/>
  </conditionalFormatting>
  <conditionalFormatting sqref="H16 BB16 AZ16 AX16 AV16 AT16 AR16 AP16 AN16 AL16 AJ16 AH16 AF16 AD16 AB16 Z16 X16 V16 T16 R16 P16 N16 L16 J16">
    <cfRule type="duplicateValues" dxfId="1345" priority="1463"/>
    <cfRule type="duplicateValues" dxfId="1344" priority="1464"/>
    <cfRule type="duplicateValues" dxfId="1343" priority="1465"/>
    <cfRule type="duplicateValues" dxfId="1342" priority="1466"/>
  </conditionalFormatting>
  <conditionalFormatting sqref="H16 J16 L16 N16 P16 R16 T16 V16 X16 Z16 AB16 AD16 AF16 AH16 AJ16 AL16 AN16 AP16 AR16 AT16 AV16 AX16 AZ16 BB16">
    <cfRule type="duplicateValues" dxfId="1341" priority="1461"/>
    <cfRule type="duplicateValues" dxfId="1340" priority="1462"/>
  </conditionalFormatting>
  <conditionalFormatting sqref="H17 BB17 AZ17 AX17 AV17 AT17 AR17 AP17 AN17 AL17 AJ17 AH17 AF17 AD17 AB17 Z17 X17 V17 T17 R17 P17 N17 L17 J17">
    <cfRule type="duplicateValues" dxfId="1339" priority="1457"/>
    <cfRule type="duplicateValues" dxfId="1338" priority="1458"/>
    <cfRule type="duplicateValues" dxfId="1337" priority="1459"/>
    <cfRule type="duplicateValues" dxfId="1336" priority="1460"/>
  </conditionalFormatting>
  <conditionalFormatting sqref="H17 J17 L17 N17 P17 R17 T17 V17 X17 Z17 AB17 AD17 AF17 AH17 AJ17 AL17 AN17 AP17 AR17 AT17 AV17 AX17 AZ17 BB17">
    <cfRule type="duplicateValues" dxfId="1335" priority="1455"/>
    <cfRule type="duplicateValues" dxfId="1334" priority="1456"/>
  </conditionalFormatting>
  <conditionalFormatting sqref="H19 AL19 AJ19 AH19 AF19 AD19 AB19 Z19 X19 V19 T19 R19 P19 N19 L19 J19">
    <cfRule type="duplicateValues" dxfId="1333" priority="1451"/>
    <cfRule type="duplicateValues" dxfId="1332" priority="1452"/>
    <cfRule type="duplicateValues" dxfId="1331" priority="1453"/>
    <cfRule type="duplicateValues" dxfId="1330" priority="1454"/>
  </conditionalFormatting>
  <conditionalFormatting sqref="H19 J19 L19 N19 P19 R19 T19 V19 X19 Z19 AB19 AD19 AF19 AH19 AJ19 AL19">
    <cfRule type="duplicateValues" dxfId="1329" priority="1449"/>
    <cfRule type="duplicateValues" dxfId="1328" priority="1450"/>
  </conditionalFormatting>
  <conditionalFormatting sqref="H20 AL20 AJ20 AH20 AF20 AD20 AB20 Z20 X20 V20 T20 R20 P20 N20 L20 J20">
    <cfRule type="duplicateValues" dxfId="1327" priority="1445"/>
    <cfRule type="duplicateValues" dxfId="1326" priority="1446"/>
    <cfRule type="duplicateValues" dxfId="1325" priority="1447"/>
    <cfRule type="duplicateValues" dxfId="1324" priority="1448"/>
  </conditionalFormatting>
  <conditionalFormatting sqref="H20 J20 L20 N20 P20 R20 T20 V20 X20 Z20 AB20 AD20 AF20 AH20 AJ20 AL20">
    <cfRule type="duplicateValues" dxfId="1323" priority="1443"/>
    <cfRule type="duplicateValues" dxfId="1322" priority="1444"/>
  </conditionalFormatting>
  <conditionalFormatting sqref="H21 AL21 AJ21 AH21 AF21 AD21 AB21 Z21 X21 V21 T21 R21 P21 N21 L21 J21">
    <cfRule type="duplicateValues" dxfId="1321" priority="1439"/>
    <cfRule type="duplicateValues" dxfId="1320" priority="1440"/>
    <cfRule type="duplicateValues" dxfId="1319" priority="1441"/>
    <cfRule type="duplicateValues" dxfId="1318" priority="1442"/>
  </conditionalFormatting>
  <conditionalFormatting sqref="H21 J21 L21 N21 P21 R21 T21 V21 X21 Z21 AB21 AD21 AF21 AH21 AJ21 AL21">
    <cfRule type="duplicateValues" dxfId="1317" priority="1437"/>
    <cfRule type="duplicateValues" dxfId="1316" priority="1438"/>
  </conditionalFormatting>
  <conditionalFormatting sqref="H75 BB75 AZ75 AX75 AV75 AT75 AR75 AP75 AN75 AL75 AJ75 AH75 AF75 AD75 AB75 Z75 X75 V75 T75 R75 P75 N75 L75 J75">
    <cfRule type="duplicateValues" dxfId="1315" priority="1427"/>
    <cfRule type="duplicateValues" dxfId="1314" priority="1428"/>
    <cfRule type="duplicateValues" dxfId="1313" priority="1429"/>
    <cfRule type="duplicateValues" dxfId="1312" priority="1430"/>
  </conditionalFormatting>
  <conditionalFormatting sqref="H75 J75 L75 N75 P75 R75 T75 V75 X75 Z75 AB75 AD75 AF75 AH75 AJ75 AL75 AN75 AP75 AR75 AT75 AV75 AX75 AZ75 BB75">
    <cfRule type="duplicateValues" dxfId="1311" priority="1425"/>
    <cfRule type="duplicateValues" dxfId="1310" priority="1426"/>
  </conditionalFormatting>
  <conditionalFormatting sqref="H76 BB76 AZ76 AX76 AV76 AT76 AR76 AP76 AN76 AL76 AJ76 AH76 AF76 AD76 AB76 Z76 X76 V76 T76 R76 P76 N76 L76 J76">
    <cfRule type="duplicateValues" dxfId="1309" priority="1421"/>
    <cfRule type="duplicateValues" dxfId="1308" priority="1422"/>
    <cfRule type="duplicateValues" dxfId="1307" priority="1423"/>
    <cfRule type="duplicateValues" dxfId="1306" priority="1424"/>
  </conditionalFormatting>
  <conditionalFormatting sqref="H76 J76 L76 N76 P76 R76 T76 V76 X76 Z76 AB76 AD76 AF76 AH76 AJ76 AL76 AN76 AP76 AR76 AT76 AV76 AX76 AZ76 BB76">
    <cfRule type="duplicateValues" dxfId="1305" priority="1419"/>
    <cfRule type="duplicateValues" dxfId="1304" priority="1420"/>
  </conditionalFormatting>
  <conditionalFormatting sqref="H74 BB74 AZ74 AX74 AV74 AT74 AR74 AP74 AN74 AL74 AJ74 AH74 AF74 AD74 AB74 Z74 X74 V74 T74 R74 P74 N74 L74 J74">
    <cfRule type="duplicateValues" dxfId="1303" priority="1415"/>
    <cfRule type="duplicateValues" dxfId="1302" priority="1416"/>
    <cfRule type="duplicateValues" dxfId="1301" priority="1417"/>
    <cfRule type="duplicateValues" dxfId="1300" priority="1418"/>
  </conditionalFormatting>
  <conditionalFormatting sqref="H74 J74 L74 N74 P74 R74 T74 V74 X74 Z74 AB74 AD74 AF74 AH74 AJ74 AL74 AN74 AP74 AR74 AT74 AV74 AX74 AZ74 BB74">
    <cfRule type="duplicateValues" dxfId="1299" priority="1413"/>
    <cfRule type="duplicateValues" dxfId="1298" priority="1414"/>
  </conditionalFormatting>
  <conditionalFormatting sqref="H72 BB72 AZ72 AX72 AV72 AT72 AR72 AP72 AN72 AL72 AJ72 AH72 AF72 AD72 AB72 Z72 X72 V72 T72 R72 P72 N72 L72 J72">
    <cfRule type="duplicateValues" dxfId="1297" priority="1409"/>
    <cfRule type="duplicateValues" dxfId="1296" priority="1410"/>
    <cfRule type="duplicateValues" dxfId="1295" priority="1411"/>
    <cfRule type="duplicateValues" dxfId="1294" priority="1412"/>
  </conditionalFormatting>
  <conditionalFormatting sqref="H72 J72 L72 N72 P72 R72 T72 V72 X72 Z72 AB72 AD72 AF72 AH72 AJ72 AL72 AN72 AP72 AR72 AT72 AV72 AX72 AZ72 BB72">
    <cfRule type="duplicateValues" dxfId="1293" priority="1407"/>
    <cfRule type="duplicateValues" dxfId="1292" priority="1408"/>
  </conditionalFormatting>
  <conditionalFormatting sqref="H71 BB71 AZ71 AX71 AV71 AT71 AR71 AP71 AN71 AL71 AJ71 AH71 AF71 AD71 AB71 Z71 X71 V71 T71 R71 P71 N71 L71 J71">
    <cfRule type="duplicateValues" dxfId="1291" priority="1403"/>
    <cfRule type="duplicateValues" dxfId="1290" priority="1404"/>
    <cfRule type="duplicateValues" dxfId="1289" priority="1405"/>
    <cfRule type="duplicateValues" dxfId="1288" priority="1406"/>
  </conditionalFormatting>
  <conditionalFormatting sqref="H71 J71 L71 N71 P71 R71 T71 V71 X71 Z71 AB71 AD71 AF71 AH71 AJ71 AL71 AN71 AP71 AR71 AT71 AV71 AX71 AZ71 BB71">
    <cfRule type="duplicateValues" dxfId="1287" priority="1401"/>
    <cfRule type="duplicateValues" dxfId="1286" priority="1402"/>
  </conditionalFormatting>
  <conditionalFormatting sqref="H70 BB70 AZ70 AX70 AV70 AT70 AR70 AP70 AN70 AL70 AJ70 AH70 AF70 AD70 AB70 Z70 X70 V70 T70 R70 P70 N70 L70 J70">
    <cfRule type="duplicateValues" dxfId="1285" priority="1397"/>
    <cfRule type="duplicateValues" dxfId="1284" priority="1398"/>
    <cfRule type="duplicateValues" dxfId="1283" priority="1399"/>
    <cfRule type="duplicateValues" dxfId="1282" priority="1400"/>
  </conditionalFormatting>
  <conditionalFormatting sqref="H70 J70 L70 N70 P70 R70 T70 V70 X70 Z70 AB70 AD70 AF70 AH70 AJ70 AL70 AN70 AP70 AR70 AT70 AV70 AX70 AZ70 BB70">
    <cfRule type="duplicateValues" dxfId="1281" priority="1395"/>
    <cfRule type="duplicateValues" dxfId="1280" priority="1396"/>
  </conditionalFormatting>
  <conditionalFormatting sqref="BB62 AZ62 AX62 AV62 AT62 AR62 AP62 AN62 AL62 AJ62 AH62 AF62 AD62 AB62 Z62 X62">
    <cfRule type="duplicateValues" dxfId="1279" priority="1367"/>
    <cfRule type="duplicateValues" dxfId="1278" priority="1368"/>
    <cfRule type="duplicateValues" dxfId="1277" priority="1369"/>
    <cfRule type="duplicateValues" dxfId="1276" priority="1370"/>
  </conditionalFormatting>
  <conditionalFormatting sqref="X62 Z62 AB62 AD62 AF62 AH62 AJ62 AL62 AN62 AP62 AR62 AT62 AV62 AX62 AZ62 BB62">
    <cfRule type="duplicateValues" dxfId="1275" priority="1142"/>
    <cfRule type="duplicateValues" dxfId="1274" priority="1365"/>
    <cfRule type="duplicateValues" dxfId="1273" priority="1366"/>
  </conditionalFormatting>
  <conditionalFormatting sqref="H61 BB61 AZ61 AX61 AV61 AT61 AR61 AP61 AN61 AL61 AJ61 AH61 AF61 AD61 AB61 Z61 X61 V61 T61 P61 N61 L61 J61">
    <cfRule type="duplicateValues" dxfId="1272" priority="1361"/>
    <cfRule type="duplicateValues" dxfId="1271" priority="1362"/>
    <cfRule type="duplicateValues" dxfId="1270" priority="1363"/>
    <cfRule type="duplicateValues" dxfId="1269" priority="1364"/>
  </conditionalFormatting>
  <conditionalFormatting sqref="H61 J61 L61 N61 P61 T61 V61 X61 Z61 AB61 AD61 AF61 AH61 AJ61 AL61 AN61 AP61 AR61 AT61 AV61 AX61 AZ61 BB61">
    <cfRule type="duplicateValues" dxfId="1268" priority="1359"/>
    <cfRule type="duplicateValues" dxfId="1267" priority="1360"/>
  </conditionalFormatting>
  <conditionalFormatting sqref="H60 BB60 AZ60 AX60 AV60 AT60 AR60 AP60 AN60 AL60 AJ60 AH60 AF60 AD60 AB60 Z60 X60 V60 T60 R60 P60 N60 L60 J60">
    <cfRule type="duplicateValues" dxfId="1266" priority="1355"/>
    <cfRule type="duplicateValues" dxfId="1265" priority="1356"/>
    <cfRule type="duplicateValues" dxfId="1264" priority="1357"/>
    <cfRule type="duplicateValues" dxfId="1263" priority="1358"/>
  </conditionalFormatting>
  <conditionalFormatting sqref="H60 J60 L60 N60 P60 R60 T60 V60 X60 Z60 AB60 AD60 AF60 AH60 AJ60 AL60 AN60 AP60 AR60 AT60 AV60 AX60 AZ60 BB60">
    <cfRule type="duplicateValues" dxfId="1262" priority="1353"/>
    <cfRule type="duplicateValues" dxfId="1261" priority="1354"/>
  </conditionalFormatting>
  <conditionalFormatting sqref="H59 BB59 AZ59 AX59 AV59 AT59 AR59 AP59 AN59 AL59 AJ59 AH59 AF59 AD59 AB59 Z59 X59 V59 T59 R59 P59 N59 J59">
    <cfRule type="duplicateValues" dxfId="1260" priority="1349"/>
    <cfRule type="duplicateValues" dxfId="1259" priority="1350"/>
    <cfRule type="duplicateValues" dxfId="1258" priority="1351"/>
    <cfRule type="duplicateValues" dxfId="1257" priority="1352"/>
  </conditionalFormatting>
  <conditionalFormatting sqref="H59 J59 N59 P59 R59 T59 V59 X59 Z59 AB59 AD59 AF59 AH59 AJ59 AL59 AN59 AP59 AR59 AT59 AV59 AX59 AZ59 BB59">
    <cfRule type="duplicateValues" dxfId="1256" priority="1347"/>
    <cfRule type="duplicateValues" dxfId="1255" priority="1348"/>
  </conditionalFormatting>
  <conditionalFormatting sqref="H57 BB57 AZ57 AX57 AV57 AT57 AR57 AP57 AN57 AL57 AJ57 AH57 AF57 AD57 AB57 Z57 X57 V57 T57 P57 N57 L57 J57">
    <cfRule type="duplicateValues" dxfId="1254" priority="1343"/>
    <cfRule type="duplicateValues" dxfId="1253" priority="1344"/>
    <cfRule type="duplicateValues" dxfId="1252" priority="1345"/>
    <cfRule type="duplicateValues" dxfId="1251" priority="1346"/>
  </conditionalFormatting>
  <conditionalFormatting sqref="H57 J57 L57 N57 P57 T57 V57 X57 Z57 AB57 AD57 AF57 AH57 AJ57 AL57 AN57 AP57 AR57 AT57 AV57 AX57 AZ57 BB57">
    <cfRule type="duplicateValues" dxfId="1250" priority="1341"/>
    <cfRule type="duplicateValues" dxfId="1249" priority="1342"/>
  </conditionalFormatting>
  <conditionalFormatting sqref="H56 BB56 AZ56 AX56 AV56 AT56 AR56 AP56 AN56 AL56 AJ56 AH56 AF56 AD56 AB56 Z56 X56 V56 T56 P56 N56 L56 J56">
    <cfRule type="duplicateValues" dxfId="1248" priority="1337"/>
    <cfRule type="duplicateValues" dxfId="1247" priority="1338"/>
    <cfRule type="duplicateValues" dxfId="1246" priority="1339"/>
    <cfRule type="duplicateValues" dxfId="1245" priority="1340"/>
  </conditionalFormatting>
  <conditionalFormatting sqref="H56 J56 L56 N56 P56 T56 V56 X56 Z56 AB56 AD56 AF56 AH56 AJ56 AL56 AN56 AP56 AR56 AT56 AV56 AX56 AZ56 BB56">
    <cfRule type="duplicateValues" dxfId="1244" priority="1335"/>
    <cfRule type="duplicateValues" dxfId="1243" priority="1336"/>
  </conditionalFormatting>
  <conditionalFormatting sqref="BB51 AZ51 AX51 AV51 AT51 AR51 AP51 AN51 AL51 AJ51 AH51 AF51 AD51 AB51 Z51 X51">
    <cfRule type="duplicateValues" dxfId="1242" priority="1331"/>
    <cfRule type="duplicateValues" dxfId="1241" priority="1332"/>
    <cfRule type="duplicateValues" dxfId="1240" priority="1333"/>
    <cfRule type="duplicateValues" dxfId="1239" priority="1334"/>
  </conditionalFormatting>
  <conditionalFormatting sqref="X51 Z51 AB51 AD51 AF51 AH51 AJ51 AL51 AN51 AP51 AR51 AT51 AV51 AX51 AZ51 BB51">
    <cfRule type="duplicateValues" dxfId="1238" priority="1329"/>
    <cfRule type="duplicateValues" dxfId="1237" priority="1330"/>
  </conditionalFormatting>
  <conditionalFormatting sqref="BB50 AZ50 AX50 AV50 AT50 AR50 AP50 AN50 AL50 AJ50 AH50 AF50 AD50 AB50 Z50 X50">
    <cfRule type="duplicateValues" dxfId="1236" priority="1325"/>
    <cfRule type="duplicateValues" dxfId="1235" priority="1326"/>
    <cfRule type="duplicateValues" dxfId="1234" priority="1327"/>
    <cfRule type="duplicateValues" dxfId="1233" priority="1328"/>
  </conditionalFormatting>
  <conditionalFormatting sqref="X50 Z50 AB50 AD50 AF50 AH50 AJ50 AL50 AN50 AP50 AR50 AT50 AV50 AX50 AZ50 BB50">
    <cfRule type="duplicateValues" dxfId="1232" priority="1323"/>
    <cfRule type="duplicateValues" dxfId="1231" priority="1324"/>
  </conditionalFormatting>
  <conditionalFormatting sqref="BB49 AZ49 AX49 AV49 AT49 AR49 AP49 AN49 AL49 AJ49 AH49 AF49 AD49 AB49 Z49 X49">
    <cfRule type="duplicateValues" dxfId="1230" priority="1319"/>
    <cfRule type="duplicateValues" dxfId="1229" priority="1320"/>
    <cfRule type="duplicateValues" dxfId="1228" priority="1321"/>
    <cfRule type="duplicateValues" dxfId="1227" priority="1322"/>
  </conditionalFormatting>
  <conditionalFormatting sqref="X49 Z49 AB49 AD49 AF49 AH49 AJ49 AL49 AN49 AP49 AR49 AT49 AV49 AX49 AZ49 BB49">
    <cfRule type="duplicateValues" dxfId="1226" priority="1317"/>
    <cfRule type="duplicateValues" dxfId="1225" priority="1318"/>
  </conditionalFormatting>
  <conditionalFormatting sqref="BB47 AZ47 AX47 AV47 AT47 AR47 AP47 AN47 AL47 AJ47 AH47 AF47 AD47 AB47 Z47 X47">
    <cfRule type="duplicateValues" dxfId="1224" priority="1313"/>
    <cfRule type="duplicateValues" dxfId="1223" priority="1314"/>
    <cfRule type="duplicateValues" dxfId="1222" priority="1315"/>
    <cfRule type="duplicateValues" dxfId="1221" priority="1316"/>
  </conditionalFormatting>
  <conditionalFormatting sqref="X47 Z47 AB47 AD47 AF47 AH47 AJ47 AL47 AN47 AP47 AR47 AT47 AV47 AX47 AZ47 BB47">
    <cfRule type="duplicateValues" dxfId="1220" priority="1311"/>
    <cfRule type="duplicateValues" dxfId="1219" priority="1312"/>
  </conditionalFormatting>
  <conditionalFormatting sqref="BB46 AZ46 AX46 AT46 AR46 AP46 AN46 AL46 AJ46 AH46 AF46 AD46 AB46 Z46 X46">
    <cfRule type="duplicateValues" dxfId="1218" priority="1307"/>
    <cfRule type="duplicateValues" dxfId="1217" priority="1308"/>
    <cfRule type="duplicateValues" dxfId="1216" priority="1309"/>
    <cfRule type="duplicateValues" dxfId="1215" priority="1310"/>
  </conditionalFormatting>
  <conditionalFormatting sqref="X46 Z46 AB46 AD46 AF46 AH46 AJ46 AL46 AN46 AP46 AR46 AT46 AX46 AZ46 BB46">
    <cfRule type="duplicateValues" dxfId="1214" priority="1305"/>
    <cfRule type="duplicateValues" dxfId="1213" priority="1306"/>
  </conditionalFormatting>
  <conditionalFormatting sqref="H45 BB45 AZ45 AX45 AT45 AR45 AP45 AN45 AL45 AJ45 AH45 AF45 AD45 AB45 Z45 X45 V45 T45 R45 P45 N45 L45 J45">
    <cfRule type="duplicateValues" dxfId="1212" priority="1301"/>
    <cfRule type="duplicateValues" dxfId="1211" priority="1302"/>
    <cfRule type="duplicateValues" dxfId="1210" priority="1303"/>
    <cfRule type="duplicateValues" dxfId="1209" priority="1304"/>
  </conditionalFormatting>
  <conditionalFormatting sqref="H45 J45 L45 N45 P45 R45 T45 V45 X45 Z45 AB45 AD45 AF45 AH45 AJ45 AL45 AN45 AP45 AR45 AT45 AX45 AZ45 BB45">
    <cfRule type="duplicateValues" dxfId="1208" priority="1299"/>
    <cfRule type="duplicateValues" dxfId="1207" priority="1300"/>
  </conditionalFormatting>
  <conditionalFormatting sqref="H44 BB44 AZ44 AX44 AV44 AT44 AR44 AP44 AN44 AL44 AJ44 AH44 AF44 AD44 AB44 Z44 X44 V44 T44 R44 P44 N44 L44 J44">
    <cfRule type="duplicateValues" dxfId="1206" priority="1295"/>
    <cfRule type="duplicateValues" dxfId="1205" priority="1296"/>
    <cfRule type="duplicateValues" dxfId="1204" priority="1297"/>
    <cfRule type="duplicateValues" dxfId="1203" priority="1298"/>
  </conditionalFormatting>
  <conditionalFormatting sqref="H44 J44 L44 N44 P44 R44 T44 V44 X44 Z44 AB44 AD44 AF44 AH44 AJ44 AL44 AN44 AP44 AR44 AT44 AV44 AX44 AZ44 BB44">
    <cfRule type="duplicateValues" dxfId="1202" priority="1293"/>
    <cfRule type="duplicateValues" dxfId="1201" priority="1294"/>
  </conditionalFormatting>
  <conditionalFormatting sqref="H42 BB42 AZ42 AX42 AV42 AT42 AR42 AP42 AN42 AL42 AJ42 AH42 AF42 AD42 AB42 Z42 X42 V42 T42 R42 P42 N42 L42 J42">
    <cfRule type="duplicateValues" dxfId="1200" priority="1289"/>
    <cfRule type="duplicateValues" dxfId="1199" priority="1290"/>
    <cfRule type="duplicateValues" dxfId="1198" priority="1291"/>
    <cfRule type="duplicateValues" dxfId="1197" priority="1292"/>
  </conditionalFormatting>
  <conditionalFormatting sqref="H42 J42 L42 N42 P42 R42 T42 V42 X42 Z42 AB42 AD42 AF42 AH42 AJ42 AL42 AN42 AP42 AR42 AT42 AV42 AX42 AZ42 BB42">
    <cfRule type="duplicateValues" dxfId="1196" priority="1287"/>
    <cfRule type="duplicateValues" dxfId="1195" priority="1288"/>
  </conditionalFormatting>
  <conditionalFormatting sqref="H41 BB41 AZ41 AX41 AV41 AT41 AR41 AP41 AN41 AL41 AJ41 AH41 AF41 AD41 AB41 Z41 X41 V41 T41 R41 P41 N41 L41 J41">
    <cfRule type="duplicateValues" dxfId="1194" priority="1283"/>
    <cfRule type="duplicateValues" dxfId="1193" priority="1284"/>
    <cfRule type="duplicateValues" dxfId="1192" priority="1285"/>
    <cfRule type="duplicateValues" dxfId="1191" priority="1286"/>
  </conditionalFormatting>
  <conditionalFormatting sqref="H41 J41 L41 N41 P41 R41 T41 V41 X41 Z41 AB41 AD41 AF41 AH41 AJ41 AL41 AN41 AP41 AR41 AT41 AV41 AX41 AZ41 BB41">
    <cfRule type="duplicateValues" dxfId="1190" priority="1281"/>
    <cfRule type="duplicateValues" dxfId="1189" priority="1282"/>
  </conditionalFormatting>
  <conditionalFormatting sqref="H40 BB40 AZ40 AX40 AV40 AT40 AR40 AP40 AN40 AL40 AJ40 AH40 AF40 AD40 AB40 Z40 X40 V40 T40 R40 P40 N40 L40 J40">
    <cfRule type="duplicateValues" dxfId="1188" priority="1277"/>
    <cfRule type="duplicateValues" dxfId="1187" priority="1278"/>
    <cfRule type="duplicateValues" dxfId="1186" priority="1279"/>
    <cfRule type="duplicateValues" dxfId="1185" priority="1280"/>
  </conditionalFormatting>
  <conditionalFormatting sqref="H40 J40 L40 N40 P40 R40 T40 V40 X40 Z40 AB40 AD40 AF40 AH40 AJ40 AL40 AN40 AP40 AR40 AT40 AV40 AX40 AZ40 BB40">
    <cfRule type="duplicateValues" dxfId="1184" priority="1275"/>
    <cfRule type="duplicateValues" dxfId="1183" priority="1276"/>
  </conditionalFormatting>
  <conditionalFormatting sqref="H37 BB37 AZ37 AX37 AV37 AT37 AR37 AP37 AN37 V37 T37 R37 P37 N37 L37 J37">
    <cfRule type="duplicateValues" dxfId="1182" priority="1271"/>
    <cfRule type="duplicateValues" dxfId="1181" priority="1272"/>
    <cfRule type="duplicateValues" dxfId="1180" priority="1273"/>
    <cfRule type="duplicateValues" dxfId="1179" priority="1274"/>
  </conditionalFormatting>
  <conditionalFormatting sqref="H37 J37 L37 N37 P37 R37 T37 V37 AN37 AP37 AR37 AT37 AV37 AX37 AZ37 BB37">
    <cfRule type="duplicateValues" dxfId="1178" priority="1269"/>
    <cfRule type="duplicateValues" dxfId="1177" priority="1270"/>
  </conditionalFormatting>
  <conditionalFormatting sqref="H36 BB36 AZ36 AX36 AV36 AT36 AR36 AP36 AN36 V36 T36 R36 P36 N36 L36 J36">
    <cfRule type="duplicateValues" dxfId="1176" priority="1265"/>
    <cfRule type="duplicateValues" dxfId="1175" priority="1266"/>
    <cfRule type="duplicateValues" dxfId="1174" priority="1267"/>
    <cfRule type="duplicateValues" dxfId="1173" priority="1268"/>
  </conditionalFormatting>
  <conditionalFormatting sqref="H36 J36 L36 N36 P36 R36 T36 V36 AN36 AP36 AR36 AT36 AV36 AX36 AZ36 BB36">
    <cfRule type="duplicateValues" dxfId="1172" priority="1263"/>
    <cfRule type="duplicateValues" dxfId="1171" priority="1264"/>
  </conditionalFormatting>
  <conditionalFormatting sqref="H35 BB35 AZ35 AX35 AV35 AT35 AR35 AP35 AN35 V35 T35 R35 P35 N35 L35 J35">
    <cfRule type="duplicateValues" dxfId="1170" priority="1259"/>
    <cfRule type="duplicateValues" dxfId="1169" priority="1260"/>
    <cfRule type="duplicateValues" dxfId="1168" priority="1261"/>
    <cfRule type="duplicateValues" dxfId="1167" priority="1262"/>
  </conditionalFormatting>
  <conditionalFormatting sqref="H35 J35 L35 N35 P35 R35 T35 V35 AN35 AP35 AR35 AT35 AV35 AX35 AZ35 BB35">
    <cfRule type="duplicateValues" dxfId="1166" priority="1257"/>
    <cfRule type="duplicateValues" dxfId="1165" priority="1258"/>
  </conditionalFormatting>
  <conditionalFormatting sqref="H34 BB34 AZ34 AX34 AV34 AT34 AR34 AP34 AN34 V34 T34 R34 P34 N34 L34 J34">
    <cfRule type="duplicateValues" dxfId="1164" priority="1253"/>
    <cfRule type="duplicateValues" dxfId="1163" priority="1254"/>
    <cfRule type="duplicateValues" dxfId="1162" priority="1255"/>
    <cfRule type="duplicateValues" dxfId="1161" priority="1256"/>
  </conditionalFormatting>
  <conditionalFormatting sqref="H34 J34 L34 N34 P34 R34 T34 V34 AN34 AP34 AR34 AT34 AV34 AX34 AZ34 BB34">
    <cfRule type="duplicateValues" dxfId="1160" priority="1251"/>
    <cfRule type="duplicateValues" dxfId="1159" priority="1252"/>
  </conditionalFormatting>
  <conditionalFormatting sqref="H32 BB32 AZ32 AX32 AV32 AT32 AR32 AP32 AN32 AL32 AJ32 AH32 AF32 AD32 AB32 Z32 X32 V32 T32 R32 P32 N32 L32 J32">
    <cfRule type="duplicateValues" dxfId="1158" priority="1247"/>
    <cfRule type="duplicateValues" dxfId="1157" priority="1248"/>
    <cfRule type="duplicateValues" dxfId="1156" priority="1249"/>
    <cfRule type="duplicateValues" dxfId="1155" priority="1250"/>
  </conditionalFormatting>
  <conditionalFormatting sqref="H32 J32 L32 N32 P32 R32 T32 V32 X32 Z32 AB32 AD32 AF32 AH32 AJ32 AL32 AN32 AP32 AR32 AT32 AV32 AX32 AZ32 BB32">
    <cfRule type="duplicateValues" dxfId="1154" priority="1245"/>
    <cfRule type="duplicateValues" dxfId="1153" priority="1246"/>
  </conditionalFormatting>
  <conditionalFormatting sqref="H31 BB31 AZ31 AX31 AV31 AT31 AR31 AP31 AN31 AL31 AJ31 AH31 AF31 AD31 AB31 Z31 X31 V31 T31 R31 P31 N31 L31 J31">
    <cfRule type="duplicateValues" dxfId="1152" priority="1241"/>
    <cfRule type="duplicateValues" dxfId="1151" priority="1242"/>
    <cfRule type="duplicateValues" dxfId="1150" priority="1243"/>
    <cfRule type="duplicateValues" dxfId="1149" priority="1244"/>
  </conditionalFormatting>
  <conditionalFormatting sqref="H31 J31 L31 N31 P31 R31 T31 V31 X31 Z31 AB31 AD31 AF31 AH31 AJ31 AL31 AN31 AP31 AR31 AT31 AV31 AX31 AZ31 BB31">
    <cfRule type="duplicateValues" dxfId="1148" priority="1239"/>
    <cfRule type="duplicateValues" dxfId="1147" priority="1240"/>
  </conditionalFormatting>
  <conditionalFormatting sqref="H30 BB30 AZ30 AX30 AV30 AT30 AR30 AP30 AN30 AL30 AJ30 AH30 AF30 AD30 AB30 Z30 X30 V30 T30 R30 P30 N30 L30 J30">
    <cfRule type="duplicateValues" dxfId="1146" priority="1235"/>
    <cfRule type="duplicateValues" dxfId="1145" priority="1236"/>
    <cfRule type="duplicateValues" dxfId="1144" priority="1237"/>
    <cfRule type="duplicateValues" dxfId="1143" priority="1238"/>
  </conditionalFormatting>
  <conditionalFormatting sqref="H30 J30 L30 N30 P30 R30 T30 V30 X30 Z30 AB30 AD30 AF30 AH30 AJ30 AL30 AN30 AP30 AR30 AT30 AV30 AX30 AZ30 BB30">
    <cfRule type="duplicateValues" dxfId="1142" priority="1233"/>
    <cfRule type="duplicateValues" dxfId="1141" priority="1234"/>
  </conditionalFormatting>
  <conditionalFormatting sqref="H28 BB28 AZ28 AX28 AV28 AT28 AR28 AP28 AN28 AL28 AJ28 AH28 AF28 AD28 AB28 Z28 X28 V28 T28 R28 P28 N28 L28 J28">
    <cfRule type="duplicateValues" dxfId="1140" priority="1229"/>
    <cfRule type="duplicateValues" dxfId="1139" priority="1230"/>
    <cfRule type="duplicateValues" dxfId="1138" priority="1231"/>
    <cfRule type="duplicateValues" dxfId="1137" priority="1232"/>
  </conditionalFormatting>
  <conditionalFormatting sqref="H28 J28 L28 N28 P28 R28 T28 V28 X28 Z28 AB28 AD28 AF28 AH28 AJ28 AL28 AN28 AP28 AR28 AT28 AV28 AX28 AZ28 BB28">
    <cfRule type="duplicateValues" dxfId="1136" priority="1227"/>
    <cfRule type="duplicateValues" dxfId="1135" priority="1228"/>
  </conditionalFormatting>
  <conditionalFormatting sqref="H27 BB27 AZ27 AX27 AV27 AT27 AR27 AP27 AN27 AL27 AJ27 AH27 AF27 AD27 AB27 Z27 X27 V27 T27 R27 P27 N27 L27 J27">
    <cfRule type="duplicateValues" dxfId="1134" priority="1223"/>
    <cfRule type="duplicateValues" dxfId="1133" priority="1224"/>
    <cfRule type="duplicateValues" dxfId="1132" priority="1225"/>
    <cfRule type="duplicateValues" dxfId="1131" priority="1226"/>
  </conditionalFormatting>
  <conditionalFormatting sqref="H27 J27 L27 N27 P27 R27 T27 V27 X27 Z27 AB27 AD27 AF27 AH27 AJ27 AL27 AN27 AP27 AR27 AT27 AV27 AX27 AZ27 BB27">
    <cfRule type="duplicateValues" dxfId="1130" priority="1221"/>
    <cfRule type="duplicateValues" dxfId="1129" priority="1222"/>
  </conditionalFormatting>
  <conditionalFormatting sqref="H26 BB26 AZ26 AX26 AV26 AT26 AR26 AP26 AN26 AL26 AJ26 AH26 AF26 AD26 AB26 Z26 X26 V26 T26 R26 P26 N26 L26 J26">
    <cfRule type="duplicateValues" dxfId="1128" priority="1217"/>
    <cfRule type="duplicateValues" dxfId="1127" priority="1218"/>
    <cfRule type="duplicateValues" dxfId="1126" priority="1219"/>
    <cfRule type="duplicateValues" dxfId="1125" priority="1220"/>
  </conditionalFormatting>
  <conditionalFormatting sqref="H26 J26 L26 N26 P26 R26 T26 V26 X26 Z26 AB26 AD26 AF26 AH26 AJ26 AL26 AN26 AP26 AR26 AT26 AV26 AX26 AZ26 BB26">
    <cfRule type="duplicateValues" dxfId="1124" priority="1215"/>
    <cfRule type="duplicateValues" dxfId="1123" priority="1216"/>
  </conditionalFormatting>
  <conditionalFormatting sqref="H22 AL22 AJ22 AH22 AF22 AD22 AB22 Z22 X22 V22 T22 R22 P22 N22 L22 J22">
    <cfRule type="duplicateValues" dxfId="1122" priority="1211"/>
    <cfRule type="duplicateValues" dxfId="1121" priority="1212"/>
    <cfRule type="duplicateValues" dxfId="1120" priority="1213"/>
    <cfRule type="duplicateValues" dxfId="1119" priority="1214"/>
  </conditionalFormatting>
  <conditionalFormatting sqref="H22 J22 L22 N22 P22 R22 T22 V22 X22 Z22 AB22 AD22 AF22 AH22 AJ22 AL22">
    <cfRule type="duplicateValues" dxfId="1118" priority="1209"/>
    <cfRule type="duplicateValues" dxfId="1117" priority="1210"/>
  </conditionalFormatting>
  <conditionalFormatting sqref="AV45">
    <cfRule type="duplicateValues" dxfId="1116" priority="1151"/>
    <cfRule type="duplicateValues" dxfId="1115" priority="1152"/>
    <cfRule type="duplicateValues" dxfId="1114" priority="1153"/>
    <cfRule type="duplicateValues" dxfId="1113" priority="1154"/>
  </conditionalFormatting>
  <conditionalFormatting sqref="AV45">
    <cfRule type="duplicateValues" dxfId="1112" priority="1149"/>
    <cfRule type="duplicateValues" dxfId="1111" priority="1150"/>
  </conditionalFormatting>
  <conditionalFormatting sqref="AV46">
    <cfRule type="duplicateValues" dxfId="1110" priority="1145"/>
    <cfRule type="duplicateValues" dxfId="1109" priority="1146"/>
    <cfRule type="duplicateValues" dxfId="1108" priority="1147"/>
    <cfRule type="duplicateValues" dxfId="1107" priority="1148"/>
  </conditionalFormatting>
  <conditionalFormatting sqref="AV46">
    <cfRule type="duplicateValues" dxfId="1106" priority="1143"/>
    <cfRule type="duplicateValues" dxfId="1105" priority="1144"/>
  </conditionalFormatting>
  <conditionalFormatting sqref="BB64 AZ64 AX64 AV64 AT64 AR64 AP64 AN64 AL64 AJ64 AH64 AF64 AD64 AB64 Z64 X64">
    <cfRule type="duplicateValues" dxfId="1104" priority="1138"/>
    <cfRule type="duplicateValues" dxfId="1103" priority="1139"/>
    <cfRule type="duplicateValues" dxfId="1102" priority="1140"/>
    <cfRule type="duplicateValues" dxfId="1101" priority="1141"/>
  </conditionalFormatting>
  <conditionalFormatting sqref="X64 Z64 AB64 AD64 AF64 AH64 AJ64 AL64 AN64 AP64 AR64 AT64 AV64 AX64 AZ64 BB64">
    <cfRule type="duplicateValues" dxfId="1100" priority="1135"/>
    <cfRule type="duplicateValues" dxfId="1099" priority="1136"/>
    <cfRule type="duplicateValues" dxfId="1098" priority="1137"/>
  </conditionalFormatting>
  <conditionalFormatting sqref="BB65 AZ65 AX65 AV65 AT65 AR65 AP65 AN65 AL65 AJ65 AH65 AF65 AD65 AB65 Z65 X65">
    <cfRule type="duplicateValues" dxfId="1097" priority="1131"/>
    <cfRule type="duplicateValues" dxfId="1096" priority="1132"/>
    <cfRule type="duplicateValues" dxfId="1095" priority="1133"/>
    <cfRule type="duplicateValues" dxfId="1094" priority="1134"/>
  </conditionalFormatting>
  <conditionalFormatting sqref="X65 Z65 AB65 AD65 AF65 AH65 AJ65 AL65 AN65 AP65 AR65 AT65 AV65 AX65 AZ65 BB65">
    <cfRule type="duplicateValues" dxfId="1093" priority="1128"/>
    <cfRule type="duplicateValues" dxfId="1092" priority="1129"/>
    <cfRule type="duplicateValues" dxfId="1091" priority="1130"/>
  </conditionalFormatting>
  <conditionalFormatting sqref="BB66 AZ66 AX66 AV66 AT66 AR66 AP66 AN66 AL66 AJ66 AH66 AF66 AD66 AB66 Z66 X66">
    <cfRule type="duplicateValues" dxfId="1090" priority="1124"/>
    <cfRule type="duplicateValues" dxfId="1089" priority="1125"/>
    <cfRule type="duplicateValues" dxfId="1088" priority="1126"/>
    <cfRule type="duplicateValues" dxfId="1087" priority="1127"/>
  </conditionalFormatting>
  <conditionalFormatting sqref="X66 Z66 AB66 AD66 AF66 AH66 AJ66 AL66 AN66 AP66 AR66 AT66 AV66 AX66 AZ66 BB66">
    <cfRule type="duplicateValues" dxfId="1086" priority="1121"/>
    <cfRule type="duplicateValues" dxfId="1085" priority="1122"/>
    <cfRule type="duplicateValues" dxfId="1084" priority="1123"/>
  </conditionalFormatting>
  <conditionalFormatting sqref="BB67 AZ67 AX67 AV67 AT67 AR67 AP67 AN67 AL67 AJ67 AH67 AF67 AD67 AB67 Z67 X67">
    <cfRule type="duplicateValues" dxfId="1083" priority="1117"/>
    <cfRule type="duplicateValues" dxfId="1082" priority="1118"/>
    <cfRule type="duplicateValues" dxfId="1081" priority="1119"/>
    <cfRule type="duplicateValues" dxfId="1080" priority="1120"/>
  </conditionalFormatting>
  <conditionalFormatting sqref="X67 Z67 AB67 AD67 AF67 AH67 AJ67 AL67 AN67 AP67 AR67 AT67 AV67 AX67 AZ67 BB67">
    <cfRule type="duplicateValues" dxfId="1079" priority="1114"/>
    <cfRule type="duplicateValues" dxfId="1078" priority="1115"/>
    <cfRule type="duplicateValues" dxfId="1077" priority="1116"/>
  </conditionalFormatting>
  <conditionalFormatting sqref="L59">
    <cfRule type="duplicateValues" dxfId="1076" priority="1110"/>
    <cfRule type="duplicateValues" dxfId="1075" priority="1111"/>
    <cfRule type="duplicateValues" dxfId="1074" priority="1112"/>
    <cfRule type="duplicateValues" dxfId="1073" priority="1113"/>
  </conditionalFormatting>
  <conditionalFormatting sqref="L59">
    <cfRule type="duplicateValues" dxfId="1072" priority="1108"/>
    <cfRule type="duplicateValues" dxfId="1071" priority="1109"/>
  </conditionalFormatting>
  <conditionalFormatting sqref="H13:BC13">
    <cfRule type="cellIs" dxfId="1070" priority="1047" operator="equal">
      <formula>48</formula>
    </cfRule>
    <cfRule type="cellIs" dxfId="1069" priority="1048" operator="equal">
      <formula>"TIK"</formula>
    </cfRule>
    <cfRule type="cellIs" dxfId="1068" priority="1049" operator="equal">
      <formula>41</formula>
    </cfRule>
    <cfRule type="cellIs" dxfId="1067" priority="1050" operator="equal">
      <formula>"SJR"</formula>
    </cfRule>
    <cfRule type="cellIs" dxfId="1066" priority="1051" operator="equal">
      <formula>"PKR"</formula>
    </cfRule>
    <cfRule type="cellIs" dxfId="1065" priority="1052" operator="equal">
      <formula>"BMR"</formula>
    </cfRule>
    <cfRule type="cellIs" dxfId="1064" priority="1053" operator="equal">
      <formula>24</formula>
    </cfRule>
    <cfRule type="cellIs" dxfId="1063" priority="1054" operator="equal">
      <formula>"SI"</formula>
    </cfRule>
    <cfRule type="cellIs" dxfId="1062" priority="1055" operator="equal">
      <formula>"SP"</formula>
    </cfRule>
    <cfRule type="cellIs" dxfId="1061" priority="1056" operator="equal">
      <formula>"SP"</formula>
    </cfRule>
    <cfRule type="cellIs" dxfId="1060" priority="1057" operator="equal">
      <formula>5</formula>
    </cfRule>
    <cfRule type="cellIs" dxfId="1059" priority="1058" operator="equal">
      <formula>5</formula>
    </cfRule>
    <cfRule type="cellIs" dxfId="1058" priority="1059" operator="equal">
      <formula>35</formula>
    </cfRule>
    <cfRule type="cellIs" dxfId="1057" priority="1060" operator="equal">
      <formula>18</formula>
    </cfRule>
    <cfRule type="cellIs" dxfId="1056" priority="1061" operator="equal">
      <formula>18</formula>
    </cfRule>
    <cfRule type="cellIs" dxfId="1055" priority="1062" operator="equal">
      <formula>35</formula>
    </cfRule>
    <cfRule type="cellIs" dxfId="1054" priority="1063" operator="equal">
      <formula>"BIN"</formula>
    </cfRule>
    <cfRule type="cellIs" dxfId="1053" priority="1064" operator="equal">
      <formula>36</formula>
    </cfRule>
    <cfRule type="cellIs" dxfId="1052" priority="1065" operator="equal">
      <formula>21</formula>
    </cfRule>
    <cfRule type="cellIs" dxfId="1051" priority="1066" operator="equal">
      <formula>47</formula>
    </cfRule>
    <cfRule type="cellIs" dxfId="1050" priority="1067" operator="equal">
      <formula>7</formula>
    </cfRule>
    <cfRule type="cellIs" dxfId="1049" priority="1068" operator="equal">
      <formula>"PJK"</formula>
    </cfRule>
    <cfRule type="cellIs" dxfId="1048" priority="1069" operator="equal">
      <formula>"EKO"</formula>
    </cfRule>
    <cfRule type="cellIs" dxfId="1047" priority="1070" operator="equal">
      <formula>20</formula>
    </cfRule>
    <cfRule type="cellIs" dxfId="1046" priority="1071" operator="equal">
      <formula>15</formula>
    </cfRule>
    <cfRule type="cellIs" dxfId="1045" priority="1072" operator="equal">
      <formula>34</formula>
    </cfRule>
    <cfRule type="cellIs" dxfId="1044" priority="1073" operator="equal">
      <formula>30</formula>
    </cfRule>
    <cfRule type="cellIs" dxfId="1043" priority="1074" operator="equal">
      <formula>14</formula>
    </cfRule>
    <cfRule type="cellIs" dxfId="1042" priority="1075" operator="equal">
      <formula>"BIG"</formula>
    </cfRule>
    <cfRule type="cellIs" dxfId="1041" priority="1076" operator="equal">
      <formula>12</formula>
    </cfRule>
    <cfRule type="cellIs" dxfId="1040" priority="1077" operator="equal">
      <formula>19</formula>
    </cfRule>
    <cfRule type="cellIs" dxfId="1039" priority="1078" operator="equal">
      <formula>"SOS"</formula>
    </cfRule>
    <cfRule type="cellIs" dxfId="1038" priority="1079" operator="equal">
      <formula>13</formula>
    </cfRule>
    <cfRule type="cellIs" dxfId="1037" priority="1080" operator="equal">
      <formula>"GEO"</formula>
    </cfRule>
    <cfRule type="cellIs" dxfId="1036" priority="1081" operator="equal">
      <formula>"BIO"</formula>
    </cfRule>
    <cfRule type="cellIs" dxfId="1035" priority="1082" operator="equal">
      <formula>4</formula>
    </cfRule>
    <cfRule type="cellIs" dxfId="1034" priority="1083" operator="equal">
      <formula>"MTK"</formula>
    </cfRule>
    <cfRule type="cellIs" dxfId="1033" priority="1084" operator="equal">
      <formula>33</formula>
    </cfRule>
    <cfRule type="cellIs" dxfId="1032" priority="1085" operator="equal">
      <formula>3</formula>
    </cfRule>
    <cfRule type="cellIs" dxfId="1031" priority="1086" operator="equal">
      <formula>49</formula>
    </cfRule>
    <cfRule type="cellIs" dxfId="1030" priority="1087" operator="equal">
      <formula>39</formula>
    </cfRule>
    <cfRule type="cellIs" dxfId="1029" priority="1088" operator="equal">
      <formula>9</formula>
    </cfRule>
    <cfRule type="cellIs" dxfId="1028" priority="1089" operator="equal">
      <formula>"MW"</formula>
    </cfRule>
    <cfRule type="cellIs" dxfId="1027" priority="1090" operator="equal">
      <formula>8</formula>
    </cfRule>
    <cfRule type="cellIs" dxfId="1026" priority="1091" operator="equal">
      <formula>"KIM"</formula>
    </cfRule>
    <cfRule type="cellIs" dxfId="1025" priority="1092" operator="equal">
      <formula>2</formula>
    </cfRule>
    <cfRule type="cellIs" dxfId="1024" priority="1093" operator="equal">
      <formula>28</formula>
    </cfRule>
    <cfRule type="cellIs" dxfId="1023" priority="1094" operator="equal">
      <formula>"SNB"</formula>
    </cfRule>
    <cfRule type="cellIs" dxfId="1022" priority="1095" operator="equal">
      <formula>25</formula>
    </cfRule>
    <cfRule type="cellIs" dxfId="1021" priority="1096" operator="equal">
      <formula>39</formula>
    </cfRule>
    <cfRule type="cellIs" dxfId="1020" priority="1097" operator="equal">
      <formula>3</formula>
    </cfRule>
    <cfRule type="cellIs" dxfId="1019" priority="1098" operator="equal">
      <formula>"MW"</formula>
    </cfRule>
    <cfRule type="cellIs" dxfId="1018" priority="1099" operator="equal">
      <formula>49</formula>
    </cfRule>
    <cfRule type="cellIs" dxfId="1017" priority="1100" operator="equal">
      <formula>"MTK"</formula>
    </cfRule>
    <cfRule type="cellIs" dxfId="1016" priority="1101" operator="equal">
      <formula>33</formula>
    </cfRule>
    <cfRule type="cellIs" dxfId="1015" priority="1102" operator="equal">
      <formula>9</formula>
    </cfRule>
    <cfRule type="cellIs" dxfId="1014" priority="1103" operator="equal">
      <formula>9</formula>
    </cfRule>
    <cfRule type="cellIs" dxfId="1013" priority="1104" operator="equal">
      <formula>"MP"</formula>
    </cfRule>
    <cfRule type="cellIs" dxfId="1012" priority="1105" operator="equal">
      <formula>1</formula>
    </cfRule>
    <cfRule type="cellIs" dxfId="1011" priority="1106" operator="equal">
      <formula>23</formula>
    </cfRule>
    <cfRule type="cellIs" dxfId="1010" priority="1107" operator="equal">
      <formula>23</formula>
    </cfRule>
  </conditionalFormatting>
  <conditionalFormatting sqref="H13:BC13">
    <cfRule type="cellIs" dxfId="1009" priority="1038" operator="equal">
      <formula>10</formula>
    </cfRule>
    <cfRule type="cellIs" dxfId="1008" priority="1039" operator="equal">
      <formula>22</formula>
    </cfRule>
    <cfRule type="cellIs" dxfId="1007" priority="1040" operator="equal">
      <formula>"fis"</formula>
    </cfRule>
    <cfRule type="cellIs" dxfId="1006" priority="1041" operator="equal">
      <formula>31</formula>
    </cfRule>
    <cfRule type="cellIs" dxfId="1005" priority="1042" operator="equal">
      <formula>31</formula>
    </cfRule>
    <cfRule type="cellIs" dxfId="1004" priority="1043" operator="equal">
      <formula>31</formula>
    </cfRule>
    <cfRule type="cellIs" dxfId="1003" priority="1044" operator="equal">
      <formula>24</formula>
    </cfRule>
    <cfRule type="cellIs" dxfId="1002" priority="1046" operator="equal">
      <formula>9</formula>
    </cfRule>
  </conditionalFormatting>
  <conditionalFormatting sqref="H13:BC13">
    <cfRule type="cellIs" dxfId="1001" priority="1045" operator="equal">
      <formula>24</formula>
    </cfRule>
  </conditionalFormatting>
  <conditionalFormatting sqref="H13:BC13">
    <cfRule type="cellIs" dxfId="1000" priority="1021" operator="equal">
      <formula>20</formula>
    </cfRule>
    <cfRule type="cellIs" dxfId="999" priority="1022" operator="equal">
      <formula>15</formula>
    </cfRule>
    <cfRule type="cellIs" dxfId="998" priority="1023" operator="equal">
      <formula>"EKO"</formula>
    </cfRule>
    <cfRule type="cellIs" dxfId="997" priority="1024" operator="equal">
      <formula>47</formula>
    </cfRule>
    <cfRule type="cellIs" dxfId="996" priority="1025" operator="equal">
      <formula>36</formula>
    </cfRule>
    <cfRule type="cellIs" dxfId="995" priority="1026" operator="equal">
      <formula>7</formula>
    </cfRule>
    <cfRule type="cellIs" dxfId="994" priority="1027" operator="equal">
      <formula>21</formula>
    </cfRule>
    <cfRule type="cellIs" dxfId="993" priority="1028" operator="equal">
      <formula>"PJK"</formula>
    </cfRule>
    <cfRule type="cellIs" dxfId="992" priority="1029" operator="equal">
      <formula>21</formula>
    </cfRule>
    <cfRule type="cellIs" dxfId="991" priority="1030" operator="equal">
      <formula>7</formula>
    </cfRule>
    <cfRule type="cellIs" dxfId="990" priority="1031" operator="equal">
      <formula>36</formula>
    </cfRule>
    <cfRule type="cellIs" dxfId="989" priority="1032" operator="equal">
      <formula>47</formula>
    </cfRule>
    <cfRule type="cellIs" dxfId="988" priority="1033" operator="equal">
      <formula>"PJK"</formula>
    </cfRule>
    <cfRule type="cellIs" dxfId="987" priority="1034" operator="equal">
      <formula>35</formula>
    </cfRule>
    <cfRule type="cellIs" dxfId="986" priority="1035" operator="equal">
      <formula>18</formula>
    </cfRule>
    <cfRule type="cellIs" dxfId="985" priority="1036" operator="equal">
      <formula>5</formula>
    </cfRule>
    <cfRule type="cellIs" dxfId="984" priority="1037" operator="equal">
      <formula>"BIN"</formula>
    </cfRule>
  </conditionalFormatting>
  <conditionalFormatting sqref="H18:BC18">
    <cfRule type="cellIs" dxfId="983" priority="960" operator="equal">
      <formula>48</formula>
    </cfRule>
    <cfRule type="cellIs" dxfId="982" priority="961" operator="equal">
      <formula>"TIK"</formula>
    </cfRule>
    <cfRule type="cellIs" dxfId="981" priority="962" operator="equal">
      <formula>41</formula>
    </cfRule>
    <cfRule type="cellIs" dxfId="980" priority="963" operator="equal">
      <formula>"SJR"</formula>
    </cfRule>
    <cfRule type="cellIs" dxfId="979" priority="964" operator="equal">
      <formula>"PKR"</formula>
    </cfRule>
    <cfRule type="cellIs" dxfId="978" priority="965" operator="equal">
      <formula>"BMR"</formula>
    </cfRule>
    <cfRule type="cellIs" dxfId="977" priority="966" operator="equal">
      <formula>24</formula>
    </cfRule>
    <cfRule type="cellIs" dxfId="976" priority="967" operator="equal">
      <formula>"SI"</formula>
    </cfRule>
    <cfRule type="cellIs" dxfId="975" priority="968" operator="equal">
      <formula>"SP"</formula>
    </cfRule>
    <cfRule type="cellIs" dxfId="974" priority="969" operator="equal">
      <formula>"SP"</formula>
    </cfRule>
    <cfRule type="cellIs" dxfId="973" priority="970" operator="equal">
      <formula>5</formula>
    </cfRule>
    <cfRule type="cellIs" dxfId="972" priority="971" operator="equal">
      <formula>5</formula>
    </cfRule>
    <cfRule type="cellIs" dxfId="971" priority="972" operator="equal">
      <formula>35</formula>
    </cfRule>
    <cfRule type="cellIs" dxfId="970" priority="973" operator="equal">
      <formula>18</formula>
    </cfRule>
    <cfRule type="cellIs" dxfId="969" priority="974" operator="equal">
      <formula>18</formula>
    </cfRule>
    <cfRule type="cellIs" dxfId="968" priority="975" operator="equal">
      <formula>35</formula>
    </cfRule>
    <cfRule type="cellIs" dxfId="967" priority="976" operator="equal">
      <formula>"BIN"</formula>
    </cfRule>
    <cfRule type="cellIs" dxfId="966" priority="977" operator="equal">
      <formula>36</formula>
    </cfRule>
    <cfRule type="cellIs" dxfId="965" priority="978" operator="equal">
      <formula>21</formula>
    </cfRule>
    <cfRule type="cellIs" dxfId="964" priority="979" operator="equal">
      <formula>47</formula>
    </cfRule>
    <cfRule type="cellIs" dxfId="963" priority="980" operator="equal">
      <formula>7</formula>
    </cfRule>
    <cfRule type="cellIs" dxfId="962" priority="981" operator="equal">
      <formula>"PJK"</formula>
    </cfRule>
    <cfRule type="cellIs" dxfId="961" priority="982" operator="equal">
      <formula>"EKO"</formula>
    </cfRule>
    <cfRule type="cellIs" dxfId="960" priority="983" operator="equal">
      <formula>20</formula>
    </cfRule>
    <cfRule type="cellIs" dxfId="959" priority="984" operator="equal">
      <formula>15</formula>
    </cfRule>
    <cfRule type="cellIs" dxfId="958" priority="985" operator="equal">
      <formula>34</formula>
    </cfRule>
    <cfRule type="cellIs" dxfId="957" priority="986" operator="equal">
      <formula>30</formula>
    </cfRule>
    <cfRule type="cellIs" dxfId="956" priority="987" operator="equal">
      <formula>14</formula>
    </cfRule>
    <cfRule type="cellIs" dxfId="955" priority="988" operator="equal">
      <formula>"BIG"</formula>
    </cfRule>
    <cfRule type="cellIs" dxfId="954" priority="989" operator="equal">
      <formula>12</formula>
    </cfRule>
    <cfRule type="cellIs" dxfId="953" priority="990" operator="equal">
      <formula>19</formula>
    </cfRule>
    <cfRule type="cellIs" dxfId="952" priority="991" operator="equal">
      <formula>"SOS"</formula>
    </cfRule>
    <cfRule type="cellIs" dxfId="951" priority="992" operator="equal">
      <formula>13</formula>
    </cfRule>
    <cfRule type="cellIs" dxfId="950" priority="993" operator="equal">
      <formula>"GEO"</formula>
    </cfRule>
    <cfRule type="cellIs" dxfId="949" priority="994" operator="equal">
      <formula>"BIO"</formula>
    </cfRule>
    <cfRule type="cellIs" dxfId="948" priority="995" operator="equal">
      <formula>4</formula>
    </cfRule>
    <cfRule type="cellIs" dxfId="947" priority="996" operator="equal">
      <formula>"MTK"</formula>
    </cfRule>
    <cfRule type="cellIs" dxfId="946" priority="997" operator="equal">
      <formula>33</formula>
    </cfRule>
    <cfRule type="cellIs" dxfId="945" priority="998" operator="equal">
      <formula>3</formula>
    </cfRule>
    <cfRule type="cellIs" dxfId="944" priority="999" operator="equal">
      <formula>49</formula>
    </cfRule>
    <cfRule type="cellIs" dxfId="943" priority="1000" operator="equal">
      <formula>39</formula>
    </cfRule>
    <cfRule type="cellIs" dxfId="942" priority="1001" operator="equal">
      <formula>9</formula>
    </cfRule>
    <cfRule type="cellIs" dxfId="941" priority="1002" operator="equal">
      <formula>"MW"</formula>
    </cfRule>
    <cfRule type="cellIs" dxfId="940" priority="1003" operator="equal">
      <formula>8</formula>
    </cfRule>
    <cfRule type="cellIs" dxfId="939" priority="1004" operator="equal">
      <formula>"KIM"</formula>
    </cfRule>
    <cfRule type="cellIs" dxfId="938" priority="1005" operator="equal">
      <formula>2</formula>
    </cfRule>
    <cfRule type="cellIs" dxfId="937" priority="1006" operator="equal">
      <formula>28</formula>
    </cfRule>
    <cfRule type="cellIs" dxfId="936" priority="1007" operator="equal">
      <formula>"SNB"</formula>
    </cfRule>
    <cfRule type="cellIs" dxfId="935" priority="1008" operator="equal">
      <formula>25</formula>
    </cfRule>
    <cfRule type="cellIs" dxfId="934" priority="1009" operator="equal">
      <formula>39</formula>
    </cfRule>
    <cfRule type="cellIs" dxfId="933" priority="1010" operator="equal">
      <formula>3</formula>
    </cfRule>
    <cfRule type="cellIs" dxfId="932" priority="1011" operator="equal">
      <formula>"MW"</formula>
    </cfRule>
    <cfRule type="cellIs" dxfId="931" priority="1012" operator="equal">
      <formula>49</formula>
    </cfRule>
    <cfRule type="cellIs" dxfId="930" priority="1013" operator="equal">
      <formula>"MTK"</formula>
    </cfRule>
    <cfRule type="cellIs" dxfId="929" priority="1014" operator="equal">
      <formula>33</formula>
    </cfRule>
    <cfRule type="cellIs" dxfId="928" priority="1015" operator="equal">
      <formula>9</formula>
    </cfRule>
    <cfRule type="cellIs" dxfId="927" priority="1016" operator="equal">
      <formula>9</formula>
    </cfRule>
    <cfRule type="cellIs" dxfId="926" priority="1017" operator="equal">
      <formula>"MP"</formula>
    </cfRule>
    <cfRule type="cellIs" dxfId="925" priority="1018" operator="equal">
      <formula>1</formula>
    </cfRule>
    <cfRule type="cellIs" dxfId="924" priority="1019" operator="equal">
      <formula>23</formula>
    </cfRule>
    <cfRule type="cellIs" dxfId="923" priority="1020" operator="equal">
      <formula>23</formula>
    </cfRule>
  </conditionalFormatting>
  <conditionalFormatting sqref="H18:BC18">
    <cfRule type="cellIs" dxfId="922" priority="951" operator="equal">
      <formula>10</formula>
    </cfRule>
    <cfRule type="cellIs" dxfId="921" priority="952" operator="equal">
      <formula>22</formula>
    </cfRule>
    <cfRule type="cellIs" dxfId="920" priority="953" operator="equal">
      <formula>"fis"</formula>
    </cfRule>
    <cfRule type="cellIs" dxfId="919" priority="954" operator="equal">
      <formula>31</formula>
    </cfRule>
    <cfRule type="cellIs" dxfId="918" priority="955" operator="equal">
      <formula>31</formula>
    </cfRule>
    <cfRule type="cellIs" dxfId="917" priority="956" operator="equal">
      <formula>31</formula>
    </cfRule>
    <cfRule type="cellIs" dxfId="916" priority="957" operator="equal">
      <formula>24</formula>
    </cfRule>
    <cfRule type="cellIs" dxfId="915" priority="959" operator="equal">
      <formula>9</formula>
    </cfRule>
  </conditionalFormatting>
  <conditionalFormatting sqref="H18:BC18">
    <cfRule type="cellIs" dxfId="914" priority="958" operator="equal">
      <formula>24</formula>
    </cfRule>
  </conditionalFormatting>
  <conditionalFormatting sqref="H18:BC18">
    <cfRule type="cellIs" dxfId="913" priority="934" operator="equal">
      <formula>20</formula>
    </cfRule>
    <cfRule type="cellIs" dxfId="912" priority="935" operator="equal">
      <formula>15</formula>
    </cfRule>
    <cfRule type="cellIs" dxfId="911" priority="936" operator="equal">
      <formula>"EKO"</formula>
    </cfRule>
    <cfRule type="cellIs" dxfId="910" priority="937" operator="equal">
      <formula>47</formula>
    </cfRule>
    <cfRule type="cellIs" dxfId="909" priority="938" operator="equal">
      <formula>36</formula>
    </cfRule>
    <cfRule type="cellIs" dxfId="908" priority="939" operator="equal">
      <formula>7</formula>
    </cfRule>
    <cfRule type="cellIs" dxfId="907" priority="940" operator="equal">
      <formula>21</formula>
    </cfRule>
    <cfRule type="cellIs" dxfId="906" priority="941" operator="equal">
      <formula>"PJK"</formula>
    </cfRule>
    <cfRule type="cellIs" dxfId="905" priority="942" operator="equal">
      <formula>21</formula>
    </cfRule>
    <cfRule type="cellIs" dxfId="904" priority="943" operator="equal">
      <formula>7</formula>
    </cfRule>
    <cfRule type="cellIs" dxfId="903" priority="944" operator="equal">
      <formula>36</formula>
    </cfRule>
    <cfRule type="cellIs" dxfId="902" priority="945" operator="equal">
      <formula>47</formula>
    </cfRule>
    <cfRule type="cellIs" dxfId="901" priority="946" operator="equal">
      <formula>"PJK"</formula>
    </cfRule>
    <cfRule type="cellIs" dxfId="900" priority="947" operator="equal">
      <formula>35</formula>
    </cfRule>
    <cfRule type="cellIs" dxfId="899" priority="948" operator="equal">
      <formula>18</formula>
    </cfRule>
    <cfRule type="cellIs" dxfId="898" priority="949" operator="equal">
      <formula>5</formula>
    </cfRule>
    <cfRule type="cellIs" dxfId="897" priority="950" operator="equal">
      <formula>"BIN"</formula>
    </cfRule>
  </conditionalFormatting>
  <conditionalFormatting sqref="H25">
    <cfRule type="expression" dxfId="896" priority="933">
      <formula>H$6=""</formula>
    </cfRule>
  </conditionalFormatting>
  <conditionalFormatting sqref="H25:BC25">
    <cfRule type="cellIs" dxfId="895" priority="872" operator="equal">
      <formula>48</formula>
    </cfRule>
    <cfRule type="cellIs" dxfId="894" priority="873" operator="equal">
      <formula>"TIK"</formula>
    </cfRule>
    <cfRule type="cellIs" dxfId="893" priority="874" operator="equal">
      <formula>41</formula>
    </cfRule>
    <cfRule type="cellIs" dxfId="892" priority="875" operator="equal">
      <formula>"SJR"</formula>
    </cfRule>
    <cfRule type="cellIs" dxfId="891" priority="876" operator="equal">
      <formula>"PKR"</formula>
    </cfRule>
    <cfRule type="cellIs" dxfId="890" priority="877" operator="equal">
      <formula>"BMR"</formula>
    </cfRule>
    <cfRule type="cellIs" dxfId="889" priority="878" operator="equal">
      <formula>24</formula>
    </cfRule>
    <cfRule type="cellIs" dxfId="888" priority="879" operator="equal">
      <formula>"SI"</formula>
    </cfRule>
    <cfRule type="cellIs" dxfId="887" priority="880" operator="equal">
      <formula>"SP"</formula>
    </cfRule>
    <cfRule type="cellIs" dxfId="886" priority="881" operator="equal">
      <formula>"SP"</formula>
    </cfRule>
    <cfRule type="cellIs" dxfId="885" priority="882" operator="equal">
      <formula>5</formula>
    </cfRule>
    <cfRule type="cellIs" dxfId="884" priority="883" operator="equal">
      <formula>5</formula>
    </cfRule>
    <cfRule type="cellIs" dxfId="883" priority="884" operator="equal">
      <formula>35</formula>
    </cfRule>
    <cfRule type="cellIs" dxfId="882" priority="885" operator="equal">
      <formula>18</formula>
    </cfRule>
    <cfRule type="cellIs" dxfId="881" priority="886" operator="equal">
      <formula>18</formula>
    </cfRule>
    <cfRule type="cellIs" dxfId="880" priority="887" operator="equal">
      <formula>35</formula>
    </cfRule>
    <cfRule type="cellIs" dxfId="879" priority="888" operator="equal">
      <formula>"BIN"</formula>
    </cfRule>
    <cfRule type="cellIs" dxfId="878" priority="889" operator="equal">
      <formula>36</formula>
    </cfRule>
    <cfRule type="cellIs" dxfId="877" priority="890" operator="equal">
      <formula>21</formula>
    </cfRule>
    <cfRule type="cellIs" dxfId="876" priority="891" operator="equal">
      <formula>47</formula>
    </cfRule>
    <cfRule type="cellIs" dxfId="875" priority="892" operator="equal">
      <formula>7</formula>
    </cfRule>
    <cfRule type="cellIs" dxfId="874" priority="893" operator="equal">
      <formula>"PJK"</formula>
    </cfRule>
    <cfRule type="cellIs" dxfId="873" priority="894" operator="equal">
      <formula>"EKO"</formula>
    </cfRule>
    <cfRule type="cellIs" dxfId="872" priority="895" operator="equal">
      <formula>20</formula>
    </cfRule>
    <cfRule type="cellIs" dxfId="871" priority="896" operator="equal">
      <formula>15</formula>
    </cfRule>
    <cfRule type="cellIs" dxfId="870" priority="897" operator="equal">
      <formula>34</formula>
    </cfRule>
    <cfRule type="cellIs" dxfId="869" priority="898" operator="equal">
      <formula>30</formula>
    </cfRule>
    <cfRule type="cellIs" dxfId="868" priority="899" operator="equal">
      <formula>14</formula>
    </cfRule>
    <cfRule type="cellIs" dxfId="867" priority="900" operator="equal">
      <formula>"BIG"</formula>
    </cfRule>
    <cfRule type="cellIs" dxfId="866" priority="901" operator="equal">
      <formula>12</formula>
    </cfRule>
    <cfRule type="cellIs" dxfId="865" priority="902" operator="equal">
      <formula>19</formula>
    </cfRule>
    <cfRule type="cellIs" dxfId="864" priority="903" operator="equal">
      <formula>"SOS"</formula>
    </cfRule>
    <cfRule type="cellIs" dxfId="863" priority="904" operator="equal">
      <formula>13</formula>
    </cfRule>
    <cfRule type="cellIs" dxfId="862" priority="905" operator="equal">
      <formula>"GEO"</formula>
    </cfRule>
    <cfRule type="cellIs" dxfId="861" priority="906" operator="equal">
      <formula>"BIO"</formula>
    </cfRule>
    <cfRule type="cellIs" dxfId="860" priority="907" operator="equal">
      <formula>4</formula>
    </cfRule>
    <cfRule type="cellIs" dxfId="859" priority="908" operator="equal">
      <formula>"MTK"</formula>
    </cfRule>
    <cfRule type="cellIs" dxfId="858" priority="909" operator="equal">
      <formula>33</formula>
    </cfRule>
    <cfRule type="cellIs" dxfId="857" priority="910" operator="equal">
      <formula>3</formula>
    </cfRule>
    <cfRule type="cellIs" dxfId="856" priority="911" operator="equal">
      <formula>49</formula>
    </cfRule>
    <cfRule type="cellIs" dxfId="855" priority="912" operator="equal">
      <formula>39</formula>
    </cfRule>
    <cfRule type="cellIs" dxfId="854" priority="913" operator="equal">
      <formula>9</formula>
    </cfRule>
    <cfRule type="cellIs" dxfId="853" priority="914" operator="equal">
      <formula>"MW"</formula>
    </cfRule>
    <cfRule type="cellIs" dxfId="852" priority="915" operator="equal">
      <formula>8</formula>
    </cfRule>
    <cfRule type="cellIs" dxfId="851" priority="916" operator="equal">
      <formula>"KIM"</formula>
    </cfRule>
    <cfRule type="cellIs" dxfId="850" priority="917" operator="equal">
      <formula>2</formula>
    </cfRule>
    <cfRule type="cellIs" dxfId="849" priority="918" operator="equal">
      <formula>28</formula>
    </cfRule>
    <cfRule type="cellIs" dxfId="848" priority="919" operator="equal">
      <formula>"SNB"</formula>
    </cfRule>
    <cfRule type="cellIs" dxfId="847" priority="920" operator="equal">
      <formula>25</formula>
    </cfRule>
    <cfRule type="cellIs" dxfId="846" priority="921" operator="equal">
      <formula>39</formula>
    </cfRule>
    <cfRule type="cellIs" dxfId="845" priority="922" operator="equal">
      <formula>3</formula>
    </cfRule>
    <cfRule type="cellIs" dxfId="844" priority="923" operator="equal">
      <formula>"MW"</formula>
    </cfRule>
    <cfRule type="cellIs" dxfId="843" priority="924" operator="equal">
      <formula>49</formula>
    </cfRule>
    <cfRule type="cellIs" dxfId="842" priority="925" operator="equal">
      <formula>"MTK"</formula>
    </cfRule>
    <cfRule type="cellIs" dxfId="841" priority="926" operator="equal">
      <formula>33</formula>
    </cfRule>
    <cfRule type="cellIs" dxfId="840" priority="927" operator="equal">
      <formula>9</formula>
    </cfRule>
    <cfRule type="cellIs" dxfId="839" priority="928" operator="equal">
      <formula>9</formula>
    </cfRule>
    <cfRule type="cellIs" dxfId="838" priority="929" operator="equal">
      <formula>"MP"</formula>
    </cfRule>
    <cfRule type="cellIs" dxfId="837" priority="930" operator="equal">
      <formula>1</formula>
    </cfRule>
    <cfRule type="cellIs" dxfId="836" priority="931" operator="equal">
      <formula>23</formula>
    </cfRule>
    <cfRule type="cellIs" dxfId="835" priority="932" operator="equal">
      <formula>23</formula>
    </cfRule>
  </conditionalFormatting>
  <conditionalFormatting sqref="H25:BC25">
    <cfRule type="cellIs" dxfId="834" priority="863" operator="equal">
      <formula>10</formula>
    </cfRule>
    <cfRule type="cellIs" dxfId="833" priority="864" operator="equal">
      <formula>22</formula>
    </cfRule>
    <cfRule type="cellIs" dxfId="832" priority="865" operator="equal">
      <formula>"fis"</formula>
    </cfRule>
    <cfRule type="cellIs" dxfId="831" priority="866" operator="equal">
      <formula>31</formula>
    </cfRule>
    <cfRule type="cellIs" dxfId="830" priority="867" operator="equal">
      <formula>31</formula>
    </cfRule>
    <cfRule type="cellIs" dxfId="829" priority="868" operator="equal">
      <formula>31</formula>
    </cfRule>
    <cfRule type="cellIs" dxfId="828" priority="869" operator="equal">
      <formula>24</formula>
    </cfRule>
    <cfRule type="cellIs" dxfId="827" priority="871" operator="equal">
      <formula>9</formula>
    </cfRule>
  </conditionalFormatting>
  <conditionalFormatting sqref="H25:BC25">
    <cfRule type="cellIs" dxfId="826" priority="870" operator="equal">
      <formula>24</formula>
    </cfRule>
  </conditionalFormatting>
  <conditionalFormatting sqref="H25:BC25">
    <cfRule type="cellIs" dxfId="825" priority="846" operator="equal">
      <formula>20</formula>
    </cfRule>
    <cfRule type="cellIs" dxfId="824" priority="847" operator="equal">
      <formula>15</formula>
    </cfRule>
    <cfRule type="cellIs" dxfId="823" priority="848" operator="equal">
      <formula>"EKO"</formula>
    </cfRule>
    <cfRule type="cellIs" dxfId="822" priority="849" operator="equal">
      <formula>47</formula>
    </cfRule>
    <cfRule type="cellIs" dxfId="821" priority="850" operator="equal">
      <formula>36</formula>
    </cfRule>
    <cfRule type="cellIs" dxfId="820" priority="851" operator="equal">
      <formula>7</formula>
    </cfRule>
    <cfRule type="cellIs" dxfId="819" priority="852" operator="equal">
      <formula>21</formula>
    </cfRule>
    <cfRule type="cellIs" dxfId="818" priority="853" operator="equal">
      <formula>"PJK"</formula>
    </cfRule>
    <cfRule type="cellIs" dxfId="817" priority="854" operator="equal">
      <formula>21</formula>
    </cfRule>
    <cfRule type="cellIs" dxfId="816" priority="855" operator="equal">
      <formula>7</formula>
    </cfRule>
    <cfRule type="cellIs" dxfId="815" priority="856" operator="equal">
      <formula>36</formula>
    </cfRule>
    <cfRule type="cellIs" dxfId="814" priority="857" operator="equal">
      <formula>47</formula>
    </cfRule>
    <cfRule type="cellIs" dxfId="813" priority="858" operator="equal">
      <formula>"PJK"</formula>
    </cfRule>
    <cfRule type="cellIs" dxfId="812" priority="859" operator="equal">
      <formula>35</formula>
    </cfRule>
    <cfRule type="cellIs" dxfId="811" priority="860" operator="equal">
      <formula>18</formula>
    </cfRule>
    <cfRule type="cellIs" dxfId="810" priority="861" operator="equal">
      <formula>5</formula>
    </cfRule>
    <cfRule type="cellIs" dxfId="809" priority="862" operator="equal">
      <formula>"BIN"</formula>
    </cfRule>
  </conditionalFormatting>
  <conditionalFormatting sqref="H29:BC29">
    <cfRule type="cellIs" dxfId="808" priority="785" operator="equal">
      <formula>48</formula>
    </cfRule>
    <cfRule type="cellIs" dxfId="807" priority="786" operator="equal">
      <formula>"TIK"</formula>
    </cfRule>
    <cfRule type="cellIs" dxfId="806" priority="787" operator="equal">
      <formula>41</formula>
    </cfRule>
    <cfRule type="cellIs" dxfId="805" priority="788" operator="equal">
      <formula>"SJR"</formula>
    </cfRule>
    <cfRule type="cellIs" dxfId="804" priority="789" operator="equal">
      <formula>"PKR"</formula>
    </cfRule>
    <cfRule type="cellIs" dxfId="803" priority="790" operator="equal">
      <formula>"BMR"</formula>
    </cfRule>
    <cfRule type="cellIs" dxfId="802" priority="791" operator="equal">
      <formula>24</formula>
    </cfRule>
    <cfRule type="cellIs" dxfId="801" priority="792" operator="equal">
      <formula>"SI"</formula>
    </cfRule>
    <cfRule type="cellIs" dxfId="800" priority="793" operator="equal">
      <formula>"SP"</formula>
    </cfRule>
    <cfRule type="cellIs" dxfId="799" priority="794" operator="equal">
      <formula>"SP"</formula>
    </cfRule>
    <cfRule type="cellIs" dxfId="798" priority="795" operator="equal">
      <formula>5</formula>
    </cfRule>
    <cfRule type="cellIs" dxfId="797" priority="796" operator="equal">
      <formula>5</formula>
    </cfRule>
    <cfRule type="cellIs" dxfId="796" priority="797" operator="equal">
      <formula>35</formula>
    </cfRule>
    <cfRule type="cellIs" dxfId="795" priority="798" operator="equal">
      <formula>18</formula>
    </cfRule>
    <cfRule type="cellIs" dxfId="794" priority="799" operator="equal">
      <formula>18</formula>
    </cfRule>
    <cfRule type="cellIs" dxfId="793" priority="800" operator="equal">
      <formula>35</formula>
    </cfRule>
    <cfRule type="cellIs" dxfId="792" priority="801" operator="equal">
      <formula>"BIN"</formula>
    </cfRule>
    <cfRule type="cellIs" dxfId="791" priority="802" operator="equal">
      <formula>36</formula>
    </cfRule>
    <cfRule type="cellIs" dxfId="790" priority="803" operator="equal">
      <formula>21</formula>
    </cfRule>
    <cfRule type="cellIs" dxfId="789" priority="804" operator="equal">
      <formula>47</formula>
    </cfRule>
    <cfRule type="cellIs" dxfId="788" priority="805" operator="equal">
      <formula>7</formula>
    </cfRule>
    <cfRule type="cellIs" dxfId="787" priority="806" operator="equal">
      <formula>"PJK"</formula>
    </cfRule>
    <cfRule type="cellIs" dxfId="786" priority="807" operator="equal">
      <formula>"EKO"</formula>
    </cfRule>
    <cfRule type="cellIs" dxfId="785" priority="808" operator="equal">
      <formula>20</formula>
    </cfRule>
    <cfRule type="cellIs" dxfId="784" priority="809" operator="equal">
      <formula>15</formula>
    </cfRule>
    <cfRule type="cellIs" dxfId="783" priority="810" operator="equal">
      <formula>34</formula>
    </cfRule>
    <cfRule type="cellIs" dxfId="782" priority="811" operator="equal">
      <formula>30</formula>
    </cfRule>
    <cfRule type="cellIs" dxfId="781" priority="812" operator="equal">
      <formula>14</formula>
    </cfRule>
    <cfRule type="cellIs" dxfId="780" priority="813" operator="equal">
      <formula>"BIG"</formula>
    </cfRule>
    <cfRule type="cellIs" dxfId="779" priority="814" operator="equal">
      <formula>12</formula>
    </cfRule>
    <cfRule type="cellIs" dxfId="778" priority="815" operator="equal">
      <formula>19</formula>
    </cfRule>
    <cfRule type="cellIs" dxfId="777" priority="816" operator="equal">
      <formula>"SOS"</formula>
    </cfRule>
    <cfRule type="cellIs" dxfId="776" priority="817" operator="equal">
      <formula>13</formula>
    </cfRule>
    <cfRule type="cellIs" dxfId="775" priority="818" operator="equal">
      <formula>"GEO"</formula>
    </cfRule>
    <cfRule type="cellIs" dxfId="774" priority="819" operator="equal">
      <formula>"BIO"</formula>
    </cfRule>
    <cfRule type="cellIs" dxfId="773" priority="820" operator="equal">
      <formula>4</formula>
    </cfRule>
    <cfRule type="cellIs" dxfId="772" priority="821" operator="equal">
      <formula>"MTK"</formula>
    </cfRule>
    <cfRule type="cellIs" dxfId="771" priority="822" operator="equal">
      <formula>33</formula>
    </cfRule>
    <cfRule type="cellIs" dxfId="770" priority="823" operator="equal">
      <formula>3</formula>
    </cfRule>
    <cfRule type="cellIs" dxfId="769" priority="824" operator="equal">
      <formula>49</formula>
    </cfRule>
    <cfRule type="cellIs" dxfId="768" priority="825" operator="equal">
      <formula>39</formula>
    </cfRule>
    <cfRule type="cellIs" dxfId="767" priority="826" operator="equal">
      <formula>9</formula>
    </cfRule>
    <cfRule type="cellIs" dxfId="766" priority="827" operator="equal">
      <formula>"MW"</formula>
    </cfRule>
    <cfRule type="cellIs" dxfId="765" priority="828" operator="equal">
      <formula>8</formula>
    </cfRule>
    <cfRule type="cellIs" dxfId="764" priority="829" operator="equal">
      <formula>"KIM"</formula>
    </cfRule>
    <cfRule type="cellIs" dxfId="763" priority="830" operator="equal">
      <formula>2</formula>
    </cfRule>
    <cfRule type="cellIs" dxfId="762" priority="831" operator="equal">
      <formula>28</formula>
    </cfRule>
    <cfRule type="cellIs" dxfId="761" priority="832" operator="equal">
      <formula>"SNB"</formula>
    </cfRule>
    <cfRule type="cellIs" dxfId="760" priority="833" operator="equal">
      <formula>25</formula>
    </cfRule>
    <cfRule type="cellIs" dxfId="759" priority="834" operator="equal">
      <formula>39</formula>
    </cfRule>
    <cfRule type="cellIs" dxfId="758" priority="835" operator="equal">
      <formula>3</formula>
    </cfRule>
    <cfRule type="cellIs" dxfId="757" priority="836" operator="equal">
      <formula>"MW"</formula>
    </cfRule>
    <cfRule type="cellIs" dxfId="756" priority="837" operator="equal">
      <formula>49</formula>
    </cfRule>
    <cfRule type="cellIs" dxfId="755" priority="838" operator="equal">
      <formula>"MTK"</formula>
    </cfRule>
    <cfRule type="cellIs" dxfId="754" priority="839" operator="equal">
      <formula>33</formula>
    </cfRule>
    <cfRule type="cellIs" dxfId="753" priority="840" operator="equal">
      <formula>9</formula>
    </cfRule>
    <cfRule type="cellIs" dxfId="752" priority="841" operator="equal">
      <formula>9</formula>
    </cfRule>
    <cfRule type="cellIs" dxfId="751" priority="842" operator="equal">
      <formula>"MP"</formula>
    </cfRule>
    <cfRule type="cellIs" dxfId="750" priority="843" operator="equal">
      <formula>1</formula>
    </cfRule>
    <cfRule type="cellIs" dxfId="749" priority="844" operator="equal">
      <formula>23</formula>
    </cfRule>
    <cfRule type="cellIs" dxfId="748" priority="845" operator="equal">
      <formula>23</formula>
    </cfRule>
  </conditionalFormatting>
  <conditionalFormatting sqref="H29:BC29">
    <cfRule type="cellIs" dxfId="747" priority="776" operator="equal">
      <formula>10</formula>
    </cfRule>
    <cfRule type="cellIs" dxfId="746" priority="777" operator="equal">
      <formula>22</formula>
    </cfRule>
    <cfRule type="cellIs" dxfId="745" priority="778" operator="equal">
      <formula>"fis"</formula>
    </cfRule>
    <cfRule type="cellIs" dxfId="744" priority="779" operator="equal">
      <formula>31</formula>
    </cfRule>
    <cfRule type="cellIs" dxfId="743" priority="780" operator="equal">
      <formula>31</formula>
    </cfRule>
    <cfRule type="cellIs" dxfId="742" priority="781" operator="equal">
      <formula>31</formula>
    </cfRule>
    <cfRule type="cellIs" dxfId="741" priority="782" operator="equal">
      <formula>24</formula>
    </cfRule>
    <cfRule type="cellIs" dxfId="740" priority="784" operator="equal">
      <formula>9</formula>
    </cfRule>
  </conditionalFormatting>
  <conditionalFormatting sqref="H29:BC29">
    <cfRule type="cellIs" dxfId="739" priority="783" operator="equal">
      <formula>24</formula>
    </cfRule>
  </conditionalFormatting>
  <conditionalFormatting sqref="H29:BC29">
    <cfRule type="cellIs" dxfId="738" priority="759" operator="equal">
      <formula>20</formula>
    </cfRule>
    <cfRule type="cellIs" dxfId="737" priority="760" operator="equal">
      <formula>15</formula>
    </cfRule>
    <cfRule type="cellIs" dxfId="736" priority="761" operator="equal">
      <formula>"EKO"</formula>
    </cfRule>
    <cfRule type="cellIs" dxfId="735" priority="762" operator="equal">
      <formula>47</formula>
    </cfRule>
    <cfRule type="cellIs" dxfId="734" priority="763" operator="equal">
      <formula>36</formula>
    </cfRule>
    <cfRule type="cellIs" dxfId="733" priority="764" operator="equal">
      <formula>7</formula>
    </cfRule>
    <cfRule type="cellIs" dxfId="732" priority="765" operator="equal">
      <formula>21</formula>
    </cfRule>
    <cfRule type="cellIs" dxfId="731" priority="766" operator="equal">
      <formula>"PJK"</formula>
    </cfRule>
    <cfRule type="cellIs" dxfId="730" priority="767" operator="equal">
      <formula>21</formula>
    </cfRule>
    <cfRule type="cellIs" dxfId="729" priority="768" operator="equal">
      <formula>7</formula>
    </cfRule>
    <cfRule type="cellIs" dxfId="728" priority="769" operator="equal">
      <formula>36</formula>
    </cfRule>
    <cfRule type="cellIs" dxfId="727" priority="770" operator="equal">
      <formula>47</formula>
    </cfRule>
    <cfRule type="cellIs" dxfId="726" priority="771" operator="equal">
      <formula>"PJK"</formula>
    </cfRule>
    <cfRule type="cellIs" dxfId="725" priority="772" operator="equal">
      <formula>35</formula>
    </cfRule>
    <cfRule type="cellIs" dxfId="724" priority="773" operator="equal">
      <formula>18</formula>
    </cfRule>
    <cfRule type="cellIs" dxfId="723" priority="774" operator="equal">
      <formula>5</formula>
    </cfRule>
    <cfRule type="cellIs" dxfId="722" priority="775" operator="equal">
      <formula>"BIN"</formula>
    </cfRule>
  </conditionalFormatting>
  <conditionalFormatting sqref="H33:BC33">
    <cfRule type="cellIs" dxfId="721" priority="698" operator="equal">
      <formula>48</formula>
    </cfRule>
    <cfRule type="cellIs" dxfId="720" priority="699" operator="equal">
      <formula>"TIK"</formula>
    </cfRule>
    <cfRule type="cellIs" dxfId="719" priority="700" operator="equal">
      <formula>41</formula>
    </cfRule>
    <cfRule type="cellIs" dxfId="718" priority="701" operator="equal">
      <formula>"SJR"</formula>
    </cfRule>
    <cfRule type="cellIs" dxfId="717" priority="702" operator="equal">
      <formula>"PKR"</formula>
    </cfRule>
    <cfRule type="cellIs" dxfId="716" priority="703" operator="equal">
      <formula>"BMR"</formula>
    </cfRule>
    <cfRule type="cellIs" dxfId="715" priority="704" operator="equal">
      <formula>24</formula>
    </cfRule>
    <cfRule type="cellIs" dxfId="714" priority="705" operator="equal">
      <formula>"SI"</formula>
    </cfRule>
    <cfRule type="cellIs" dxfId="713" priority="706" operator="equal">
      <formula>"SP"</formula>
    </cfRule>
    <cfRule type="cellIs" dxfId="712" priority="707" operator="equal">
      <formula>"SP"</formula>
    </cfRule>
    <cfRule type="cellIs" dxfId="711" priority="708" operator="equal">
      <formula>5</formula>
    </cfRule>
    <cfRule type="cellIs" dxfId="710" priority="709" operator="equal">
      <formula>5</formula>
    </cfRule>
    <cfRule type="cellIs" dxfId="709" priority="710" operator="equal">
      <formula>35</formula>
    </cfRule>
    <cfRule type="cellIs" dxfId="708" priority="711" operator="equal">
      <formula>18</formula>
    </cfRule>
    <cfRule type="cellIs" dxfId="707" priority="712" operator="equal">
      <formula>18</formula>
    </cfRule>
    <cfRule type="cellIs" dxfId="706" priority="713" operator="equal">
      <formula>35</formula>
    </cfRule>
    <cfRule type="cellIs" dxfId="705" priority="714" operator="equal">
      <formula>"BIN"</formula>
    </cfRule>
    <cfRule type="cellIs" dxfId="704" priority="715" operator="equal">
      <formula>36</formula>
    </cfRule>
    <cfRule type="cellIs" dxfId="703" priority="716" operator="equal">
      <formula>21</formula>
    </cfRule>
    <cfRule type="cellIs" dxfId="702" priority="717" operator="equal">
      <formula>47</formula>
    </cfRule>
    <cfRule type="cellIs" dxfId="701" priority="718" operator="equal">
      <formula>7</formula>
    </cfRule>
    <cfRule type="cellIs" dxfId="700" priority="719" operator="equal">
      <formula>"PJK"</formula>
    </cfRule>
    <cfRule type="cellIs" dxfId="699" priority="720" operator="equal">
      <formula>"EKO"</formula>
    </cfRule>
    <cfRule type="cellIs" dxfId="698" priority="721" operator="equal">
      <formula>20</formula>
    </cfRule>
    <cfRule type="cellIs" dxfId="697" priority="722" operator="equal">
      <formula>15</formula>
    </cfRule>
    <cfRule type="cellIs" dxfId="696" priority="723" operator="equal">
      <formula>34</formula>
    </cfRule>
    <cfRule type="cellIs" dxfId="695" priority="724" operator="equal">
      <formula>30</formula>
    </cfRule>
    <cfRule type="cellIs" dxfId="694" priority="725" operator="equal">
      <formula>14</formula>
    </cfRule>
    <cfRule type="cellIs" dxfId="693" priority="726" operator="equal">
      <formula>"BIG"</formula>
    </cfRule>
    <cfRule type="cellIs" dxfId="692" priority="727" operator="equal">
      <formula>12</formula>
    </cfRule>
    <cfRule type="cellIs" dxfId="691" priority="728" operator="equal">
      <formula>19</formula>
    </cfRule>
    <cfRule type="cellIs" dxfId="690" priority="729" operator="equal">
      <formula>"SOS"</formula>
    </cfRule>
    <cfRule type="cellIs" dxfId="689" priority="730" operator="equal">
      <formula>13</formula>
    </cfRule>
    <cfRule type="cellIs" dxfId="688" priority="731" operator="equal">
      <formula>"GEO"</formula>
    </cfRule>
    <cfRule type="cellIs" dxfId="687" priority="732" operator="equal">
      <formula>"BIO"</formula>
    </cfRule>
    <cfRule type="cellIs" dxfId="686" priority="733" operator="equal">
      <formula>4</formula>
    </cfRule>
    <cfRule type="cellIs" dxfId="685" priority="734" operator="equal">
      <formula>"MTK"</formula>
    </cfRule>
    <cfRule type="cellIs" dxfId="684" priority="735" operator="equal">
      <formula>33</formula>
    </cfRule>
    <cfRule type="cellIs" dxfId="683" priority="736" operator="equal">
      <formula>3</formula>
    </cfRule>
    <cfRule type="cellIs" dxfId="682" priority="737" operator="equal">
      <formula>49</formula>
    </cfRule>
    <cfRule type="cellIs" dxfId="681" priority="738" operator="equal">
      <formula>39</formula>
    </cfRule>
    <cfRule type="cellIs" dxfId="680" priority="739" operator="equal">
      <formula>9</formula>
    </cfRule>
    <cfRule type="cellIs" dxfId="679" priority="740" operator="equal">
      <formula>"MW"</formula>
    </cfRule>
    <cfRule type="cellIs" dxfId="678" priority="741" operator="equal">
      <formula>8</formula>
    </cfRule>
    <cfRule type="cellIs" dxfId="677" priority="742" operator="equal">
      <formula>"KIM"</formula>
    </cfRule>
    <cfRule type="cellIs" dxfId="676" priority="743" operator="equal">
      <formula>2</formula>
    </cfRule>
    <cfRule type="cellIs" dxfId="675" priority="744" operator="equal">
      <formula>28</formula>
    </cfRule>
    <cfRule type="cellIs" dxfId="674" priority="745" operator="equal">
      <formula>"SNB"</formula>
    </cfRule>
    <cfRule type="cellIs" dxfId="673" priority="746" operator="equal">
      <formula>25</formula>
    </cfRule>
    <cfRule type="cellIs" dxfId="672" priority="747" operator="equal">
      <formula>39</formula>
    </cfRule>
    <cfRule type="cellIs" dxfId="671" priority="748" operator="equal">
      <formula>3</formula>
    </cfRule>
    <cfRule type="cellIs" dxfId="670" priority="749" operator="equal">
      <formula>"MW"</formula>
    </cfRule>
    <cfRule type="cellIs" dxfId="669" priority="750" operator="equal">
      <formula>49</formula>
    </cfRule>
    <cfRule type="cellIs" dxfId="668" priority="751" operator="equal">
      <formula>"MTK"</formula>
    </cfRule>
    <cfRule type="cellIs" dxfId="667" priority="752" operator="equal">
      <formula>33</formula>
    </cfRule>
    <cfRule type="cellIs" dxfId="666" priority="753" operator="equal">
      <formula>9</formula>
    </cfRule>
    <cfRule type="cellIs" dxfId="665" priority="754" operator="equal">
      <formula>9</formula>
    </cfRule>
    <cfRule type="cellIs" dxfId="664" priority="755" operator="equal">
      <formula>"MP"</formula>
    </cfRule>
    <cfRule type="cellIs" dxfId="663" priority="756" operator="equal">
      <formula>1</formula>
    </cfRule>
    <cfRule type="cellIs" dxfId="662" priority="757" operator="equal">
      <formula>23</formula>
    </cfRule>
    <cfRule type="cellIs" dxfId="661" priority="758" operator="equal">
      <formula>23</formula>
    </cfRule>
  </conditionalFormatting>
  <conditionalFormatting sqref="H33:BC33">
    <cfRule type="cellIs" dxfId="660" priority="689" operator="equal">
      <formula>10</formula>
    </cfRule>
    <cfRule type="cellIs" dxfId="659" priority="690" operator="equal">
      <formula>22</formula>
    </cfRule>
    <cfRule type="cellIs" dxfId="658" priority="691" operator="equal">
      <formula>"fis"</formula>
    </cfRule>
    <cfRule type="cellIs" dxfId="657" priority="692" operator="equal">
      <formula>31</formula>
    </cfRule>
    <cfRule type="cellIs" dxfId="656" priority="693" operator="equal">
      <formula>31</formula>
    </cfRule>
    <cfRule type="cellIs" dxfId="655" priority="694" operator="equal">
      <formula>31</formula>
    </cfRule>
    <cfRule type="cellIs" dxfId="654" priority="695" operator="equal">
      <formula>24</formula>
    </cfRule>
    <cfRule type="cellIs" dxfId="653" priority="697" operator="equal">
      <formula>9</formula>
    </cfRule>
  </conditionalFormatting>
  <conditionalFormatting sqref="H33:BC33">
    <cfRule type="cellIs" dxfId="652" priority="696" operator="equal">
      <formula>24</formula>
    </cfRule>
  </conditionalFormatting>
  <conditionalFormatting sqref="H33:BC33">
    <cfRule type="cellIs" dxfId="651" priority="672" operator="equal">
      <formula>20</formula>
    </cfRule>
    <cfRule type="cellIs" dxfId="650" priority="673" operator="equal">
      <formula>15</formula>
    </cfRule>
    <cfRule type="cellIs" dxfId="649" priority="674" operator="equal">
      <formula>"EKO"</formula>
    </cfRule>
    <cfRule type="cellIs" dxfId="648" priority="675" operator="equal">
      <formula>47</formula>
    </cfRule>
    <cfRule type="cellIs" dxfId="647" priority="676" operator="equal">
      <formula>36</formula>
    </cfRule>
    <cfRule type="cellIs" dxfId="646" priority="677" operator="equal">
      <formula>7</formula>
    </cfRule>
    <cfRule type="cellIs" dxfId="645" priority="678" operator="equal">
      <formula>21</formula>
    </cfRule>
    <cfRule type="cellIs" dxfId="644" priority="679" operator="equal">
      <formula>"PJK"</formula>
    </cfRule>
    <cfRule type="cellIs" dxfId="643" priority="680" operator="equal">
      <formula>21</formula>
    </cfRule>
    <cfRule type="cellIs" dxfId="642" priority="681" operator="equal">
      <formula>7</formula>
    </cfRule>
    <cfRule type="cellIs" dxfId="641" priority="682" operator="equal">
      <formula>36</formula>
    </cfRule>
    <cfRule type="cellIs" dxfId="640" priority="683" operator="equal">
      <formula>47</formula>
    </cfRule>
    <cfRule type="cellIs" dxfId="639" priority="684" operator="equal">
      <formula>"PJK"</formula>
    </cfRule>
    <cfRule type="cellIs" dxfId="638" priority="685" operator="equal">
      <formula>35</formula>
    </cfRule>
    <cfRule type="cellIs" dxfId="637" priority="686" operator="equal">
      <formula>18</formula>
    </cfRule>
    <cfRule type="cellIs" dxfId="636" priority="687" operator="equal">
      <formula>5</formula>
    </cfRule>
    <cfRule type="cellIs" dxfId="635" priority="688" operator="equal">
      <formula>"BIN"</formula>
    </cfRule>
  </conditionalFormatting>
  <conditionalFormatting sqref="H43:BC43">
    <cfRule type="cellIs" dxfId="634" priority="611" operator="equal">
      <formula>48</formula>
    </cfRule>
    <cfRule type="cellIs" dxfId="633" priority="612" operator="equal">
      <formula>"TIK"</formula>
    </cfRule>
    <cfRule type="cellIs" dxfId="632" priority="613" operator="equal">
      <formula>41</formula>
    </cfRule>
    <cfRule type="cellIs" dxfId="631" priority="614" operator="equal">
      <formula>"SJR"</formula>
    </cfRule>
    <cfRule type="cellIs" dxfId="630" priority="615" operator="equal">
      <formula>"PKR"</formula>
    </cfRule>
    <cfRule type="cellIs" dxfId="629" priority="616" operator="equal">
      <formula>"BMR"</formula>
    </cfRule>
    <cfRule type="cellIs" dxfId="628" priority="617" operator="equal">
      <formula>24</formula>
    </cfRule>
    <cfRule type="cellIs" dxfId="627" priority="618" operator="equal">
      <formula>"SI"</formula>
    </cfRule>
    <cfRule type="cellIs" dxfId="626" priority="619" operator="equal">
      <formula>"SP"</formula>
    </cfRule>
    <cfRule type="cellIs" dxfId="625" priority="620" operator="equal">
      <formula>"SP"</formula>
    </cfRule>
    <cfRule type="cellIs" dxfId="624" priority="621" operator="equal">
      <formula>5</formula>
    </cfRule>
    <cfRule type="cellIs" dxfId="623" priority="622" operator="equal">
      <formula>5</formula>
    </cfRule>
    <cfRule type="cellIs" dxfId="622" priority="623" operator="equal">
      <formula>35</formula>
    </cfRule>
    <cfRule type="cellIs" dxfId="621" priority="624" operator="equal">
      <formula>18</formula>
    </cfRule>
    <cfRule type="cellIs" dxfId="620" priority="625" operator="equal">
      <formula>18</formula>
    </cfRule>
    <cfRule type="cellIs" dxfId="619" priority="626" operator="equal">
      <formula>35</formula>
    </cfRule>
    <cfRule type="cellIs" dxfId="618" priority="627" operator="equal">
      <formula>"BIN"</formula>
    </cfRule>
    <cfRule type="cellIs" dxfId="617" priority="628" operator="equal">
      <formula>36</formula>
    </cfRule>
    <cfRule type="cellIs" dxfId="616" priority="629" operator="equal">
      <formula>21</formula>
    </cfRule>
    <cfRule type="cellIs" dxfId="615" priority="630" operator="equal">
      <formula>47</formula>
    </cfRule>
    <cfRule type="cellIs" dxfId="614" priority="631" operator="equal">
      <formula>7</formula>
    </cfRule>
    <cfRule type="cellIs" dxfId="613" priority="632" operator="equal">
      <formula>"PJK"</formula>
    </cfRule>
    <cfRule type="cellIs" dxfId="612" priority="633" operator="equal">
      <formula>"EKO"</formula>
    </cfRule>
    <cfRule type="cellIs" dxfId="611" priority="634" operator="equal">
      <formula>20</formula>
    </cfRule>
    <cfRule type="cellIs" dxfId="610" priority="635" operator="equal">
      <formula>15</formula>
    </cfRule>
    <cfRule type="cellIs" dxfId="609" priority="636" operator="equal">
      <formula>34</formula>
    </cfRule>
    <cfRule type="cellIs" dxfId="608" priority="637" operator="equal">
      <formula>30</formula>
    </cfRule>
    <cfRule type="cellIs" dxfId="607" priority="638" operator="equal">
      <formula>14</formula>
    </cfRule>
    <cfRule type="cellIs" dxfId="606" priority="639" operator="equal">
      <formula>"BIG"</formula>
    </cfRule>
    <cfRule type="cellIs" dxfId="605" priority="640" operator="equal">
      <formula>12</formula>
    </cfRule>
    <cfRule type="cellIs" dxfId="604" priority="641" operator="equal">
      <formula>19</formula>
    </cfRule>
    <cfRule type="cellIs" dxfId="603" priority="642" operator="equal">
      <formula>"SOS"</formula>
    </cfRule>
    <cfRule type="cellIs" dxfId="602" priority="643" operator="equal">
      <formula>13</formula>
    </cfRule>
    <cfRule type="cellIs" dxfId="601" priority="644" operator="equal">
      <formula>"GEO"</formula>
    </cfRule>
    <cfRule type="cellIs" dxfId="600" priority="645" operator="equal">
      <formula>"BIO"</formula>
    </cfRule>
    <cfRule type="cellIs" dxfId="599" priority="646" operator="equal">
      <formula>4</formula>
    </cfRule>
    <cfRule type="cellIs" dxfId="598" priority="647" operator="equal">
      <formula>"MTK"</formula>
    </cfRule>
    <cfRule type="cellIs" dxfId="597" priority="648" operator="equal">
      <formula>33</formula>
    </cfRule>
    <cfRule type="cellIs" dxfId="596" priority="649" operator="equal">
      <formula>3</formula>
    </cfRule>
    <cfRule type="cellIs" dxfId="595" priority="650" operator="equal">
      <formula>49</formula>
    </cfRule>
    <cfRule type="cellIs" dxfId="594" priority="651" operator="equal">
      <formula>39</formula>
    </cfRule>
    <cfRule type="cellIs" dxfId="593" priority="652" operator="equal">
      <formula>9</formula>
    </cfRule>
    <cfRule type="cellIs" dxfId="592" priority="653" operator="equal">
      <formula>"MW"</formula>
    </cfRule>
    <cfRule type="cellIs" dxfId="591" priority="654" operator="equal">
      <formula>8</formula>
    </cfRule>
    <cfRule type="cellIs" dxfId="590" priority="655" operator="equal">
      <formula>"KIM"</formula>
    </cfRule>
    <cfRule type="cellIs" dxfId="589" priority="656" operator="equal">
      <formula>2</formula>
    </cfRule>
    <cfRule type="cellIs" dxfId="588" priority="657" operator="equal">
      <formula>28</formula>
    </cfRule>
    <cfRule type="cellIs" dxfId="587" priority="658" operator="equal">
      <formula>"SNB"</formula>
    </cfRule>
    <cfRule type="cellIs" dxfId="586" priority="659" operator="equal">
      <formula>25</formula>
    </cfRule>
    <cfRule type="cellIs" dxfId="585" priority="660" operator="equal">
      <formula>39</formula>
    </cfRule>
    <cfRule type="cellIs" dxfId="584" priority="661" operator="equal">
      <formula>3</formula>
    </cfRule>
    <cfRule type="cellIs" dxfId="583" priority="662" operator="equal">
      <formula>"MW"</formula>
    </cfRule>
    <cfRule type="cellIs" dxfId="582" priority="663" operator="equal">
      <formula>49</formula>
    </cfRule>
    <cfRule type="cellIs" dxfId="581" priority="664" operator="equal">
      <formula>"MTK"</formula>
    </cfRule>
    <cfRule type="cellIs" dxfId="580" priority="665" operator="equal">
      <formula>33</formula>
    </cfRule>
    <cfRule type="cellIs" dxfId="579" priority="666" operator="equal">
      <formula>9</formula>
    </cfRule>
    <cfRule type="cellIs" dxfId="578" priority="667" operator="equal">
      <formula>9</formula>
    </cfRule>
    <cfRule type="cellIs" dxfId="577" priority="668" operator="equal">
      <formula>"MP"</formula>
    </cfRule>
    <cfRule type="cellIs" dxfId="576" priority="669" operator="equal">
      <formula>1</formula>
    </cfRule>
    <cfRule type="cellIs" dxfId="575" priority="670" operator="equal">
      <formula>23</formula>
    </cfRule>
    <cfRule type="cellIs" dxfId="574" priority="671" operator="equal">
      <formula>23</formula>
    </cfRule>
  </conditionalFormatting>
  <conditionalFormatting sqref="H43:BC43">
    <cfRule type="cellIs" dxfId="573" priority="602" operator="equal">
      <formula>10</formula>
    </cfRule>
    <cfRule type="cellIs" dxfId="572" priority="603" operator="equal">
      <formula>22</formula>
    </cfRule>
    <cfRule type="cellIs" dxfId="571" priority="604" operator="equal">
      <formula>"fis"</formula>
    </cfRule>
    <cfRule type="cellIs" dxfId="570" priority="605" operator="equal">
      <formula>31</formula>
    </cfRule>
    <cfRule type="cellIs" dxfId="569" priority="606" operator="equal">
      <formula>31</formula>
    </cfRule>
    <cfRule type="cellIs" dxfId="568" priority="607" operator="equal">
      <formula>31</formula>
    </cfRule>
    <cfRule type="cellIs" dxfId="567" priority="608" operator="equal">
      <formula>24</formula>
    </cfRule>
    <cfRule type="cellIs" dxfId="566" priority="610" operator="equal">
      <formula>9</formula>
    </cfRule>
  </conditionalFormatting>
  <conditionalFormatting sqref="H43:BC43">
    <cfRule type="cellIs" dxfId="565" priority="609" operator="equal">
      <formula>24</formula>
    </cfRule>
  </conditionalFormatting>
  <conditionalFormatting sqref="H43:BC43">
    <cfRule type="cellIs" dxfId="564" priority="585" operator="equal">
      <formula>20</formula>
    </cfRule>
    <cfRule type="cellIs" dxfId="563" priority="586" operator="equal">
      <formula>15</formula>
    </cfRule>
    <cfRule type="cellIs" dxfId="562" priority="587" operator="equal">
      <formula>"EKO"</formula>
    </cfRule>
    <cfRule type="cellIs" dxfId="561" priority="588" operator="equal">
      <formula>47</formula>
    </cfRule>
    <cfRule type="cellIs" dxfId="560" priority="589" operator="equal">
      <formula>36</formula>
    </cfRule>
    <cfRule type="cellIs" dxfId="559" priority="590" operator="equal">
      <formula>7</formula>
    </cfRule>
    <cfRule type="cellIs" dxfId="558" priority="591" operator="equal">
      <formula>21</formula>
    </cfRule>
    <cfRule type="cellIs" dxfId="557" priority="592" operator="equal">
      <formula>"PJK"</formula>
    </cfRule>
    <cfRule type="cellIs" dxfId="556" priority="593" operator="equal">
      <formula>21</formula>
    </cfRule>
    <cfRule type="cellIs" dxfId="555" priority="594" operator="equal">
      <formula>7</formula>
    </cfRule>
    <cfRule type="cellIs" dxfId="554" priority="595" operator="equal">
      <formula>36</formula>
    </cfRule>
    <cfRule type="cellIs" dxfId="553" priority="596" operator="equal">
      <formula>47</formula>
    </cfRule>
    <cfRule type="cellIs" dxfId="552" priority="597" operator="equal">
      <formula>"PJK"</formula>
    </cfRule>
    <cfRule type="cellIs" dxfId="551" priority="598" operator="equal">
      <formula>35</formula>
    </cfRule>
    <cfRule type="cellIs" dxfId="550" priority="599" operator="equal">
      <formula>18</formula>
    </cfRule>
    <cfRule type="cellIs" dxfId="549" priority="600" operator="equal">
      <formula>5</formula>
    </cfRule>
    <cfRule type="cellIs" dxfId="548" priority="601" operator="equal">
      <formula>"BIN"</formula>
    </cfRule>
  </conditionalFormatting>
  <conditionalFormatting sqref="H58:BC58">
    <cfRule type="cellIs" dxfId="547" priority="524" operator="equal">
      <formula>48</formula>
    </cfRule>
    <cfRule type="cellIs" dxfId="546" priority="525" operator="equal">
      <formula>"TIK"</formula>
    </cfRule>
    <cfRule type="cellIs" dxfId="545" priority="526" operator="equal">
      <formula>41</formula>
    </cfRule>
    <cfRule type="cellIs" dxfId="544" priority="527" operator="equal">
      <formula>"SJR"</formula>
    </cfRule>
    <cfRule type="cellIs" dxfId="543" priority="528" operator="equal">
      <formula>"PKR"</formula>
    </cfRule>
    <cfRule type="cellIs" dxfId="542" priority="529" operator="equal">
      <formula>"BMR"</formula>
    </cfRule>
    <cfRule type="cellIs" dxfId="541" priority="530" operator="equal">
      <formula>24</formula>
    </cfRule>
    <cfRule type="cellIs" dxfId="540" priority="531" operator="equal">
      <formula>"SI"</formula>
    </cfRule>
    <cfRule type="cellIs" dxfId="539" priority="532" operator="equal">
      <formula>"SP"</formula>
    </cfRule>
    <cfRule type="cellIs" dxfId="538" priority="533" operator="equal">
      <formula>"SP"</formula>
    </cfRule>
    <cfRule type="cellIs" dxfId="537" priority="534" operator="equal">
      <formula>5</formula>
    </cfRule>
    <cfRule type="cellIs" dxfId="536" priority="535" operator="equal">
      <formula>5</formula>
    </cfRule>
    <cfRule type="cellIs" dxfId="535" priority="536" operator="equal">
      <formula>35</formula>
    </cfRule>
    <cfRule type="cellIs" dxfId="534" priority="537" operator="equal">
      <formula>18</formula>
    </cfRule>
    <cfRule type="cellIs" dxfId="533" priority="538" operator="equal">
      <formula>18</formula>
    </cfRule>
    <cfRule type="cellIs" dxfId="532" priority="539" operator="equal">
      <formula>35</formula>
    </cfRule>
    <cfRule type="cellIs" dxfId="531" priority="540" operator="equal">
      <formula>"BIN"</formula>
    </cfRule>
    <cfRule type="cellIs" dxfId="530" priority="541" operator="equal">
      <formula>36</formula>
    </cfRule>
    <cfRule type="cellIs" dxfId="529" priority="542" operator="equal">
      <formula>21</formula>
    </cfRule>
    <cfRule type="cellIs" dxfId="528" priority="543" operator="equal">
      <formula>47</formula>
    </cfRule>
    <cfRule type="cellIs" dxfId="527" priority="544" operator="equal">
      <formula>7</formula>
    </cfRule>
    <cfRule type="cellIs" dxfId="526" priority="545" operator="equal">
      <formula>"PJK"</formula>
    </cfRule>
    <cfRule type="cellIs" dxfId="525" priority="546" operator="equal">
      <formula>"EKO"</formula>
    </cfRule>
    <cfRule type="cellIs" dxfId="524" priority="547" operator="equal">
      <formula>20</formula>
    </cfRule>
    <cfRule type="cellIs" dxfId="523" priority="548" operator="equal">
      <formula>15</formula>
    </cfRule>
    <cfRule type="cellIs" dxfId="522" priority="549" operator="equal">
      <formula>34</formula>
    </cfRule>
    <cfRule type="cellIs" dxfId="521" priority="550" operator="equal">
      <formula>30</formula>
    </cfRule>
    <cfRule type="cellIs" dxfId="520" priority="551" operator="equal">
      <formula>14</formula>
    </cfRule>
    <cfRule type="cellIs" dxfId="519" priority="552" operator="equal">
      <formula>"BIG"</formula>
    </cfRule>
    <cfRule type="cellIs" dxfId="518" priority="553" operator="equal">
      <formula>12</formula>
    </cfRule>
    <cfRule type="cellIs" dxfId="517" priority="554" operator="equal">
      <formula>19</formula>
    </cfRule>
    <cfRule type="cellIs" dxfId="516" priority="555" operator="equal">
      <formula>"SOS"</formula>
    </cfRule>
    <cfRule type="cellIs" dxfId="515" priority="556" operator="equal">
      <formula>13</formula>
    </cfRule>
    <cfRule type="cellIs" dxfId="514" priority="557" operator="equal">
      <formula>"GEO"</formula>
    </cfRule>
    <cfRule type="cellIs" dxfId="513" priority="558" operator="equal">
      <formula>"BIO"</formula>
    </cfRule>
    <cfRule type="cellIs" dxfId="512" priority="559" operator="equal">
      <formula>4</formula>
    </cfRule>
    <cfRule type="cellIs" dxfId="511" priority="560" operator="equal">
      <formula>"MTK"</formula>
    </cfRule>
    <cfRule type="cellIs" dxfId="510" priority="561" operator="equal">
      <formula>33</formula>
    </cfRule>
    <cfRule type="cellIs" dxfId="509" priority="562" operator="equal">
      <formula>3</formula>
    </cfRule>
    <cfRule type="cellIs" dxfId="508" priority="563" operator="equal">
      <formula>49</formula>
    </cfRule>
    <cfRule type="cellIs" dxfId="507" priority="564" operator="equal">
      <formula>39</formula>
    </cfRule>
    <cfRule type="cellIs" dxfId="506" priority="565" operator="equal">
      <formula>9</formula>
    </cfRule>
    <cfRule type="cellIs" dxfId="505" priority="566" operator="equal">
      <formula>"MW"</formula>
    </cfRule>
    <cfRule type="cellIs" dxfId="504" priority="567" operator="equal">
      <formula>8</formula>
    </cfRule>
    <cfRule type="cellIs" dxfId="503" priority="568" operator="equal">
      <formula>"KIM"</formula>
    </cfRule>
    <cfRule type="cellIs" dxfId="502" priority="569" operator="equal">
      <formula>2</formula>
    </cfRule>
    <cfRule type="cellIs" dxfId="501" priority="570" operator="equal">
      <formula>28</formula>
    </cfRule>
    <cfRule type="cellIs" dxfId="500" priority="571" operator="equal">
      <formula>"SNB"</formula>
    </cfRule>
    <cfRule type="cellIs" dxfId="499" priority="572" operator="equal">
      <formula>25</formula>
    </cfRule>
    <cfRule type="cellIs" dxfId="498" priority="573" operator="equal">
      <formula>39</formula>
    </cfRule>
    <cfRule type="cellIs" dxfId="497" priority="574" operator="equal">
      <formula>3</formula>
    </cfRule>
    <cfRule type="cellIs" dxfId="496" priority="575" operator="equal">
      <formula>"MW"</formula>
    </cfRule>
    <cfRule type="cellIs" dxfId="495" priority="576" operator="equal">
      <formula>49</formula>
    </cfRule>
    <cfRule type="cellIs" dxfId="494" priority="577" operator="equal">
      <formula>"MTK"</formula>
    </cfRule>
    <cfRule type="cellIs" dxfId="493" priority="578" operator="equal">
      <formula>33</formula>
    </cfRule>
    <cfRule type="cellIs" dxfId="492" priority="579" operator="equal">
      <formula>9</formula>
    </cfRule>
    <cfRule type="cellIs" dxfId="491" priority="580" operator="equal">
      <formula>9</formula>
    </cfRule>
    <cfRule type="cellIs" dxfId="490" priority="581" operator="equal">
      <formula>"MP"</formula>
    </cfRule>
    <cfRule type="cellIs" dxfId="489" priority="582" operator="equal">
      <formula>1</formula>
    </cfRule>
    <cfRule type="cellIs" dxfId="488" priority="583" operator="equal">
      <formula>23</formula>
    </cfRule>
    <cfRule type="cellIs" dxfId="487" priority="584" operator="equal">
      <formula>23</formula>
    </cfRule>
  </conditionalFormatting>
  <conditionalFormatting sqref="H58:BC58">
    <cfRule type="cellIs" dxfId="486" priority="515" operator="equal">
      <formula>10</formula>
    </cfRule>
    <cfRule type="cellIs" dxfId="485" priority="516" operator="equal">
      <formula>22</formula>
    </cfRule>
    <cfRule type="cellIs" dxfId="484" priority="517" operator="equal">
      <formula>"fis"</formula>
    </cfRule>
    <cfRule type="cellIs" dxfId="483" priority="518" operator="equal">
      <formula>31</formula>
    </cfRule>
    <cfRule type="cellIs" dxfId="482" priority="519" operator="equal">
      <formula>31</formula>
    </cfRule>
    <cfRule type="cellIs" dxfId="481" priority="520" operator="equal">
      <formula>31</formula>
    </cfRule>
    <cfRule type="cellIs" dxfId="480" priority="521" operator="equal">
      <formula>24</formula>
    </cfRule>
    <cfRule type="cellIs" dxfId="479" priority="523" operator="equal">
      <formula>9</formula>
    </cfRule>
  </conditionalFormatting>
  <conditionalFormatting sqref="H58:BC58">
    <cfRule type="cellIs" dxfId="478" priority="522" operator="equal">
      <formula>24</formula>
    </cfRule>
  </conditionalFormatting>
  <conditionalFormatting sqref="H58:BC58">
    <cfRule type="cellIs" dxfId="477" priority="498" operator="equal">
      <formula>20</formula>
    </cfRule>
    <cfRule type="cellIs" dxfId="476" priority="499" operator="equal">
      <formula>15</formula>
    </cfRule>
    <cfRule type="cellIs" dxfId="475" priority="500" operator="equal">
      <formula>"EKO"</formula>
    </cfRule>
    <cfRule type="cellIs" dxfId="474" priority="501" operator="equal">
      <formula>47</formula>
    </cfRule>
    <cfRule type="cellIs" dxfId="473" priority="502" operator="equal">
      <formula>36</formula>
    </cfRule>
    <cfRule type="cellIs" dxfId="472" priority="503" operator="equal">
      <formula>7</formula>
    </cfRule>
    <cfRule type="cellIs" dxfId="471" priority="504" operator="equal">
      <formula>21</formula>
    </cfRule>
    <cfRule type="cellIs" dxfId="470" priority="505" operator="equal">
      <formula>"PJK"</formula>
    </cfRule>
    <cfRule type="cellIs" dxfId="469" priority="506" operator="equal">
      <formula>21</formula>
    </cfRule>
    <cfRule type="cellIs" dxfId="468" priority="507" operator="equal">
      <formula>7</formula>
    </cfRule>
    <cfRule type="cellIs" dxfId="467" priority="508" operator="equal">
      <formula>36</formula>
    </cfRule>
    <cfRule type="cellIs" dxfId="466" priority="509" operator="equal">
      <formula>47</formula>
    </cfRule>
    <cfRule type="cellIs" dxfId="465" priority="510" operator="equal">
      <formula>"PJK"</formula>
    </cfRule>
    <cfRule type="cellIs" dxfId="464" priority="511" operator="equal">
      <formula>35</formula>
    </cfRule>
    <cfRule type="cellIs" dxfId="463" priority="512" operator="equal">
      <formula>18</formula>
    </cfRule>
    <cfRule type="cellIs" dxfId="462" priority="513" operator="equal">
      <formula>5</formula>
    </cfRule>
    <cfRule type="cellIs" dxfId="461" priority="514" operator="equal">
      <formula>"BIN"</formula>
    </cfRule>
  </conditionalFormatting>
  <conditionalFormatting sqref="H73:BC73">
    <cfRule type="cellIs" dxfId="460" priority="437" operator="equal">
      <formula>48</formula>
    </cfRule>
    <cfRule type="cellIs" dxfId="459" priority="438" operator="equal">
      <formula>"TIK"</formula>
    </cfRule>
    <cfRule type="cellIs" dxfId="458" priority="439" operator="equal">
      <formula>41</formula>
    </cfRule>
    <cfRule type="cellIs" dxfId="457" priority="440" operator="equal">
      <formula>"SJR"</formula>
    </cfRule>
    <cfRule type="cellIs" dxfId="456" priority="441" operator="equal">
      <formula>"PKR"</formula>
    </cfRule>
    <cfRule type="cellIs" dxfId="455" priority="442" operator="equal">
      <formula>"BMR"</formula>
    </cfRule>
    <cfRule type="cellIs" dxfId="454" priority="443" operator="equal">
      <formula>24</formula>
    </cfRule>
    <cfRule type="cellIs" dxfId="453" priority="444" operator="equal">
      <formula>"SI"</formula>
    </cfRule>
    <cfRule type="cellIs" dxfId="452" priority="445" operator="equal">
      <formula>"SP"</formula>
    </cfRule>
    <cfRule type="cellIs" dxfId="451" priority="446" operator="equal">
      <formula>"SP"</formula>
    </cfRule>
    <cfRule type="cellIs" dxfId="450" priority="447" operator="equal">
      <formula>5</formula>
    </cfRule>
    <cfRule type="cellIs" dxfId="449" priority="448" operator="equal">
      <formula>5</formula>
    </cfRule>
    <cfRule type="cellIs" dxfId="448" priority="449" operator="equal">
      <formula>35</formula>
    </cfRule>
    <cfRule type="cellIs" dxfId="447" priority="450" operator="equal">
      <formula>18</formula>
    </cfRule>
    <cfRule type="cellIs" dxfId="446" priority="451" operator="equal">
      <formula>18</formula>
    </cfRule>
    <cfRule type="cellIs" dxfId="445" priority="452" operator="equal">
      <formula>35</formula>
    </cfRule>
    <cfRule type="cellIs" dxfId="444" priority="453" operator="equal">
      <formula>"BIN"</formula>
    </cfRule>
    <cfRule type="cellIs" dxfId="443" priority="454" operator="equal">
      <formula>36</formula>
    </cfRule>
    <cfRule type="cellIs" dxfId="442" priority="455" operator="equal">
      <formula>21</formula>
    </cfRule>
    <cfRule type="cellIs" dxfId="441" priority="456" operator="equal">
      <formula>47</formula>
    </cfRule>
    <cfRule type="cellIs" dxfId="440" priority="457" operator="equal">
      <formula>7</formula>
    </cfRule>
    <cfRule type="cellIs" dxfId="439" priority="458" operator="equal">
      <formula>"PJK"</formula>
    </cfRule>
    <cfRule type="cellIs" dxfId="438" priority="459" operator="equal">
      <formula>"EKO"</formula>
    </cfRule>
    <cfRule type="cellIs" dxfId="437" priority="460" operator="equal">
      <formula>20</formula>
    </cfRule>
    <cfRule type="cellIs" dxfId="436" priority="461" operator="equal">
      <formula>15</formula>
    </cfRule>
    <cfRule type="cellIs" dxfId="435" priority="462" operator="equal">
      <formula>34</formula>
    </cfRule>
    <cfRule type="cellIs" dxfId="434" priority="463" operator="equal">
      <formula>30</formula>
    </cfRule>
    <cfRule type="cellIs" dxfId="433" priority="464" operator="equal">
      <formula>14</formula>
    </cfRule>
    <cfRule type="cellIs" dxfId="432" priority="465" operator="equal">
      <formula>"BIG"</formula>
    </cfRule>
    <cfRule type="cellIs" dxfId="431" priority="466" operator="equal">
      <formula>12</formula>
    </cfRule>
    <cfRule type="cellIs" dxfId="430" priority="467" operator="equal">
      <formula>19</formula>
    </cfRule>
    <cfRule type="cellIs" dxfId="429" priority="468" operator="equal">
      <formula>"SOS"</formula>
    </cfRule>
    <cfRule type="cellIs" dxfId="428" priority="469" operator="equal">
      <formula>13</formula>
    </cfRule>
    <cfRule type="cellIs" dxfId="427" priority="470" operator="equal">
      <formula>"GEO"</formula>
    </cfRule>
    <cfRule type="cellIs" dxfId="426" priority="471" operator="equal">
      <formula>"BIO"</formula>
    </cfRule>
    <cfRule type="cellIs" dxfId="425" priority="472" operator="equal">
      <formula>4</formula>
    </cfRule>
    <cfRule type="cellIs" dxfId="424" priority="473" operator="equal">
      <formula>"MTK"</formula>
    </cfRule>
    <cfRule type="cellIs" dxfId="423" priority="474" operator="equal">
      <formula>33</formula>
    </cfRule>
    <cfRule type="cellIs" dxfId="422" priority="475" operator="equal">
      <formula>3</formula>
    </cfRule>
    <cfRule type="cellIs" dxfId="421" priority="476" operator="equal">
      <formula>49</formula>
    </cfRule>
    <cfRule type="cellIs" dxfId="420" priority="477" operator="equal">
      <formula>39</formula>
    </cfRule>
    <cfRule type="cellIs" dxfId="419" priority="478" operator="equal">
      <formula>9</formula>
    </cfRule>
    <cfRule type="cellIs" dxfId="418" priority="479" operator="equal">
      <formula>"MW"</formula>
    </cfRule>
    <cfRule type="cellIs" dxfId="417" priority="480" operator="equal">
      <formula>8</formula>
    </cfRule>
    <cfRule type="cellIs" dxfId="416" priority="481" operator="equal">
      <formula>"KIM"</formula>
    </cfRule>
    <cfRule type="cellIs" dxfId="415" priority="482" operator="equal">
      <formula>2</formula>
    </cfRule>
    <cfRule type="cellIs" dxfId="414" priority="483" operator="equal">
      <formula>28</formula>
    </cfRule>
    <cfRule type="cellIs" dxfId="413" priority="484" operator="equal">
      <formula>"SNB"</formula>
    </cfRule>
    <cfRule type="cellIs" dxfId="412" priority="485" operator="equal">
      <formula>25</formula>
    </cfRule>
    <cfRule type="cellIs" dxfId="411" priority="486" operator="equal">
      <formula>39</formula>
    </cfRule>
    <cfRule type="cellIs" dxfId="410" priority="487" operator="equal">
      <formula>3</formula>
    </cfRule>
    <cfRule type="cellIs" dxfId="409" priority="488" operator="equal">
      <formula>"MW"</formula>
    </cfRule>
    <cfRule type="cellIs" dxfId="408" priority="489" operator="equal">
      <formula>49</formula>
    </cfRule>
    <cfRule type="cellIs" dxfId="407" priority="490" operator="equal">
      <formula>"MTK"</formula>
    </cfRule>
    <cfRule type="cellIs" dxfId="406" priority="491" operator="equal">
      <formula>33</formula>
    </cfRule>
    <cfRule type="cellIs" dxfId="405" priority="492" operator="equal">
      <formula>9</formula>
    </cfRule>
    <cfRule type="cellIs" dxfId="404" priority="493" operator="equal">
      <formula>9</formula>
    </cfRule>
    <cfRule type="cellIs" dxfId="403" priority="494" operator="equal">
      <formula>"MP"</formula>
    </cfRule>
    <cfRule type="cellIs" dxfId="402" priority="495" operator="equal">
      <formula>1</formula>
    </cfRule>
    <cfRule type="cellIs" dxfId="401" priority="496" operator="equal">
      <formula>23</formula>
    </cfRule>
    <cfRule type="cellIs" dxfId="400" priority="497" operator="equal">
      <formula>23</formula>
    </cfRule>
  </conditionalFormatting>
  <conditionalFormatting sqref="H73:BC73">
    <cfRule type="cellIs" dxfId="399" priority="428" operator="equal">
      <formula>10</formula>
    </cfRule>
    <cfRule type="cellIs" dxfId="398" priority="429" operator="equal">
      <formula>22</formula>
    </cfRule>
    <cfRule type="cellIs" dxfId="397" priority="430" operator="equal">
      <formula>"fis"</formula>
    </cfRule>
    <cfRule type="cellIs" dxfId="396" priority="431" operator="equal">
      <formula>31</formula>
    </cfRule>
    <cfRule type="cellIs" dxfId="395" priority="432" operator="equal">
      <formula>31</formula>
    </cfRule>
    <cfRule type="cellIs" dxfId="394" priority="433" operator="equal">
      <formula>31</formula>
    </cfRule>
    <cfRule type="cellIs" dxfId="393" priority="434" operator="equal">
      <formula>24</formula>
    </cfRule>
    <cfRule type="cellIs" dxfId="392" priority="436" operator="equal">
      <formula>9</formula>
    </cfRule>
  </conditionalFormatting>
  <conditionalFormatting sqref="H73:BC73">
    <cfRule type="cellIs" dxfId="391" priority="435" operator="equal">
      <formula>24</formula>
    </cfRule>
  </conditionalFormatting>
  <conditionalFormatting sqref="H73:BC73">
    <cfRule type="cellIs" dxfId="390" priority="411" operator="equal">
      <formula>20</formula>
    </cfRule>
    <cfRule type="cellIs" dxfId="389" priority="412" operator="equal">
      <formula>15</formula>
    </cfRule>
    <cfRule type="cellIs" dxfId="388" priority="413" operator="equal">
      <formula>"EKO"</formula>
    </cfRule>
    <cfRule type="cellIs" dxfId="387" priority="414" operator="equal">
      <formula>47</formula>
    </cfRule>
    <cfRule type="cellIs" dxfId="386" priority="415" operator="equal">
      <formula>36</formula>
    </cfRule>
    <cfRule type="cellIs" dxfId="385" priority="416" operator="equal">
      <formula>7</formula>
    </cfRule>
    <cfRule type="cellIs" dxfId="384" priority="417" operator="equal">
      <formula>21</formula>
    </cfRule>
    <cfRule type="cellIs" dxfId="383" priority="418" operator="equal">
      <formula>"PJK"</formula>
    </cfRule>
    <cfRule type="cellIs" dxfId="382" priority="419" operator="equal">
      <formula>21</formula>
    </cfRule>
    <cfRule type="cellIs" dxfId="381" priority="420" operator="equal">
      <formula>7</formula>
    </cfRule>
    <cfRule type="cellIs" dxfId="380" priority="421" operator="equal">
      <formula>36</formula>
    </cfRule>
    <cfRule type="cellIs" dxfId="379" priority="422" operator="equal">
      <formula>47</formula>
    </cfRule>
    <cfRule type="cellIs" dxfId="378" priority="423" operator="equal">
      <formula>"PJK"</formula>
    </cfRule>
    <cfRule type="cellIs" dxfId="377" priority="424" operator="equal">
      <formula>35</formula>
    </cfRule>
    <cfRule type="cellIs" dxfId="376" priority="425" operator="equal">
      <formula>18</formula>
    </cfRule>
    <cfRule type="cellIs" dxfId="375" priority="426" operator="equal">
      <formula>5</formula>
    </cfRule>
    <cfRule type="cellIs" dxfId="374" priority="427" operator="equal">
      <formula>"BIN"</formula>
    </cfRule>
  </conditionalFormatting>
  <conditionalFormatting sqref="H52:BC52">
    <cfRule type="cellIs" dxfId="373" priority="350" operator="equal">
      <formula>48</formula>
    </cfRule>
    <cfRule type="cellIs" dxfId="372" priority="351" operator="equal">
      <formula>"TIK"</formula>
    </cfRule>
    <cfRule type="cellIs" dxfId="371" priority="352" operator="equal">
      <formula>41</formula>
    </cfRule>
    <cfRule type="cellIs" dxfId="370" priority="353" operator="equal">
      <formula>"SJR"</formula>
    </cfRule>
    <cfRule type="cellIs" dxfId="369" priority="354" operator="equal">
      <formula>"PKR"</formula>
    </cfRule>
    <cfRule type="cellIs" dxfId="368" priority="355" operator="equal">
      <formula>"BMR"</formula>
    </cfRule>
    <cfRule type="cellIs" dxfId="367" priority="356" operator="equal">
      <formula>24</formula>
    </cfRule>
    <cfRule type="cellIs" dxfId="366" priority="357" operator="equal">
      <formula>"SI"</formula>
    </cfRule>
    <cfRule type="cellIs" dxfId="365" priority="358" operator="equal">
      <formula>"SP"</formula>
    </cfRule>
    <cfRule type="cellIs" dxfId="364" priority="359" operator="equal">
      <formula>"SP"</formula>
    </cfRule>
    <cfRule type="cellIs" dxfId="363" priority="360" operator="equal">
      <formula>5</formula>
    </cfRule>
    <cfRule type="cellIs" dxfId="362" priority="361" operator="equal">
      <formula>5</formula>
    </cfRule>
    <cfRule type="cellIs" dxfId="361" priority="362" operator="equal">
      <formula>35</formula>
    </cfRule>
    <cfRule type="cellIs" dxfId="360" priority="363" operator="equal">
      <formula>18</formula>
    </cfRule>
    <cfRule type="cellIs" dxfId="359" priority="364" operator="equal">
      <formula>18</formula>
    </cfRule>
    <cfRule type="cellIs" dxfId="358" priority="365" operator="equal">
      <formula>35</formula>
    </cfRule>
    <cfRule type="cellIs" dxfId="357" priority="366" operator="equal">
      <formula>"BIN"</formula>
    </cfRule>
    <cfRule type="cellIs" dxfId="356" priority="367" operator="equal">
      <formula>36</formula>
    </cfRule>
    <cfRule type="cellIs" dxfId="355" priority="368" operator="equal">
      <formula>21</formula>
    </cfRule>
    <cfRule type="cellIs" dxfId="354" priority="369" operator="equal">
      <formula>47</formula>
    </cfRule>
    <cfRule type="cellIs" dxfId="353" priority="370" operator="equal">
      <formula>7</formula>
    </cfRule>
    <cfRule type="cellIs" dxfId="352" priority="371" operator="equal">
      <formula>"PJK"</formula>
    </cfRule>
    <cfRule type="cellIs" dxfId="351" priority="372" operator="equal">
      <formula>"EKO"</formula>
    </cfRule>
    <cfRule type="cellIs" dxfId="350" priority="373" operator="equal">
      <formula>20</formula>
    </cfRule>
    <cfRule type="cellIs" dxfId="349" priority="374" operator="equal">
      <formula>15</formula>
    </cfRule>
    <cfRule type="cellIs" dxfId="348" priority="375" operator="equal">
      <formula>34</formula>
    </cfRule>
    <cfRule type="cellIs" dxfId="347" priority="376" operator="equal">
      <formula>30</formula>
    </cfRule>
    <cfRule type="cellIs" dxfId="346" priority="377" operator="equal">
      <formula>14</formula>
    </cfRule>
    <cfRule type="cellIs" dxfId="345" priority="378" operator="equal">
      <formula>"BIG"</formula>
    </cfRule>
    <cfRule type="cellIs" dxfId="344" priority="379" operator="equal">
      <formula>12</formula>
    </cfRule>
    <cfRule type="cellIs" dxfId="343" priority="380" operator="equal">
      <formula>19</formula>
    </cfRule>
    <cfRule type="cellIs" dxfId="342" priority="381" operator="equal">
      <formula>"SOS"</formula>
    </cfRule>
    <cfRule type="cellIs" dxfId="341" priority="382" operator="equal">
      <formula>13</formula>
    </cfRule>
    <cfRule type="cellIs" dxfId="340" priority="383" operator="equal">
      <formula>"GEO"</formula>
    </cfRule>
    <cfRule type="cellIs" dxfId="339" priority="384" operator="equal">
      <formula>"BIO"</formula>
    </cfRule>
    <cfRule type="cellIs" dxfId="338" priority="385" operator="equal">
      <formula>4</formula>
    </cfRule>
    <cfRule type="cellIs" dxfId="337" priority="386" operator="equal">
      <formula>"MTK"</formula>
    </cfRule>
    <cfRule type="cellIs" dxfId="336" priority="387" operator="equal">
      <formula>33</formula>
    </cfRule>
    <cfRule type="cellIs" dxfId="335" priority="388" operator="equal">
      <formula>3</formula>
    </cfRule>
    <cfRule type="cellIs" dxfId="334" priority="389" operator="equal">
      <formula>49</formula>
    </cfRule>
    <cfRule type="cellIs" dxfId="333" priority="390" operator="equal">
      <formula>39</formula>
    </cfRule>
    <cfRule type="cellIs" dxfId="332" priority="391" operator="equal">
      <formula>9</formula>
    </cfRule>
    <cfRule type="cellIs" dxfId="331" priority="392" operator="equal">
      <formula>"MW"</formula>
    </cfRule>
    <cfRule type="cellIs" dxfId="330" priority="393" operator="equal">
      <formula>8</formula>
    </cfRule>
    <cfRule type="cellIs" dxfId="329" priority="394" operator="equal">
      <formula>"KIM"</formula>
    </cfRule>
    <cfRule type="cellIs" dxfId="328" priority="395" operator="equal">
      <formula>2</formula>
    </cfRule>
    <cfRule type="cellIs" dxfId="327" priority="396" operator="equal">
      <formula>28</formula>
    </cfRule>
    <cfRule type="cellIs" dxfId="326" priority="397" operator="equal">
      <formula>"SNB"</formula>
    </cfRule>
    <cfRule type="cellIs" dxfId="325" priority="398" operator="equal">
      <formula>25</formula>
    </cfRule>
    <cfRule type="cellIs" dxfId="324" priority="399" operator="equal">
      <formula>39</formula>
    </cfRule>
    <cfRule type="cellIs" dxfId="323" priority="400" operator="equal">
      <formula>3</formula>
    </cfRule>
    <cfRule type="cellIs" dxfId="322" priority="401" operator="equal">
      <formula>"MW"</formula>
    </cfRule>
    <cfRule type="cellIs" dxfId="321" priority="402" operator="equal">
      <formula>49</formula>
    </cfRule>
    <cfRule type="cellIs" dxfId="320" priority="403" operator="equal">
      <formula>"MTK"</formula>
    </cfRule>
    <cfRule type="cellIs" dxfId="319" priority="404" operator="equal">
      <formula>33</formula>
    </cfRule>
    <cfRule type="cellIs" dxfId="318" priority="405" operator="equal">
      <formula>9</formula>
    </cfRule>
    <cfRule type="cellIs" dxfId="317" priority="406" operator="equal">
      <formula>9</formula>
    </cfRule>
    <cfRule type="cellIs" dxfId="316" priority="407" operator="equal">
      <formula>"MP"</formula>
    </cfRule>
    <cfRule type="cellIs" dxfId="315" priority="408" operator="equal">
      <formula>1</formula>
    </cfRule>
    <cfRule type="cellIs" dxfId="314" priority="409" operator="equal">
      <formula>23</formula>
    </cfRule>
    <cfRule type="cellIs" dxfId="313" priority="410" operator="equal">
      <formula>23</formula>
    </cfRule>
  </conditionalFormatting>
  <conditionalFormatting sqref="H52:BC52">
    <cfRule type="cellIs" dxfId="312" priority="341" operator="equal">
      <formula>10</formula>
    </cfRule>
    <cfRule type="cellIs" dxfId="311" priority="342" operator="equal">
      <formula>22</formula>
    </cfRule>
    <cfRule type="cellIs" dxfId="310" priority="343" operator="equal">
      <formula>"fis"</formula>
    </cfRule>
    <cfRule type="cellIs" dxfId="309" priority="344" operator="equal">
      <formula>31</formula>
    </cfRule>
    <cfRule type="cellIs" dxfId="308" priority="345" operator="equal">
      <formula>31</formula>
    </cfRule>
    <cfRule type="cellIs" dxfId="307" priority="346" operator="equal">
      <formula>31</formula>
    </cfRule>
    <cfRule type="cellIs" dxfId="306" priority="347" operator="equal">
      <formula>24</formula>
    </cfRule>
    <cfRule type="cellIs" dxfId="305" priority="349" operator="equal">
      <formula>9</formula>
    </cfRule>
  </conditionalFormatting>
  <conditionalFormatting sqref="H52:BC52">
    <cfRule type="cellIs" dxfId="304" priority="348" operator="equal">
      <formula>24</formula>
    </cfRule>
  </conditionalFormatting>
  <conditionalFormatting sqref="H52:BC52">
    <cfRule type="cellIs" dxfId="303" priority="324" operator="equal">
      <formula>20</formula>
    </cfRule>
    <cfRule type="cellIs" dxfId="302" priority="325" operator="equal">
      <formula>15</formula>
    </cfRule>
    <cfRule type="cellIs" dxfId="301" priority="326" operator="equal">
      <formula>"EKO"</formula>
    </cfRule>
    <cfRule type="cellIs" dxfId="300" priority="327" operator="equal">
      <formula>47</formula>
    </cfRule>
    <cfRule type="cellIs" dxfId="299" priority="328" operator="equal">
      <formula>36</formula>
    </cfRule>
    <cfRule type="cellIs" dxfId="298" priority="329" operator="equal">
      <formula>7</formula>
    </cfRule>
    <cfRule type="cellIs" dxfId="297" priority="330" operator="equal">
      <formula>21</formula>
    </cfRule>
    <cfRule type="cellIs" dxfId="296" priority="331" operator="equal">
      <formula>"PJK"</formula>
    </cfRule>
    <cfRule type="cellIs" dxfId="295" priority="332" operator="equal">
      <formula>21</formula>
    </cfRule>
    <cfRule type="cellIs" dxfId="294" priority="333" operator="equal">
      <formula>7</formula>
    </cfRule>
    <cfRule type="cellIs" dxfId="293" priority="334" operator="equal">
      <formula>36</formula>
    </cfRule>
    <cfRule type="cellIs" dxfId="292" priority="335" operator="equal">
      <formula>47</formula>
    </cfRule>
    <cfRule type="cellIs" dxfId="291" priority="336" operator="equal">
      <formula>"PJK"</formula>
    </cfRule>
    <cfRule type="cellIs" dxfId="290" priority="337" operator="equal">
      <formula>35</formula>
    </cfRule>
    <cfRule type="cellIs" dxfId="289" priority="338" operator="equal">
      <formula>18</formula>
    </cfRule>
    <cfRule type="cellIs" dxfId="288" priority="339" operator="equal">
      <formula>5</formula>
    </cfRule>
    <cfRule type="cellIs" dxfId="287" priority="340" operator="equal">
      <formula>"BIN"</formula>
    </cfRule>
  </conditionalFormatting>
  <conditionalFormatting sqref="H55:BC55">
    <cfRule type="cellIs" dxfId="286" priority="263" operator="equal">
      <formula>48</formula>
    </cfRule>
    <cfRule type="cellIs" dxfId="285" priority="264" operator="equal">
      <formula>"TIK"</formula>
    </cfRule>
    <cfRule type="cellIs" dxfId="284" priority="265" operator="equal">
      <formula>41</formula>
    </cfRule>
    <cfRule type="cellIs" dxfId="283" priority="266" operator="equal">
      <formula>"SJR"</formula>
    </cfRule>
    <cfRule type="cellIs" dxfId="282" priority="267" operator="equal">
      <formula>"PKR"</formula>
    </cfRule>
    <cfRule type="cellIs" dxfId="281" priority="268" operator="equal">
      <formula>"BMR"</formula>
    </cfRule>
    <cfRule type="cellIs" dxfId="280" priority="269" operator="equal">
      <formula>24</formula>
    </cfRule>
    <cfRule type="cellIs" dxfId="279" priority="270" operator="equal">
      <formula>"SI"</formula>
    </cfRule>
    <cfRule type="cellIs" dxfId="278" priority="271" operator="equal">
      <formula>"SP"</formula>
    </cfRule>
    <cfRule type="cellIs" dxfId="277" priority="272" operator="equal">
      <formula>"SP"</formula>
    </cfRule>
    <cfRule type="cellIs" dxfId="276" priority="273" operator="equal">
      <formula>5</formula>
    </cfRule>
    <cfRule type="cellIs" dxfId="275" priority="274" operator="equal">
      <formula>5</formula>
    </cfRule>
    <cfRule type="cellIs" dxfId="274" priority="275" operator="equal">
      <formula>35</formula>
    </cfRule>
    <cfRule type="cellIs" dxfId="273" priority="276" operator="equal">
      <formula>18</formula>
    </cfRule>
    <cfRule type="cellIs" dxfId="272" priority="277" operator="equal">
      <formula>18</formula>
    </cfRule>
    <cfRule type="cellIs" dxfId="271" priority="278" operator="equal">
      <formula>35</formula>
    </cfRule>
    <cfRule type="cellIs" dxfId="270" priority="279" operator="equal">
      <formula>"BIN"</formula>
    </cfRule>
    <cfRule type="cellIs" dxfId="269" priority="280" operator="equal">
      <formula>36</formula>
    </cfRule>
    <cfRule type="cellIs" dxfId="268" priority="281" operator="equal">
      <formula>21</formula>
    </cfRule>
    <cfRule type="cellIs" dxfId="267" priority="282" operator="equal">
      <formula>47</formula>
    </cfRule>
    <cfRule type="cellIs" dxfId="266" priority="283" operator="equal">
      <formula>7</formula>
    </cfRule>
    <cfRule type="cellIs" dxfId="265" priority="284" operator="equal">
      <formula>"PJK"</formula>
    </cfRule>
    <cfRule type="cellIs" dxfId="264" priority="285" operator="equal">
      <formula>"EKO"</formula>
    </cfRule>
    <cfRule type="cellIs" dxfId="263" priority="286" operator="equal">
      <formula>20</formula>
    </cfRule>
    <cfRule type="cellIs" dxfId="262" priority="287" operator="equal">
      <formula>15</formula>
    </cfRule>
    <cfRule type="cellIs" dxfId="261" priority="288" operator="equal">
      <formula>34</formula>
    </cfRule>
    <cfRule type="cellIs" dxfId="260" priority="289" operator="equal">
      <formula>30</formula>
    </cfRule>
    <cfRule type="cellIs" dxfId="259" priority="290" operator="equal">
      <formula>14</formula>
    </cfRule>
    <cfRule type="cellIs" dxfId="258" priority="291" operator="equal">
      <formula>"BIG"</formula>
    </cfRule>
    <cfRule type="cellIs" dxfId="257" priority="292" operator="equal">
      <formula>12</formula>
    </cfRule>
    <cfRule type="cellIs" dxfId="256" priority="293" operator="equal">
      <formula>19</formula>
    </cfRule>
    <cfRule type="cellIs" dxfId="255" priority="294" operator="equal">
      <formula>"SOS"</formula>
    </cfRule>
    <cfRule type="cellIs" dxfId="254" priority="295" operator="equal">
      <formula>13</formula>
    </cfRule>
    <cfRule type="cellIs" dxfId="253" priority="296" operator="equal">
      <formula>"GEO"</formula>
    </cfRule>
    <cfRule type="cellIs" dxfId="252" priority="297" operator="equal">
      <formula>"BIO"</formula>
    </cfRule>
    <cfRule type="cellIs" dxfId="251" priority="298" operator="equal">
      <formula>4</formula>
    </cfRule>
    <cfRule type="cellIs" dxfId="250" priority="299" operator="equal">
      <formula>"MTK"</formula>
    </cfRule>
    <cfRule type="cellIs" dxfId="249" priority="300" operator="equal">
      <formula>33</formula>
    </cfRule>
    <cfRule type="cellIs" dxfId="248" priority="301" operator="equal">
      <formula>3</formula>
    </cfRule>
    <cfRule type="cellIs" dxfId="247" priority="302" operator="equal">
      <formula>49</formula>
    </cfRule>
    <cfRule type="cellIs" dxfId="246" priority="303" operator="equal">
      <formula>39</formula>
    </cfRule>
    <cfRule type="cellIs" dxfId="245" priority="304" operator="equal">
      <formula>9</formula>
    </cfRule>
    <cfRule type="cellIs" dxfId="244" priority="305" operator="equal">
      <formula>"MW"</formula>
    </cfRule>
    <cfRule type="cellIs" dxfId="243" priority="306" operator="equal">
      <formula>8</formula>
    </cfRule>
    <cfRule type="cellIs" dxfId="242" priority="307" operator="equal">
      <formula>"KIM"</formula>
    </cfRule>
    <cfRule type="cellIs" dxfId="241" priority="308" operator="equal">
      <formula>2</formula>
    </cfRule>
    <cfRule type="cellIs" dxfId="240" priority="309" operator="equal">
      <formula>28</formula>
    </cfRule>
    <cfRule type="cellIs" dxfId="239" priority="310" operator="equal">
      <formula>"SNB"</formula>
    </cfRule>
    <cfRule type="cellIs" dxfId="238" priority="311" operator="equal">
      <formula>25</formula>
    </cfRule>
    <cfRule type="cellIs" dxfId="237" priority="312" operator="equal">
      <formula>39</formula>
    </cfRule>
    <cfRule type="cellIs" dxfId="236" priority="313" operator="equal">
      <formula>3</formula>
    </cfRule>
    <cfRule type="cellIs" dxfId="235" priority="314" operator="equal">
      <formula>"MW"</formula>
    </cfRule>
    <cfRule type="cellIs" dxfId="234" priority="315" operator="equal">
      <formula>49</formula>
    </cfRule>
    <cfRule type="cellIs" dxfId="233" priority="316" operator="equal">
      <formula>"MTK"</formula>
    </cfRule>
    <cfRule type="cellIs" dxfId="232" priority="317" operator="equal">
      <formula>33</formula>
    </cfRule>
    <cfRule type="cellIs" dxfId="231" priority="318" operator="equal">
      <formula>9</formula>
    </cfRule>
    <cfRule type="cellIs" dxfId="230" priority="319" operator="equal">
      <formula>9</formula>
    </cfRule>
    <cfRule type="cellIs" dxfId="229" priority="320" operator="equal">
      <formula>"MP"</formula>
    </cfRule>
    <cfRule type="cellIs" dxfId="228" priority="321" operator="equal">
      <formula>1</formula>
    </cfRule>
    <cfRule type="cellIs" dxfId="227" priority="322" operator="equal">
      <formula>23</formula>
    </cfRule>
    <cfRule type="cellIs" dxfId="226" priority="323" operator="equal">
      <formula>23</formula>
    </cfRule>
  </conditionalFormatting>
  <conditionalFormatting sqref="H55:BC55">
    <cfRule type="cellIs" dxfId="225" priority="254" operator="equal">
      <formula>10</formula>
    </cfRule>
    <cfRule type="cellIs" dxfId="224" priority="255" operator="equal">
      <formula>22</formula>
    </cfRule>
    <cfRule type="cellIs" dxfId="223" priority="256" operator="equal">
      <formula>"fis"</formula>
    </cfRule>
    <cfRule type="cellIs" dxfId="222" priority="257" operator="equal">
      <formula>31</formula>
    </cfRule>
    <cfRule type="cellIs" dxfId="221" priority="258" operator="equal">
      <formula>31</formula>
    </cfRule>
    <cfRule type="cellIs" dxfId="220" priority="259" operator="equal">
      <formula>31</formula>
    </cfRule>
    <cfRule type="cellIs" dxfId="219" priority="260" operator="equal">
      <formula>24</formula>
    </cfRule>
    <cfRule type="cellIs" dxfId="218" priority="262" operator="equal">
      <formula>9</formula>
    </cfRule>
  </conditionalFormatting>
  <conditionalFormatting sqref="H55:BC55">
    <cfRule type="cellIs" dxfId="217" priority="261" operator="equal">
      <formula>24</formula>
    </cfRule>
  </conditionalFormatting>
  <conditionalFormatting sqref="H55:BC55">
    <cfRule type="cellIs" dxfId="216" priority="237" operator="equal">
      <formula>20</formula>
    </cfRule>
    <cfRule type="cellIs" dxfId="215" priority="238" operator="equal">
      <formula>15</formula>
    </cfRule>
    <cfRule type="cellIs" dxfId="214" priority="239" operator="equal">
      <formula>"EKO"</formula>
    </cfRule>
    <cfRule type="cellIs" dxfId="213" priority="240" operator="equal">
      <formula>47</formula>
    </cfRule>
    <cfRule type="cellIs" dxfId="212" priority="241" operator="equal">
      <formula>36</formula>
    </cfRule>
    <cfRule type="cellIs" dxfId="211" priority="242" operator="equal">
      <formula>7</formula>
    </cfRule>
    <cfRule type="cellIs" dxfId="210" priority="243" operator="equal">
      <formula>21</formula>
    </cfRule>
    <cfRule type="cellIs" dxfId="209" priority="244" operator="equal">
      <formula>"PJK"</formula>
    </cfRule>
    <cfRule type="cellIs" dxfId="208" priority="245" operator="equal">
      <formula>21</formula>
    </cfRule>
    <cfRule type="cellIs" dxfId="207" priority="246" operator="equal">
      <formula>7</formula>
    </cfRule>
    <cfRule type="cellIs" dxfId="206" priority="247" operator="equal">
      <formula>36</formula>
    </cfRule>
    <cfRule type="cellIs" dxfId="205" priority="248" operator="equal">
      <formula>47</formula>
    </cfRule>
    <cfRule type="cellIs" dxfId="204" priority="249" operator="equal">
      <formula>"PJK"</formula>
    </cfRule>
    <cfRule type="cellIs" dxfId="203" priority="250" operator="equal">
      <formula>35</formula>
    </cfRule>
    <cfRule type="cellIs" dxfId="202" priority="251" operator="equal">
      <formula>18</formula>
    </cfRule>
    <cfRule type="cellIs" dxfId="201" priority="252" operator="equal">
      <formula>5</formula>
    </cfRule>
    <cfRule type="cellIs" dxfId="200" priority="253" operator="equal">
      <formula>"BIN"</formula>
    </cfRule>
  </conditionalFormatting>
  <conditionalFormatting sqref="H77:BC78">
    <cfRule type="cellIs" dxfId="199" priority="229" operator="equal">
      <formula>10</formula>
    </cfRule>
    <cfRule type="cellIs" dxfId="198" priority="230" operator="equal">
      <formula>22</formula>
    </cfRule>
    <cfRule type="cellIs" dxfId="197" priority="231" operator="equal">
      <formula>"fis"</formula>
    </cfRule>
    <cfRule type="cellIs" dxfId="196" priority="232" operator="equal">
      <formula>31</formula>
    </cfRule>
    <cfRule type="cellIs" dxfId="195" priority="233" operator="equal">
      <formula>31</formula>
    </cfRule>
    <cfRule type="cellIs" dxfId="194" priority="234" operator="equal">
      <formula>31</formula>
    </cfRule>
    <cfRule type="cellIs" dxfId="193" priority="235" operator="equal">
      <formula>24</formula>
    </cfRule>
    <cfRule type="cellIs" dxfId="192" priority="236" operator="equal">
      <formula>9</formula>
    </cfRule>
  </conditionalFormatting>
  <conditionalFormatting sqref="H77:BC78">
    <cfRule type="cellIs" dxfId="191" priority="212" operator="equal">
      <formula>20</formula>
    </cfRule>
    <cfRule type="cellIs" dxfId="190" priority="213" operator="equal">
      <formula>15</formula>
    </cfRule>
    <cfRule type="cellIs" dxfId="189" priority="214" operator="equal">
      <formula>"EKO"</formula>
    </cfRule>
    <cfRule type="cellIs" dxfId="188" priority="215" operator="equal">
      <formula>47</formula>
    </cfRule>
    <cfRule type="cellIs" dxfId="187" priority="216" operator="equal">
      <formula>36</formula>
    </cfRule>
    <cfRule type="cellIs" dxfId="186" priority="217" operator="equal">
      <formula>7</formula>
    </cfRule>
    <cfRule type="cellIs" dxfId="185" priority="218" operator="equal">
      <formula>21</formula>
    </cfRule>
    <cfRule type="cellIs" dxfId="184" priority="219" operator="equal">
      <formula>"PJK"</formula>
    </cfRule>
    <cfRule type="cellIs" dxfId="183" priority="220" operator="equal">
      <formula>21</formula>
    </cfRule>
    <cfRule type="cellIs" dxfId="182" priority="221" operator="equal">
      <formula>7</formula>
    </cfRule>
    <cfRule type="cellIs" dxfId="181" priority="222" operator="equal">
      <formula>36</formula>
    </cfRule>
    <cfRule type="cellIs" dxfId="180" priority="223" operator="equal">
      <formula>47</formula>
    </cfRule>
    <cfRule type="cellIs" dxfId="179" priority="224" operator="equal">
      <formula>"PJK"</formula>
    </cfRule>
    <cfRule type="cellIs" dxfId="178" priority="225" operator="equal">
      <formula>35</formula>
    </cfRule>
    <cfRule type="cellIs" dxfId="177" priority="226" operator="equal">
      <formula>18</formula>
    </cfRule>
    <cfRule type="cellIs" dxfId="176" priority="227" operator="equal">
      <formula>5</formula>
    </cfRule>
    <cfRule type="cellIs" dxfId="175" priority="228" operator="equal">
      <formula>"BIN"</formula>
    </cfRule>
  </conditionalFormatting>
  <conditionalFormatting sqref="R61">
    <cfRule type="duplicateValues" dxfId="174" priority="190"/>
    <cfRule type="duplicateValues" dxfId="173" priority="191"/>
    <cfRule type="duplicateValues" dxfId="172" priority="192"/>
    <cfRule type="duplicateValues" dxfId="171" priority="193"/>
  </conditionalFormatting>
  <conditionalFormatting sqref="R61">
    <cfRule type="duplicateValues" dxfId="170" priority="188"/>
    <cfRule type="duplicateValues" dxfId="169" priority="189"/>
  </conditionalFormatting>
  <conditionalFormatting sqref="R57">
    <cfRule type="duplicateValues" dxfId="168" priority="184"/>
    <cfRule type="duplicateValues" dxfId="167" priority="185"/>
    <cfRule type="duplicateValues" dxfId="166" priority="186"/>
    <cfRule type="duplicateValues" dxfId="165" priority="187"/>
  </conditionalFormatting>
  <conditionalFormatting sqref="R57">
    <cfRule type="duplicateValues" dxfId="164" priority="182"/>
    <cfRule type="duplicateValues" dxfId="163" priority="183"/>
  </conditionalFormatting>
  <conditionalFormatting sqref="R56">
    <cfRule type="duplicateValues" dxfId="162" priority="178"/>
    <cfRule type="duplicateValues" dxfId="161" priority="179"/>
    <cfRule type="duplicateValues" dxfId="160" priority="180"/>
    <cfRule type="duplicateValues" dxfId="159" priority="181"/>
  </conditionalFormatting>
  <conditionalFormatting sqref="R56">
    <cfRule type="duplicateValues" dxfId="158" priority="176"/>
    <cfRule type="duplicateValues" dxfId="157" priority="177"/>
  </conditionalFormatting>
  <conditionalFormatting sqref="G82:G83 H23:BC33 H19:AM22 H34:W37 AN34:BC37 H68:BC76 X64:BC67 H63:BC63 H48:BC48 H52:BC61 X62:BC62 H38:BC45 X46:BC47 X49:BC51 H10:BC18">
    <cfRule type="cellIs" dxfId="156" priority="174" operator="equal">
      <formula>1</formula>
    </cfRule>
    <cfRule type="cellIs" dxfId="155" priority="175" operator="equal">
      <formula>23</formula>
    </cfRule>
  </conditionalFormatting>
  <conditionalFormatting sqref="G82:G83 H23:BC33 H19:AM22 H34:W37 AN34:BC37 H68:BC78 X64:BC67 H63:BC63 H48:BC48 H52:BC61 X62:BC62 H38:BC45 X46:BC47 X49:BC51 H10:BC18">
    <cfRule type="cellIs" dxfId="154" priority="167" operator="equal">
      <formula>33</formula>
    </cfRule>
    <cfRule type="cellIs" dxfId="153" priority="168" operator="equal">
      <formula>"MTK"</formula>
    </cfRule>
    <cfRule type="cellIs" dxfId="152" priority="169" operator="equal">
      <formula>39</formula>
    </cfRule>
    <cfRule type="cellIs" dxfId="151" priority="170" operator="equal">
      <formula>3</formula>
    </cfRule>
    <cfRule type="cellIs" dxfId="150" priority="171" operator="equal">
      <formula>9</formula>
    </cfRule>
    <cfRule type="cellIs" dxfId="149" priority="172" operator="equal">
      <formula>"MW"</formula>
    </cfRule>
    <cfRule type="cellIs" dxfId="148" priority="173" operator="equal">
      <formula>"MP"</formula>
    </cfRule>
  </conditionalFormatting>
  <conditionalFormatting sqref="V81">
    <cfRule type="cellIs" dxfId="147" priority="165" operator="equal">
      <formula>1</formula>
    </cfRule>
    <cfRule type="cellIs" dxfId="146" priority="166" operator="equal">
      <formula>23</formula>
    </cfRule>
  </conditionalFormatting>
  <conditionalFormatting sqref="V81">
    <cfRule type="cellIs" dxfId="145" priority="158" operator="equal">
      <formula>33</formula>
    </cfRule>
    <cfRule type="cellIs" dxfId="144" priority="159" operator="equal">
      <formula>"MTK"</formula>
    </cfRule>
    <cfRule type="cellIs" dxfId="143" priority="160" operator="equal">
      <formula>39</formula>
    </cfRule>
    <cfRule type="cellIs" dxfId="142" priority="161" operator="equal">
      <formula>3</formula>
    </cfRule>
    <cfRule type="cellIs" dxfId="141" priority="162" operator="equal">
      <formula>9</formula>
    </cfRule>
    <cfRule type="cellIs" dxfId="140" priority="163" operator="equal">
      <formula>"MW"</formula>
    </cfRule>
    <cfRule type="cellIs" dxfId="139" priority="164" operator="equal">
      <formula>"MP"</formula>
    </cfRule>
  </conditionalFormatting>
  <conditionalFormatting sqref="G82:G83">
    <cfRule type="expression" dxfId="138" priority="1891">
      <formula>H$6=""</formula>
    </cfRule>
  </conditionalFormatting>
  <conditionalFormatting sqref="H23:BC33 H19:AM22 H34:W37 AN34:BC37 H68:BC76 X64:BC67 H63:BC63 H48:BC48 H52:BC61 X62:BC62 H38:BC45 X46:BC47 X49:BC51 H10:BC18">
    <cfRule type="cellIs" dxfId="137" priority="58" operator="equal">
      <formula>34</formula>
    </cfRule>
    <cfRule type="cellIs" dxfId="136" priority="59" operator="equal">
      <formula>"sp"</formula>
    </cfRule>
    <cfRule type="cellIs" dxfId="135" priority="60" operator="equal">
      <formula>14</formula>
    </cfRule>
    <cfRule type="cellIs" dxfId="134" priority="61" operator="equal">
      <formula>12</formula>
    </cfRule>
    <cfRule type="cellIs" dxfId="133" priority="62" operator="equal">
      <formula>32</formula>
    </cfRule>
    <cfRule type="cellIs" dxfId="132" priority="63" operator="equal">
      <formula>25</formula>
    </cfRule>
    <cfRule type="cellIs" dxfId="131" priority="64" operator="equal">
      <formula>28</formula>
    </cfRule>
    <cfRule type="cellIs" dxfId="130" priority="65" operator="equal">
      <formula>"snb"</formula>
    </cfRule>
    <cfRule type="cellIs" dxfId="129" priority="66" operator="equal">
      <formula>17</formula>
    </cfRule>
    <cfRule type="cellIs" dxfId="128" priority="67" operator="equal">
      <formula>45</formula>
    </cfRule>
    <cfRule type="cellIs" dxfId="127" priority="68" operator="equal">
      <formula>44</formula>
    </cfRule>
    <cfRule type="cellIs" dxfId="126" priority="69" operator="equal">
      <formula>26</formula>
    </cfRule>
    <cfRule type="cellIs" dxfId="125" priority="70" operator="equal">
      <formula>"si"</formula>
    </cfRule>
    <cfRule type="cellIs" dxfId="124" priority="71" operator="equal">
      <formula>40</formula>
    </cfRule>
    <cfRule type="cellIs" dxfId="123" priority="72" operator="equal">
      <formula>38</formula>
    </cfRule>
    <cfRule type="cellIs" dxfId="122" priority="73" operator="equal">
      <formula>"pkn"</formula>
    </cfRule>
    <cfRule type="cellIs" dxfId="121" priority="74" operator="equal">
      <formula>48</formula>
    </cfRule>
    <cfRule type="cellIs" dxfId="120" priority="75" operator="equal">
      <formula>"tik"</formula>
    </cfRule>
    <cfRule type="cellIs" dxfId="119" priority="76" operator="equal">
      <formula>42</formula>
    </cfRule>
    <cfRule type="cellIs" dxfId="118" priority="77" operator="equal">
      <formula>"pkr"</formula>
    </cfRule>
    <cfRule type="cellIs" dxfId="117" priority="78" operator="equal">
      <formula>43</formula>
    </cfRule>
    <cfRule type="cellIs" dxfId="116" priority="79" operator="equal">
      <formula>46</formula>
    </cfRule>
    <cfRule type="cellIs" dxfId="115" priority="80" operator="equal">
      <formula>41</formula>
    </cfRule>
    <cfRule type="cellIs" dxfId="114" priority="81" operator="equal">
      <formula>41</formula>
    </cfRule>
    <cfRule type="cellIs" dxfId="113" priority="82" operator="equal">
      <formula>24</formula>
    </cfRule>
    <cfRule type="cellIs" dxfId="112" priority="83" operator="equal">
      <formula>"sjr"</formula>
    </cfRule>
    <cfRule type="cellIs" dxfId="111" priority="84" operator="equal">
      <formula>"bk"</formula>
    </cfRule>
    <cfRule type="cellIs" dxfId="110" priority="85" operator="equal">
      <formula>"bmr"</formula>
    </cfRule>
    <cfRule type="cellIs" dxfId="109" priority="86" operator="equal">
      <formula>29</formula>
    </cfRule>
    <cfRule type="cellIs" dxfId="108" priority="133" operator="equal">
      <formula>39</formula>
    </cfRule>
    <cfRule type="cellIs" dxfId="107" priority="134" operator="equal">
      <formula>33</formula>
    </cfRule>
    <cfRule type="cellIs" dxfId="106" priority="135" operator="equal">
      <formula>3</formula>
    </cfRule>
    <cfRule type="cellIs" dxfId="105" priority="136" operator="equal">
      <formula>1</formula>
    </cfRule>
    <cfRule type="cellIs" dxfId="104" priority="137" operator="equal">
      <formula>9</formula>
    </cfRule>
    <cfRule type="cellIs" dxfId="103" priority="138" operator="equal">
      <formula>23</formula>
    </cfRule>
  </conditionalFormatting>
  <conditionalFormatting sqref="H23:BC33 H19:AM22 H34:W37 AN34:BC37 H68:BC76 X64:BC67 H63:BC63 H48:BC48 H52:BC61 X62:BC62 H38:BC45 X46:BC47 X49:BC51 H11:BC18">
    <cfRule type="cellIs" dxfId="102" priority="87" operator="equal">
      <formula>"big"</formula>
    </cfRule>
    <cfRule type="cellIs" dxfId="101" priority="88" operator="equal">
      <formula>4</formula>
    </cfRule>
    <cfRule type="cellIs" dxfId="100" priority="89" operator="equal">
      <formula>31</formula>
    </cfRule>
    <cfRule type="cellIs" dxfId="99" priority="90" operator="equal">
      <formula>11</formula>
    </cfRule>
    <cfRule type="cellIs" dxfId="98" priority="91" operator="equal">
      <formula>"bio"</formula>
    </cfRule>
    <cfRule type="cellIs" dxfId="97" priority="92" operator="equal">
      <formula>19</formula>
    </cfRule>
    <cfRule type="cellIs" dxfId="96" priority="93" operator="equal">
      <formula>"sos"</formula>
    </cfRule>
    <cfRule type="cellIs" dxfId="95" priority="94" operator="equal">
      <formula>30</formula>
    </cfRule>
    <cfRule type="cellIs" dxfId="94" priority="95" operator="equal">
      <formula>27</formula>
    </cfRule>
    <cfRule type="cellIs" dxfId="93" priority="96" operator="equal">
      <formula>16</formula>
    </cfRule>
    <cfRule type="cellIs" dxfId="92" priority="97" operator="equal">
      <formula>"pai"</formula>
    </cfRule>
    <cfRule type="cellIs" dxfId="91" priority="98" operator="equal">
      <formula>6</formula>
    </cfRule>
    <cfRule type="cellIs" dxfId="90" priority="99" operator="equal">
      <formula>"pai"</formula>
    </cfRule>
    <cfRule type="cellIs" dxfId="89" priority="100" operator="equal">
      <formula>"pai"</formula>
    </cfRule>
    <cfRule type="cellIs" dxfId="88" priority="101" operator="equal">
      <formula>22</formula>
    </cfRule>
    <cfRule type="cellIs" dxfId="87" priority="102" operator="equal">
      <formula>10</formula>
    </cfRule>
    <cfRule type="cellIs" dxfId="86" priority="103" operator="equal">
      <formula>"fis"</formula>
    </cfRule>
    <cfRule type="cellIs" dxfId="85" priority="104" operator="equal">
      <formula>47</formula>
    </cfRule>
    <cfRule type="cellIs" dxfId="84" priority="105" operator="equal">
      <formula>36</formula>
    </cfRule>
    <cfRule type="cellIs" dxfId="83" priority="106" operator="equal">
      <formula>7</formula>
    </cfRule>
    <cfRule type="cellIs" dxfId="82" priority="107" operator="equal">
      <formula>21</formula>
    </cfRule>
    <cfRule type="cellIs" dxfId="81" priority="108" operator="equal">
      <formula>"pjk"</formula>
    </cfRule>
    <cfRule type="cellIs" dxfId="80" priority="109" operator="equal">
      <formula>13</formula>
    </cfRule>
    <cfRule type="cellIs" dxfId="79" priority="110" operator="equal">
      <formula>20</formula>
    </cfRule>
    <cfRule type="cellIs" dxfId="78" priority="111" operator="equal">
      <formula>15</formula>
    </cfRule>
    <cfRule type="cellIs" dxfId="77" priority="112" operator="equal">
      <formula>2</formula>
    </cfRule>
    <cfRule type="cellIs" dxfId="76" priority="113" operator="equal">
      <formula>"kim"</formula>
    </cfRule>
    <cfRule type="cellIs" dxfId="75" priority="114" operator="equal">
      <formula>8</formula>
    </cfRule>
    <cfRule type="cellIs" dxfId="74" priority="115" operator="equal">
      <formula>35</formula>
    </cfRule>
    <cfRule type="cellIs" dxfId="73" priority="116" operator="equal">
      <formula>18</formula>
    </cfRule>
    <cfRule type="cellIs" dxfId="72" priority="117" operator="equal">
      <formula>"bin"</formula>
    </cfRule>
    <cfRule type="cellIs" dxfId="71" priority="118" operator="equal">
      <formula>5</formula>
    </cfRule>
    <cfRule type="cellIs" dxfId="70" priority="119" operator="equal">
      <formula>39</formula>
    </cfRule>
    <cfRule type="cellIs" dxfId="69" priority="120" operator="equal">
      <formula>"mtk"</formula>
    </cfRule>
    <cfRule type="cellIs" dxfId="68" priority="121" operator="equal">
      <formula>33</formula>
    </cfRule>
    <cfRule type="cellIs" dxfId="67" priority="122" operator="equal">
      <formula>3</formula>
    </cfRule>
    <cfRule type="cellIs" dxfId="66" priority="123" operator="equal">
      <formula>9</formula>
    </cfRule>
    <cfRule type="cellIs" dxfId="65" priority="124" operator="equal">
      <formula>23</formula>
    </cfRule>
    <cfRule type="cellIs" dxfId="64" priority="125" operator="equal">
      <formula>1</formula>
    </cfRule>
    <cfRule type="cellIs" dxfId="63" priority="126" operator="equal">
      <formula>"geo"</formula>
    </cfRule>
    <cfRule type="cellIs" dxfId="62" priority="127" operator="equal">
      <formula>24.5</formula>
    </cfRule>
    <cfRule type="cellIs" dxfId="61" priority="128" operator="equal">
      <formula>"eko"</formula>
    </cfRule>
    <cfRule type="cellIs" dxfId="60" priority="129" operator="equal">
      <formula>"fis"</formula>
    </cfRule>
    <cfRule type="cellIs" dxfId="59" priority="130" operator="equal">
      <formula>"bin"</formula>
    </cfRule>
    <cfRule type="cellIs" dxfId="58" priority="131" operator="equal">
      <formula>"pjk"</formula>
    </cfRule>
    <cfRule type="cellIs" dxfId="57" priority="132" operator="equal">
      <formula>"kim"</formula>
    </cfRule>
  </conditionalFormatting>
  <conditionalFormatting sqref="H11:BC76">
    <cfRule type="cellIs" dxfId="56" priority="54" operator="equal">
      <formula>"sos"</formula>
    </cfRule>
    <cfRule type="cellIs" dxfId="55" priority="55" operator="equal">
      <formula>"bk"</formula>
    </cfRule>
    <cfRule type="cellIs" dxfId="54" priority="56" operator="equal">
      <formula>44</formula>
    </cfRule>
    <cfRule type="cellIs" dxfId="53" priority="57" operator="equal">
      <formula>46</formula>
    </cfRule>
    <cfRule type="cellIs" dxfId="52" priority="1" operator="equal">
      <formula>45</formula>
    </cfRule>
  </conditionalFormatting>
  <conditionalFormatting sqref="H10:BC76">
    <cfRule type="cellIs" dxfId="51" priority="28" operator="equal">
      <formula>37</formula>
    </cfRule>
    <cfRule type="cellIs" dxfId="50" priority="53" operator="equal">
      <formula>"fis"</formula>
    </cfRule>
  </conditionalFormatting>
  <conditionalFormatting sqref="AL61">
    <cfRule type="duplicateValues" dxfId="49" priority="49"/>
    <cfRule type="duplicateValues" dxfId="48" priority="50"/>
    <cfRule type="duplicateValues" dxfId="47" priority="51"/>
    <cfRule type="duplicateValues" dxfId="46" priority="52"/>
  </conditionalFormatting>
  <conditionalFormatting sqref="AL61">
    <cfRule type="duplicateValues" dxfId="45" priority="47"/>
    <cfRule type="duplicateValues" dxfId="44" priority="48"/>
  </conditionalFormatting>
  <conditionalFormatting sqref="AL62">
    <cfRule type="duplicateValues" dxfId="43" priority="43"/>
    <cfRule type="duplicateValues" dxfId="42" priority="44"/>
    <cfRule type="duplicateValues" dxfId="41" priority="45"/>
    <cfRule type="duplicateValues" dxfId="40" priority="46"/>
  </conditionalFormatting>
  <conditionalFormatting sqref="AL62">
    <cfRule type="duplicateValues" dxfId="39" priority="41"/>
    <cfRule type="duplicateValues" dxfId="38" priority="42"/>
  </conditionalFormatting>
  <conditionalFormatting sqref="AL44">
    <cfRule type="duplicateValues" dxfId="37" priority="37"/>
    <cfRule type="duplicateValues" dxfId="36" priority="38"/>
    <cfRule type="duplicateValues" dxfId="35" priority="39"/>
    <cfRule type="duplicateValues" dxfId="34" priority="40"/>
  </conditionalFormatting>
  <conditionalFormatting sqref="AL44">
    <cfRule type="duplicateValues" dxfId="33" priority="35"/>
    <cfRule type="duplicateValues" dxfId="32" priority="36"/>
  </conditionalFormatting>
  <conditionalFormatting sqref="AL42">
    <cfRule type="duplicateValues" dxfId="31" priority="31"/>
    <cfRule type="duplicateValues" dxfId="30" priority="32"/>
    <cfRule type="duplicateValues" dxfId="29" priority="33"/>
    <cfRule type="duplicateValues" dxfId="28" priority="34"/>
  </conditionalFormatting>
  <conditionalFormatting sqref="AL42">
    <cfRule type="duplicateValues" dxfId="27" priority="29"/>
    <cfRule type="duplicateValues" dxfId="26" priority="30"/>
  </conditionalFormatting>
  <conditionalFormatting sqref="AB47">
    <cfRule type="duplicateValues" dxfId="25" priority="24"/>
    <cfRule type="duplicateValues" dxfId="24" priority="25"/>
    <cfRule type="duplicateValues" dxfId="23" priority="26"/>
    <cfRule type="duplicateValues" dxfId="22" priority="27"/>
  </conditionalFormatting>
  <conditionalFormatting sqref="AB47">
    <cfRule type="duplicateValues" dxfId="21" priority="21"/>
    <cfRule type="duplicateValues" dxfId="20" priority="22"/>
    <cfRule type="duplicateValues" dxfId="19" priority="23"/>
  </conditionalFormatting>
  <conditionalFormatting sqref="AB49">
    <cfRule type="duplicateValues" dxfId="18" priority="17"/>
    <cfRule type="duplicateValues" dxfId="17" priority="18"/>
    <cfRule type="duplicateValues" dxfId="16" priority="19"/>
    <cfRule type="duplicateValues" dxfId="15" priority="20"/>
  </conditionalFormatting>
  <conditionalFormatting sqref="AB49">
    <cfRule type="duplicateValues" dxfId="14" priority="14"/>
    <cfRule type="duplicateValues" dxfId="13" priority="15"/>
    <cfRule type="duplicateValues" dxfId="12" priority="16"/>
  </conditionalFormatting>
  <conditionalFormatting sqref="AD14">
    <cfRule type="duplicateValues" dxfId="11" priority="10"/>
    <cfRule type="duplicateValues" dxfId="10" priority="11"/>
    <cfRule type="duplicateValues" dxfId="9" priority="12"/>
    <cfRule type="duplicateValues" dxfId="8" priority="13"/>
  </conditionalFormatting>
  <conditionalFormatting sqref="AD14">
    <cfRule type="duplicateValues" dxfId="7" priority="8"/>
    <cfRule type="duplicateValues" dxfId="6" priority="9"/>
  </conditionalFormatting>
  <conditionalFormatting sqref="AD15">
    <cfRule type="duplicateValues" dxfId="5" priority="4"/>
    <cfRule type="duplicateValues" dxfId="4" priority="5"/>
    <cfRule type="duplicateValues" dxfId="3" priority="6"/>
    <cfRule type="duplicateValues" dxfId="2" priority="7"/>
  </conditionalFormatting>
  <conditionalFormatting sqref="AD15">
    <cfRule type="duplicateValues" dxfId="1" priority="2"/>
    <cfRule type="duplicateValues" dxfId="0" priority="3"/>
  </conditionalFormatting>
  <pageMargins left="0.27559055118110237" right="1.2598425196850394" top="0.35433070866141736" bottom="0.31496062992125984" header="0.19685039370078741" footer="0.31496062992125984"/>
  <pageSetup paperSize="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jadwal_format-sms 2</vt:lpstr>
      <vt:lpstr>'jadwal_format-sms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2023-07-28T07:58:40Z</cp:lastPrinted>
  <dcterms:created xsi:type="dcterms:W3CDTF">2023-05-29T07:19:39Z</dcterms:created>
  <dcterms:modified xsi:type="dcterms:W3CDTF">2023-07-28T08:16:47Z</dcterms:modified>
</cp:coreProperties>
</file>