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madmin\Desktop\"/>
    </mc:Choice>
  </mc:AlternateContent>
  <xr:revisionPtr revIDLastSave="0" documentId="13_ncr:1_{70F561C6-7123-4ACE-A443-AB1DE2B80BA6}" xr6:coauthVersionLast="45" xr6:coauthVersionMax="45" xr10:uidLastSave="{00000000-0000-0000-0000-000000000000}"/>
  <bookViews>
    <workbookView xWindow="-120" yWindow="-120" windowWidth="29010" windowHeight="14880" tabRatio="414" xr2:uid="{00000000-000D-0000-FFFF-FFFF00000000}"/>
  </bookViews>
  <sheets>
    <sheet name="New Resources IaaS" sheetId="1" r:id="rId1"/>
    <sheet name="NSG Rules" sheetId="2" r:id="rId2"/>
    <sheet name="DropDownLists" sheetId="7" state="hidden" r:id="rId3"/>
  </sheets>
  <definedNames>
    <definedName name="_xlnm._FilterDatabase" localSheetId="1" hidden="1">'NSG Rules'!$B$1:$L$3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<sst xmlns="http://schemas.openxmlformats.org/spreadsheetml/2006/main" count="233" uniqueCount="166">
  <si>
    <t>Resource Group Name</t>
  </si>
  <si>
    <t>Location</t>
  </si>
  <si>
    <t>eastasia</t>
  </si>
  <si>
    <t>VNet Resource Group (If different from VM)</t>
  </si>
  <si>
    <t>VNet Name</t>
  </si>
  <si>
    <t>VNet Address Space</t>
  </si>
  <si>
    <t>Subnet Name</t>
  </si>
  <si>
    <t>Subnet Address Space</t>
  </si>
  <si>
    <t>NSG Name</t>
  </si>
  <si>
    <t>NSG Attach to</t>
  </si>
  <si>
    <t>VM Username</t>
  </si>
  <si>
    <t>VM Password</t>
  </si>
  <si>
    <t>VM Size</t>
  </si>
  <si>
    <t>VM LAN IP</t>
  </si>
  <si>
    <t>VM Disk Storage Type</t>
  </si>
  <si>
    <t>Standard_LRS</t>
  </si>
  <si>
    <t>VM Data Disk Size (GB)</t>
  </si>
  <si>
    <t>VM Data Disk Count</t>
  </si>
  <si>
    <t>AvSet Name</t>
  </si>
  <si>
    <t>Diagnostics Storage Account Name</t>
  </si>
  <si>
    <t>Source Port Range</t>
  </si>
  <si>
    <t>Allow</t>
  </si>
  <si>
    <t>Inbound</t>
  </si>
  <si>
    <t>southeastasia</t>
  </si>
  <si>
    <t>centralus</t>
  </si>
  <si>
    <t>eastus</t>
  </si>
  <si>
    <t>eastus2</t>
  </si>
  <si>
    <t>westus</t>
  </si>
  <si>
    <t>northcentralus</t>
  </si>
  <si>
    <t>southcentralus</t>
  </si>
  <si>
    <t>northeurope</t>
  </si>
  <si>
    <t>westeurope</t>
  </si>
  <si>
    <t>japanwest</t>
  </si>
  <si>
    <t>japaneast</t>
  </si>
  <si>
    <t>brazilsouth</t>
  </si>
  <si>
    <t>australiaeast</t>
  </si>
  <si>
    <t>australiasoutheast</t>
  </si>
  <si>
    <t>southindia</t>
  </si>
  <si>
    <t>centralindia</t>
  </si>
  <si>
    <t>westindia</t>
  </si>
  <si>
    <t>canadacentral</t>
  </si>
  <si>
    <t>canadaeast</t>
  </si>
  <si>
    <t>uksouth</t>
  </si>
  <si>
    <t>ukwest</t>
  </si>
  <si>
    <t>westcentralus</t>
  </si>
  <si>
    <t>westus2</t>
  </si>
  <si>
    <t>koreacentral</t>
  </si>
  <si>
    <t>koreasouth</t>
  </si>
  <si>
    <t>francecentral</t>
  </si>
  <si>
    <t>francesouth</t>
  </si>
  <si>
    <t>australiacentral</t>
  </si>
  <si>
    <t>australiacentral2</t>
  </si>
  <si>
    <t>Alphanumeric, underscore, parentheses, hyphen, period (except at end), and Unicode characters</t>
  </si>
  <si>
    <t>Alphanumeric, underscore, and hyphen</t>
  </si>
  <si>
    <t>Case insensitive</t>
  </si>
  <si>
    <t>Alphanumeric and hyphen</t>
  </si>
  <si>
    <t>Alphanumeric</t>
  </si>
  <si>
    <t>Lowercase only</t>
  </si>
  <si>
    <t>Alphanumeric, hyphen, underscore, and period</t>
  </si>
  <si>
    <t>*</t>
  </si>
  <si>
    <t>VM Name Prefix</t>
  </si>
  <si>
    <t>VM Instance Count</t>
  </si>
  <si>
    <t>Image Publisher</t>
  </si>
  <si>
    <t>Image Offer</t>
  </si>
  <si>
    <t>Image SKU</t>
  </si>
  <si>
    <t>GlobalLocation</t>
  </si>
  <si>
    <t>ChinaLocation</t>
  </si>
  <si>
    <t>chinaeast</t>
  </si>
  <si>
    <t>chinanorth</t>
  </si>
  <si>
    <t>chinaeast2</t>
  </si>
  <si>
    <t>chinanorth2</t>
  </si>
  <si>
    <t>ImagePublisher</t>
  </si>
  <si>
    <t>AzureChinaMarketplace</t>
  </si>
  <si>
    <t>Canonical</t>
  </si>
  <si>
    <t>CoreOS</t>
  </si>
  <si>
    <t>MicrosoftSQLServer</t>
  </si>
  <si>
    <t>MicrosoftVisualStudio</t>
  </si>
  <si>
    <t>MicrosoftWindowsServer</t>
  </si>
  <si>
    <t>OpenLogic</t>
  </si>
  <si>
    <t>SUSE</t>
  </si>
  <si>
    <t>ImageOffer</t>
  </si>
  <si>
    <t>WindowsServer</t>
  </si>
  <si>
    <t>CentOS</t>
  </si>
  <si>
    <t>UbuntuServer</t>
  </si>
  <si>
    <t>2008-R2-SP1</t>
  </si>
  <si>
    <t>2008-R2-SP1-zhcn</t>
  </si>
  <si>
    <t>2012-Datacenter</t>
  </si>
  <si>
    <t>2012-Datacenter-zhcn</t>
  </si>
  <si>
    <t>2012-R2-Datacenter</t>
  </si>
  <si>
    <t>2012-R2-Datacenter-zhcn</t>
  </si>
  <si>
    <t>2016-Datacenter</t>
  </si>
  <si>
    <t>7-CI</t>
  </si>
  <si>
    <t>7-LVM</t>
  </si>
  <si>
    <t>14.04.5-LTS</t>
  </si>
  <si>
    <t>16.04-LTS</t>
  </si>
  <si>
    <t>18.04-LTS</t>
  </si>
  <si>
    <t>Value</t>
  </si>
  <si>
    <t>Item</t>
  </si>
  <si>
    <t>Leave blank if same as VM</t>
  </si>
  <si>
    <t>rg-sample</t>
  </si>
  <si>
    <t>vnet-sample</t>
  </si>
  <si>
    <t>default</t>
  </si>
  <si>
    <t>vm-sample</t>
  </si>
  <si>
    <t>Standard_D2_v2</t>
  </si>
  <si>
    <t>1</t>
  </si>
  <si>
    <t>256</t>
  </si>
  <si>
    <t>nsg-sample</t>
  </si>
  <si>
    <t>VM NIC</t>
  </si>
  <si>
    <t>10.0.0.4</t>
  </si>
  <si>
    <t>avs-sample</t>
  </si>
  <si>
    <t>samplediagstorename</t>
  </si>
  <si>
    <t>Must have</t>
  </si>
  <si>
    <t>Valid Char Range</t>
  </si>
  <si>
    <t>Case</t>
  </si>
  <si>
    <t>TCP</t>
  </si>
  <si>
    <t>NAME</t>
  </si>
  <si>
    <t>PRIORITY</t>
  </si>
  <si>
    <t>PROTOCOL</t>
  </si>
  <si>
    <t>ACCESS</t>
  </si>
  <si>
    <t>DIRECTION</t>
  </si>
  <si>
    <t>SOURCE ADDRESS PREFIX</t>
  </si>
  <si>
    <t>DESTINATION ADDRESS PREFIX</t>
  </si>
  <si>
    <t>Enable Public IP</t>
  </si>
  <si>
    <t>Yes</t>
  </si>
  <si>
    <t>ImageSkuGlobal</t>
  </si>
  <si>
    <t>ImageSkuChina</t>
  </si>
  <si>
    <t>10.0.0.0/24</t>
  </si>
  <si>
    <t>10.0.0.0/20</t>
  </si>
  <si>
    <t>如果Vnet在另一个资源组，请填入</t>
  </si>
  <si>
    <t>填了为新建，不填为使用已有Vnet</t>
  </si>
  <si>
    <t>填了Vnet网段则必须填Subnet网段（均为新建）</t>
  </si>
  <si>
    <t>NSG页有值则新建，无值则使用已有</t>
  </si>
  <si>
    <t>选VM NIC则attach，其他则不attach（请手动attach到subnet）</t>
  </si>
  <si>
    <t>DESTINATION PORT RANGE</t>
  </si>
  <si>
    <t>TCP-1701</t>
  </si>
  <si>
    <t>1010</t>
  </si>
  <si>
    <t>1701</t>
  </si>
  <si>
    <t>UDP-500</t>
  </si>
  <si>
    <t>1020</t>
  </si>
  <si>
    <t>UDP</t>
  </si>
  <si>
    <t>500</t>
  </si>
  <si>
    <t>UDP-4500</t>
  </si>
  <si>
    <t>1030</t>
  </si>
  <si>
    <t>4500</t>
  </si>
  <si>
    <t>SSH</t>
  </si>
  <si>
    <t>1040</t>
  </si>
  <si>
    <t>22</t>
  </si>
  <si>
    <t>PASSWORD</t>
  </si>
  <si>
    <t>USERNAME</t>
  </si>
  <si>
    <t>Notes ENG</t>
  </si>
  <si>
    <t>Notes ZH</t>
  </si>
  <si>
    <t>2019-Datacenter-smalldisk</t>
  </si>
  <si>
    <t>Fill in if provision new Vnet, leave blank for using exsiting Vnet</t>
  </si>
  <si>
    <t>Fill in if provision new Vnet</t>
  </si>
  <si>
    <t>Must have, will not attach data disk if either one cell is 0</t>
  </si>
  <si>
    <t>Will apply the rules in NSG Rules sheet if it has value</t>
  </si>
  <si>
    <t>Will attach the NSG to VM if VM NIC is chosen</t>
  </si>
  <si>
    <t>Will attach a satic Public IP if choose Yes</t>
  </si>
  <si>
    <t>必填</t>
  </si>
  <si>
    <t>必填，注意满足Azure复杂度</t>
  </si>
  <si>
    <t>必填，两者任一为0则不创建</t>
  </si>
  <si>
    <t>如选Yes则创建静态IP的公网IP</t>
  </si>
  <si>
    <t>Subscription</t>
  </si>
  <si>
    <t>Sample Subscription</t>
  </si>
  <si>
    <t>其实这个单元格根本没用</t>
  </si>
  <si>
    <t>This row will be ignored, just for your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</si>
</sst>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微软雅黑"/>
      <family val="2"/>
      <charset val="134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49" fontId="0" fillId="0" borderId="0" xfId="0" applyNumberFormat="1"/>
    <xf numFmtId="49" fontId="2" fillId="2" borderId="1" xfId="1" applyNumberFormat="1" applyFont="1" applyAlignment="1">
      <alignment wrapText="1"/>
    </xf>
    <xf numFmtId="49" fontId="2" fillId="0" borderId="0" xfId="0" applyNumberFormat="1" applyFont="1"/>
    <xf numFmtId="49" fontId="2" fillId="0" borderId="0" xfId="0" applyNumberFormat="1" applyFont="1" applyFill="1"/>
    <xf numFmtId="49" fontId="0" fillId="0" borderId="2" xfId="0" applyNumberFormat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2" borderId="2" xfId="1" applyNumberFormat="1" applyFont="1" applyBorder="1" applyAlignment="1">
      <alignment vertical="center" wrapText="1"/>
    </xf>
    <xf numFmtId="49" fontId="2" fillId="0" borderId="2" xfId="0" applyNumberFormat="1" applyFont="1" applyFill="1" applyBorder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0" borderId="2" xfId="1" applyNumberFormat="1" applyFont="1" applyFill="1" applyBorder="1" applyAlignment="1">
      <alignment vertical="center" wrapText="1"/>
    </xf>
    <xf numFmtId="49" fontId="2" fillId="0" borderId="2" xfId="1" applyNumberFormat="1" applyFont="1" applyFill="1" applyBorder="1" applyAlignment="1">
      <alignment vertical="center"/>
    </xf>
    <xf numFmtId="49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left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 applyFill="1" applyAlignment="1">
      <alignment horizontal="left"/>
    </xf>
    <xf numFmtId="49" fontId="6" fillId="0" borderId="0" xfId="0" applyNumberFormat="1" applyFont="1"/>
    <xf numFmtId="49" fontId="6" fillId="0" borderId="0" xfId="0" applyNumberFormat="1" applyFont="1" applyAlignment="1">
      <alignment horizontal="left" wrapText="1"/>
    </xf>
    <xf numFmtId="0" fontId="5" fillId="0" borderId="3" xfId="0" applyFont="1" applyBorder="1" applyAlignment="1">
      <alignment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wrapText="1"/>
    </xf>
    <xf numFmtId="0" fontId="2" fillId="0" borderId="0" xfId="0" applyFont="1" applyAlignment="1">
      <alignment vertical="center"/>
    </xf>
    <xf numFmtId="49" fontId="4" fillId="0" borderId="2" xfId="0" applyNumberFormat="1" applyFont="1" applyBorder="1" applyAlignment="1">
      <alignment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49" fontId="0" fillId="0" borderId="2" xfId="0" applyNumberFormat="1" applyBorder="1" applyAlignment="1">
      <alignment horizontal="center" vertical="center"/>
    </xf>
    <xf numFmtId="49" fontId="2" fillId="2" borderId="2" xfId="1" applyNumberFormat="1" applyFont="1" applyBorder="1" applyAlignment="1">
      <alignment vertical="center" wrapText="1"/>
    </xf>
    <xf numFmtId="49" fontId="2" fillId="0" borderId="2" xfId="1" applyNumberFormat="1" applyFont="1" applyFill="1" applyBorder="1" applyAlignment="1">
      <alignment vertical="center" wrapText="1"/>
    </xf>
    <xf numFmtId="49" fontId="0" fillId="0" borderId="0" xfId="0" applyNumberFormat="1" applyAlignment="1">
      <alignment horizontal="left"/>
    </xf>
    <xf numFmtId="49" fontId="6" fillId="0" borderId="0" xfId="0" applyNumberFormat="1" applyFont="1"/>
    <xf numFmtId="49" fontId="6" fillId="0" borderId="0" xfId="0" applyNumberFormat="1" applyFont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49" fontId="2" fillId="0" borderId="2" xfId="0" applyNumberFormat="1" applyFont="1" applyBorder="1" applyAlignment="1">
      <alignment vertical="center"/>
    </xf>
  </cellXfs>
  <cellStyles count="2">
    <cellStyle name="Normal" xfId="0" builtinId="0"/>
    <cellStyle name="Note" xfId="1" builtinId="10"/>
  </cellStyles>
  <dxfs count="11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EE8F9-22A2-4E96-9833-CF5E6A12ED05}" name="Table32" displayName="Table32" ref="A1:I5" totalsRowShown="0" headerRowDxfId="10" dataDxfId="9">
  <tableColumns count="9">
    <tableColumn id="3" xr3:uid="{162167BE-ADD5-4715-BC98-9600BA2714F8}" name="NAME" dataDxfId="8"/>
    <tableColumn id="2" xr3:uid="{B1DCB36D-D059-4D9D-A092-F34C1CC651E3}" name="PRIORITY" dataDxfId="7"/>
    <tableColumn id="5" xr3:uid="{3A6A9874-3D4C-4F63-A4C3-64EF0CA78791}" name="PROTOCOL" dataDxfId="6"/>
    <tableColumn id="8" xr3:uid="{2AAC5D9B-BA30-44B9-A767-54A3A99BAB93}" name="ACCESS" dataDxfId="5"/>
    <tableColumn id="1" xr3:uid="{53AB5235-97B7-42C1-A3A6-71A801A89086}" name="DIRECTION" dataDxfId="4"/>
    <tableColumn id="6" xr3:uid="{8B2FF7FD-A754-410A-A7A9-98C6B46A6CA9}" name="SOURCE ADDRESS PREFIX" dataDxfId="3"/>
    <tableColumn id="13" xr3:uid="{3C12AC04-6FBF-4810-87CB-73A3CDAF2132}" name="Source Port Range" dataDxfId="2"/>
    <tableColumn id="7" xr3:uid="{C435AC13-4645-4F36-8985-DF724406BF89}" name="DESTINATION ADDRESS PREFIX" dataDxfId="1"/>
    <tableColumn id="4" xr3:uid="{38C320BA-88DC-4140-9FFE-5CDE90B35828}" name="DESTINATION PORT RANG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zoomScale="90" zoomScaleNormal="90" workbookViewId="0">
      <selection activeCell="E8" sqref="E8"/>
    </sheetView>
  </sheetViews>
  <sheetFormatPr defaultRowHeight="16.5"/>
  <cols>
    <col min="1" max="1" width="9" style="3" customWidth="1"/>
    <col min="2" max="2" width="8.85546875" style="3" customWidth="1"/>
    <col min="3" max="3" width="30" style="6" customWidth="1"/>
    <col min="4" max="4" width="28.28515625" style="3" bestFit="1" customWidth="1"/>
    <col min="5" max="5" width="58.28515625" style="15" bestFit="1" customWidth="1"/>
    <col min="6" max="6" width="60.42578125" style="19" bestFit="1" customWidth="1"/>
    <col min="7" max="7" width="10.28515625" style="3" bestFit="1" customWidth="1"/>
    <col min="8" max="11" width="9.140625" style="3"/>
    <col min="12" max="12" width="21" style="3" customWidth="1"/>
    <col min="13" max="16384" width="9.140625" style="3"/>
  </cols>
  <sheetData>
    <row r="1" spans="1:7">
      <c r="G1" s="4" t="s">
        <v>111</v>
      </c>
    </row>
    <row r="2" spans="1:7" ht="15.75">
      <c r="A2" s="18" t="s">
        <v>112</v>
      </c>
      <c r="B2" s="18" t="s">
        <v>113</v>
      </c>
      <c r="C2" s="18" t="s">
        <v>97</v>
      </c>
      <c r="D2" s="17" t="s">
        <v>96</v>
      </c>
      <c r="E2" s="17" t="s">
        <v>149</v>
      </c>
      <c r="F2" s="17" t="s">
        <v>150</v>
      </c>
    </row>
    <row r="3" spans="1:7">
      <c r="A3" s="3" t="s">
        <v>52</v>
      </c>
      <c r="B3" s="3" t="s">
        <v>54</v>
      </c>
      <c r="C3" s="36" t="s">
        <v>162</v>
      </c>
      <c r="D3" s="29" t="s">
        <v>163</v>
      </c>
      <c r="E3" s="32" t="s">
        <v>165</v>
      </c>
      <c r="F3" s="33" t="s">
        <v>164</v>
      </c>
    </row>
    <row r="4" spans="1:7">
      <c r="C4" s="10" t="s">
        <v>1</v>
      </c>
      <c r="D4" s="8" t="s">
        <v>26</v>
      </c>
      <c r="E4" s="15" t="s">
        <v>111</v>
      </c>
      <c r="F4" s="19" t="s">
        <v>158</v>
      </c>
    </row>
    <row r="5" spans="1:7">
      <c r="A5" s="3" t="s">
        <v>52</v>
      </c>
      <c r="B5" s="3" t="s">
        <v>54</v>
      </c>
      <c r="C5" s="10" t="s">
        <v>0</v>
      </c>
      <c r="D5" s="7" t="s">
        <v>99</v>
      </c>
      <c r="E5" s="15" t="s">
        <v>111</v>
      </c>
      <c r="F5" s="33" t="s">
        <v>158</v>
      </c>
    </row>
    <row r="6" spans="1:7">
      <c r="C6" s="30" t="s">
        <v>10</v>
      </c>
      <c r="D6" s="7" t="s">
        <v>148</v>
      </c>
      <c r="E6" s="32" t="s">
        <v>111</v>
      </c>
      <c r="F6" s="33" t="s">
        <v>158</v>
      </c>
    </row>
    <row r="7" spans="1:7">
      <c r="C7" s="30" t="s">
        <v>11</v>
      </c>
      <c r="D7" s="7" t="s">
        <v>147</v>
      </c>
      <c r="E7" s="32" t="s">
        <v>111</v>
      </c>
      <c r="F7" s="19" t="s">
        <v>159</v>
      </c>
    </row>
    <row r="8" spans="1:7">
      <c r="C8" s="12"/>
      <c r="D8" s="9"/>
    </row>
    <row r="9" spans="1:7" ht="30">
      <c r="A9" s="3" t="s">
        <v>52</v>
      </c>
      <c r="B9" s="3" t="s">
        <v>54</v>
      </c>
      <c r="C9" s="13" t="s">
        <v>3</v>
      </c>
      <c r="D9" s="7"/>
      <c r="E9" s="15" t="s">
        <v>98</v>
      </c>
      <c r="F9" s="20" t="s">
        <v>128</v>
      </c>
    </row>
    <row r="10" spans="1:7">
      <c r="A10" s="3" t="s">
        <v>58</v>
      </c>
      <c r="B10" s="3" t="s">
        <v>54</v>
      </c>
      <c r="C10" s="10" t="s">
        <v>4</v>
      </c>
      <c r="D10" s="7" t="s">
        <v>100</v>
      </c>
      <c r="E10" s="15" t="s">
        <v>111</v>
      </c>
      <c r="F10" s="33" t="s">
        <v>158</v>
      </c>
    </row>
    <row r="11" spans="1:7">
      <c r="C11" s="31" t="s">
        <v>5</v>
      </c>
      <c r="D11" s="7" t="s">
        <v>127</v>
      </c>
      <c r="E11" s="15" t="s">
        <v>152</v>
      </c>
      <c r="F11" s="19" t="s">
        <v>129</v>
      </c>
    </row>
    <row r="12" spans="1:7">
      <c r="A12" s="3" t="s">
        <v>58</v>
      </c>
      <c r="B12" s="3" t="s">
        <v>54</v>
      </c>
      <c r="C12" s="10" t="s">
        <v>6</v>
      </c>
      <c r="D12" s="7" t="s">
        <v>101</v>
      </c>
      <c r="E12" s="15" t="s">
        <v>111</v>
      </c>
      <c r="F12" s="33" t="s">
        <v>158</v>
      </c>
    </row>
    <row r="13" spans="1:7">
      <c r="C13" s="31" t="s">
        <v>7</v>
      </c>
      <c r="D13" s="7" t="s">
        <v>126</v>
      </c>
      <c r="E13" s="32" t="s">
        <v>153</v>
      </c>
      <c r="F13" s="19" t="s">
        <v>130</v>
      </c>
    </row>
    <row r="14" spans="1:7">
      <c r="C14" s="12"/>
      <c r="D14" s="9"/>
    </row>
    <row r="15" spans="1:7">
      <c r="A15" s="3" t="s">
        <v>55</v>
      </c>
      <c r="B15" s="3" t="s">
        <v>54</v>
      </c>
      <c r="C15" s="10" t="s">
        <v>60</v>
      </c>
      <c r="D15" s="7" t="s">
        <v>102</v>
      </c>
      <c r="E15" s="15" t="s">
        <v>111</v>
      </c>
      <c r="F15" s="33" t="s">
        <v>158</v>
      </c>
    </row>
    <row r="16" spans="1:7">
      <c r="C16" s="10" t="s">
        <v>12</v>
      </c>
      <c r="D16" s="7" t="s">
        <v>103</v>
      </c>
      <c r="E16" s="16" t="s">
        <v>111</v>
      </c>
      <c r="F16" s="33" t="s">
        <v>158</v>
      </c>
    </row>
    <row r="17" spans="1:6">
      <c r="C17" s="10" t="s">
        <v>61</v>
      </c>
      <c r="D17" s="7" t="s">
        <v>104</v>
      </c>
      <c r="E17" s="15" t="s">
        <v>111</v>
      </c>
      <c r="F17" s="33" t="s">
        <v>158</v>
      </c>
    </row>
    <row r="18" spans="1:6">
      <c r="C18" s="10" t="s">
        <v>14</v>
      </c>
      <c r="D18" s="7" t="s">
        <v>15</v>
      </c>
      <c r="E18" s="15" t="s">
        <v>111</v>
      </c>
      <c r="F18" s="33" t="s">
        <v>158</v>
      </c>
    </row>
    <row r="19" spans="1:6" ht="15">
      <c r="C19" s="10" t="s">
        <v>16</v>
      </c>
      <c r="D19" s="7" t="s">
        <v>105</v>
      </c>
      <c r="E19" s="35" t="s">
        <v>154</v>
      </c>
      <c r="F19" s="34" t="s">
        <v>160</v>
      </c>
    </row>
    <row r="20" spans="1:6" ht="15">
      <c r="C20" s="10" t="s">
        <v>17</v>
      </c>
      <c r="D20" s="7" t="s">
        <v>104</v>
      </c>
      <c r="E20" s="35"/>
      <c r="F20" s="34"/>
    </row>
    <row r="21" spans="1:6">
      <c r="C21" s="12"/>
      <c r="D21" s="9"/>
    </row>
    <row r="22" spans="1:6">
      <c r="A22" s="3" t="s">
        <v>58</v>
      </c>
      <c r="B22" s="3" t="s">
        <v>54</v>
      </c>
      <c r="C22" s="11" t="s">
        <v>8</v>
      </c>
      <c r="D22" s="7" t="s">
        <v>106</v>
      </c>
      <c r="E22" s="15" t="s">
        <v>155</v>
      </c>
      <c r="F22" s="19" t="s">
        <v>131</v>
      </c>
    </row>
    <row r="23" spans="1:6">
      <c r="C23" s="11" t="s">
        <v>9</v>
      </c>
      <c r="D23" s="7" t="s">
        <v>107</v>
      </c>
      <c r="E23" s="16" t="s">
        <v>156</v>
      </c>
      <c r="F23" s="19" t="s">
        <v>132</v>
      </c>
    </row>
    <row r="24" spans="1:6">
      <c r="C24" s="11" t="s">
        <v>13</v>
      </c>
      <c r="D24" s="7" t="s">
        <v>108</v>
      </c>
    </row>
    <row r="25" spans="1:6">
      <c r="C25" s="11" t="s">
        <v>122</v>
      </c>
      <c r="D25" s="7" t="s">
        <v>123</v>
      </c>
      <c r="E25" s="15" t="s">
        <v>157</v>
      </c>
      <c r="F25" s="19" t="s">
        <v>161</v>
      </c>
    </row>
    <row r="27" spans="1:6">
      <c r="C27" s="10" t="s">
        <v>62</v>
      </c>
      <c r="D27" s="7" t="s">
        <v>77</v>
      </c>
      <c r="E27" s="15" t="s">
        <v>111</v>
      </c>
      <c r="F27" s="33" t="s">
        <v>158</v>
      </c>
    </row>
    <row r="28" spans="1:6">
      <c r="C28" s="10" t="s">
        <v>63</v>
      </c>
      <c r="D28" s="7" t="s">
        <v>81</v>
      </c>
      <c r="E28" s="15" t="s">
        <v>111</v>
      </c>
      <c r="F28" s="33" t="s">
        <v>158</v>
      </c>
    </row>
    <row r="29" spans="1:6">
      <c r="C29" s="10" t="s">
        <v>64</v>
      </c>
      <c r="D29" s="29" t="s">
        <v>151</v>
      </c>
      <c r="E29" s="15" t="s">
        <v>111</v>
      </c>
      <c r="F29" s="33" t="s">
        <v>158</v>
      </c>
    </row>
    <row r="30" spans="1:6">
      <c r="A30" s="3" t="s">
        <v>53</v>
      </c>
      <c r="B30" s="3" t="s">
        <v>54</v>
      </c>
      <c r="C30" s="14" t="s">
        <v>18</v>
      </c>
      <c r="D30" s="7" t="s">
        <v>109</v>
      </c>
    </row>
    <row r="31" spans="1:6" ht="30">
      <c r="A31" s="3" t="s">
        <v>56</v>
      </c>
      <c r="B31" s="3" t="s">
        <v>57</v>
      </c>
      <c r="C31" s="13" t="s">
        <v>19</v>
      </c>
      <c r="D31" s="7" t="s">
        <v>110</v>
      </c>
    </row>
  </sheetData>
  <mergeCells count="2">
    <mergeCell ref="F19:F20"/>
    <mergeCell ref="E19:E20"/>
  </mergeCells>
  <dataValidations count="3">
    <dataValidation type="list" allowBlank="1" showInputMessage="1" showErrorMessage="1" sqref="D18" xr:uid="{00000000-0002-0000-0000-000001000000}">
      <formula1>"Standard_LRS,Premium_LRS"</formula1>
    </dataValidation>
    <dataValidation type="list" allowBlank="1" showInputMessage="1" showErrorMessage="1" sqref="D23" xr:uid="{00000000-0002-0000-0000-000003000000}">
      <formula1>"VM NIC,Subnet,LB NIC"</formula1>
    </dataValidation>
    <dataValidation type="list" allowBlank="1" showInputMessage="1" showErrorMessage="1" sqref="D25" xr:uid="{AF3BAC2D-F79B-428E-87EC-CFDA9E792B29}">
      <formula1>"Yes, No"</formula1>
    </dataValidation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023050E-93E8-4BA8-A437-DC282179AD94}">
          <x14:formula1>
            <xm:f>DropDownLists!$C$2:$C$9</xm:f>
          </x14:formula1>
          <xm:sqref>D27</xm:sqref>
        </x14:dataValidation>
        <x14:dataValidation type="list" allowBlank="1" showInputMessage="1" showErrorMessage="1" xr:uid="{52B9C6B8-2189-42C5-BDD5-9E76A726D71C}">
          <x14:formula1>
            <xm:f>DropDownLists!$D$2:$D$4</xm:f>
          </x14:formula1>
          <xm:sqref>D28</xm:sqref>
        </x14:dataValidation>
        <x14:dataValidation type="list" allowBlank="1" showInputMessage="1" showErrorMessage="1" xr:uid="{E72C8A7E-13B8-4CC1-9722-D35A8CF84602}">
          <x14:formula1>
            <xm:f>DropDownLists!$A$2:$A$31</xm:f>
          </x14:formula1>
          <xm:sqref>D4</xm:sqref>
        </x14:dataValidation>
        <x14:dataValidation type="list" allowBlank="1" showInputMessage="1" showErrorMessage="1" xr:uid="{30B4EDC9-3DFF-4B19-918D-5CEAEE6D0A62}">
          <x14:formula1>
            <xm:f>DropDownLists!$E$2:$E$17</xm:f>
          </x14:formula1>
          <xm:sqref>D29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"/>
  <sheetViews>
    <sheetView zoomScale="80" zoomScaleNormal="80" workbookViewId="0">
      <selection activeCell="G4" sqref="G4"/>
    </sheetView>
  </sheetViews>
  <sheetFormatPr defaultRowHeight="15" customHeight="1"/>
  <cols>
    <col min="1" max="1" width="25.7109375" style="1" bestFit="1" customWidth="1"/>
    <col min="2" max="2" width="14.5703125" style="1" customWidth="1"/>
    <col min="3" max="3" width="17.140625" style="1" customWidth="1"/>
    <col min="4" max="4" width="13" style="1" customWidth="1"/>
    <col min="5" max="5" width="21" style="1" customWidth="1"/>
    <col min="6" max="6" width="26" style="1" bestFit="1" customWidth="1"/>
    <col min="7" max="7" width="19.42578125" style="1" bestFit="1" customWidth="1"/>
    <col min="8" max="8" width="31.7109375" style="1" bestFit="1" customWidth="1"/>
    <col min="9" max="9" width="28.140625" style="1" customWidth="1"/>
    <col min="10" max="10" width="20.28515625" style="1" customWidth="1"/>
    <col min="11" max="11" width="28" style="1" bestFit="1" customWidth="1"/>
    <col min="12" max="12" width="66.7109375" style="1" bestFit="1" customWidth="1"/>
    <col min="13" max="13" width="9.140625" style="1"/>
    <col min="14" max="14" width="14.42578125" style="1" customWidth="1"/>
    <col min="15" max="15" width="17" style="1" customWidth="1"/>
    <col min="16" max="16384" width="9.140625" style="1"/>
  </cols>
  <sheetData>
    <row r="1" spans="1:12" ht="15.75">
      <c r="A1" s="21" t="s">
        <v>115</v>
      </c>
      <c r="B1" s="21" t="s">
        <v>116</v>
      </c>
      <c r="C1" s="22" t="s">
        <v>117</v>
      </c>
      <c r="D1" s="21" t="s">
        <v>118</v>
      </c>
      <c r="E1" s="23" t="s">
        <v>119</v>
      </c>
      <c r="F1" s="21" t="s">
        <v>120</v>
      </c>
      <c r="G1" s="21" t="s">
        <v>20</v>
      </c>
      <c r="H1" s="21" t="s">
        <v>121</v>
      </c>
      <c r="I1" s="21" t="s">
        <v>133</v>
      </c>
      <c r="J1" s="24"/>
      <c r="K1" s="24"/>
      <c r="L1" s="24"/>
    </row>
    <row r="2" spans="1:12" ht="15" customHeight="1">
      <c r="A2" s="25" t="s">
        <v>134</v>
      </c>
      <c r="B2" s="26" t="s">
        <v>135</v>
      </c>
      <c r="C2" s="26" t="s">
        <v>114</v>
      </c>
      <c r="D2" s="25" t="s">
        <v>21</v>
      </c>
      <c r="E2" s="25" t="s">
        <v>22</v>
      </c>
      <c r="F2" s="25" t="s">
        <v>59</v>
      </c>
      <c r="G2" s="25" t="s">
        <v>59</v>
      </c>
      <c r="H2" s="25" t="s">
        <v>59</v>
      </c>
      <c r="I2" s="27" t="s">
        <v>136</v>
      </c>
      <c r="J2" s="2"/>
      <c r="K2" s="2"/>
      <c r="L2" s="2"/>
    </row>
    <row r="3" spans="1:12" ht="15" customHeight="1">
      <c r="A3" s="25" t="s">
        <v>137</v>
      </c>
      <c r="B3" s="26" t="s">
        <v>138</v>
      </c>
      <c r="C3" s="26" t="s">
        <v>139</v>
      </c>
      <c r="D3" s="25" t="s">
        <v>21</v>
      </c>
      <c r="E3" s="25" t="s">
        <v>22</v>
      </c>
      <c r="F3" s="25" t="s">
        <v>59</v>
      </c>
      <c r="G3" s="25" t="s">
        <v>59</v>
      </c>
      <c r="H3" s="25" t="s">
        <v>59</v>
      </c>
      <c r="I3" s="27" t="s">
        <v>140</v>
      </c>
      <c r="J3" s="2"/>
      <c r="K3" s="2"/>
      <c r="L3" s="2"/>
    </row>
    <row r="4" spans="1:12" ht="15" customHeight="1">
      <c r="A4" s="27" t="s">
        <v>141</v>
      </c>
      <c r="B4" s="26" t="s">
        <v>142</v>
      </c>
      <c r="C4" s="26" t="s">
        <v>139</v>
      </c>
      <c r="D4" s="25" t="s">
        <v>21</v>
      </c>
      <c r="E4" s="25" t="s">
        <v>22</v>
      </c>
      <c r="F4" s="27" t="s">
        <v>59</v>
      </c>
      <c r="G4" s="25" t="s">
        <v>59</v>
      </c>
      <c r="H4" s="27" t="s">
        <v>59</v>
      </c>
      <c r="I4" s="27" t="s">
        <v>143</v>
      </c>
      <c r="J4" s="2"/>
      <c r="K4" s="28"/>
      <c r="L4" s="28"/>
    </row>
    <row r="5" spans="1:12" ht="15" customHeight="1">
      <c r="A5" s="27" t="s">
        <v>144</v>
      </c>
      <c r="B5" s="26" t="s">
        <v>145</v>
      </c>
      <c r="C5" s="26" t="s">
        <v>114</v>
      </c>
      <c r="D5" s="25" t="s">
        <v>21</v>
      </c>
      <c r="E5" s="25" t="s">
        <v>22</v>
      </c>
      <c r="F5" s="27" t="s">
        <v>59</v>
      </c>
      <c r="G5" s="25" t="s">
        <v>59</v>
      </c>
      <c r="H5" s="27" t="s">
        <v>59</v>
      </c>
      <c r="I5" s="27" t="s">
        <v>146</v>
      </c>
      <c r="J5" s="2"/>
      <c r="K5" s="28"/>
      <c r="L5" s="28"/>
    </row>
  </sheetData>
  <dataValidations count="3">
    <dataValidation type="list" allowBlank="1" showInputMessage="1" showErrorMessage="1" sqref="D2:D5" xr:uid="{20B8CFA9-C494-4B4A-B6D2-4CD7DB85302F}">
      <formula1>"Allow,Deny"</formula1>
    </dataValidation>
    <dataValidation type="list" allowBlank="1" showInputMessage="1" showErrorMessage="1" sqref="E2:E5" xr:uid="{13A6F021-1C87-49F8-A7FD-2F6E30CE15C3}">
      <formula1>"Inbound,Outbound"</formula1>
    </dataValidation>
    <dataValidation type="list" allowBlank="1" showInputMessage="1" showErrorMessage="1" sqref="C2:C5" xr:uid="{4A30F2BC-87A1-4247-8317-9BEC66795691}">
      <formula1>"TCP,UDP,*"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3353E-A0D8-4A1E-8ACB-8E5F595FE0BD}">
  <dimension ref="A1:F31"/>
  <sheetViews>
    <sheetView workbookViewId="0">
      <selection activeCell="F13" sqref="F13"/>
    </sheetView>
  </sheetViews>
  <sheetFormatPr defaultRowHeight="15"/>
  <cols>
    <col min="1" max="1" width="17.5703125" style="3" bestFit="1" customWidth="1"/>
    <col min="2" max="2" width="13.5703125" style="3" bestFit="1" customWidth="1"/>
    <col min="3" max="3" width="23.85546875" style="3" bestFit="1" customWidth="1"/>
    <col min="4" max="4" width="15.140625" style="3" bestFit="1" customWidth="1"/>
    <col min="5" max="6" width="31.140625" style="3" bestFit="1" customWidth="1"/>
    <col min="7" max="16384" width="9.140625" style="3"/>
  </cols>
  <sheetData>
    <row r="1" spans="1:6" s="5" customFormat="1">
      <c r="A1" s="5" t="s">
        <v>65</v>
      </c>
      <c r="B1" s="5" t="s">
        <v>66</v>
      </c>
      <c r="C1" s="5" t="s">
        <v>71</v>
      </c>
      <c r="D1" s="5" t="s">
        <v>80</v>
      </c>
      <c r="E1" s="5" t="s">
        <v>124</v>
      </c>
      <c r="F1" s="5" t="s">
        <v>125</v>
      </c>
    </row>
    <row r="2" spans="1:6">
      <c r="A2" s="3" t="s">
        <v>2</v>
      </c>
      <c r="B2" s="3" t="s">
        <v>67</v>
      </c>
      <c r="C2" s="3" t="s">
        <v>72</v>
      </c>
      <c r="D2" s="3" t="s">
        <v>81</v>
      </c>
      <c r="E2" s="3" t="s">
        <v>84</v>
      </c>
      <c r="F2" s="3" t="s">
        <v>84</v>
      </c>
    </row>
    <row r="3" spans="1:6">
      <c r="A3" s="3" t="s">
        <v>23</v>
      </c>
      <c r="B3" s="3" t="s">
        <v>68</v>
      </c>
      <c r="C3" s="3" t="s">
        <v>73</v>
      </c>
      <c r="D3" s="3" t="s">
        <v>82</v>
      </c>
      <c r="E3" s="3" t="s">
        <v>86</v>
      </c>
      <c r="F3" s="3" t="s">
        <v>85</v>
      </c>
    </row>
    <row r="4" spans="1:6">
      <c r="A4" s="3" t="s">
        <v>24</v>
      </c>
      <c r="B4" s="3" t="s">
        <v>69</v>
      </c>
      <c r="C4" s="3" t="s">
        <v>74</v>
      </c>
      <c r="D4" s="3" t="s">
        <v>83</v>
      </c>
      <c r="E4" s="3" t="s">
        <v>88</v>
      </c>
      <c r="F4" s="3" t="s">
        <v>86</v>
      </c>
    </row>
    <row r="5" spans="1:6">
      <c r="A5" s="3" t="s">
        <v>25</v>
      </c>
      <c r="B5" s="3" t="s">
        <v>70</v>
      </c>
      <c r="C5" s="3" t="s">
        <v>78</v>
      </c>
      <c r="E5" s="3" t="s">
        <v>90</v>
      </c>
      <c r="F5" s="3" t="s">
        <v>87</v>
      </c>
    </row>
    <row r="6" spans="1:6">
      <c r="A6" s="3" t="s">
        <v>26</v>
      </c>
      <c r="C6" s="3" t="s">
        <v>79</v>
      </c>
      <c r="E6" s="3">
        <v>6.1</v>
      </c>
      <c r="F6" s="3" t="s">
        <v>88</v>
      </c>
    </row>
    <row r="7" spans="1:6">
      <c r="A7" s="3" t="s">
        <v>27</v>
      </c>
      <c r="C7" s="3" t="s">
        <v>75</v>
      </c>
      <c r="E7" s="3">
        <v>6.9</v>
      </c>
      <c r="F7" s="3" t="s">
        <v>89</v>
      </c>
    </row>
    <row r="8" spans="1:6">
      <c r="A8" s="3" t="s">
        <v>28</v>
      </c>
      <c r="C8" s="3" t="s">
        <v>76</v>
      </c>
      <c r="E8" s="3" t="s">
        <v>91</v>
      </c>
      <c r="F8" s="3" t="s">
        <v>90</v>
      </c>
    </row>
    <row r="9" spans="1:6">
      <c r="A9" s="3" t="s">
        <v>29</v>
      </c>
      <c r="C9" s="3" t="s">
        <v>77</v>
      </c>
      <c r="E9" s="3" t="s">
        <v>92</v>
      </c>
      <c r="F9" s="3">
        <v>6.1</v>
      </c>
    </row>
    <row r="10" spans="1:6">
      <c r="A10" s="3" t="s">
        <v>30</v>
      </c>
      <c r="E10" s="3">
        <v>7.3</v>
      </c>
      <c r="F10" s="3">
        <v>6.9</v>
      </c>
    </row>
    <row r="11" spans="1:6">
      <c r="A11" s="3" t="s">
        <v>31</v>
      </c>
      <c r="E11" s="3">
        <v>7.4</v>
      </c>
      <c r="F11" s="3" t="s">
        <v>91</v>
      </c>
    </row>
    <row r="12" spans="1:6">
      <c r="A12" s="3" t="s">
        <v>32</v>
      </c>
      <c r="E12" s="3">
        <v>7.5</v>
      </c>
      <c r="F12" s="3" t="s">
        <v>92</v>
      </c>
    </row>
    <row r="13" spans="1:6">
      <c r="A13" s="3" t="s">
        <v>33</v>
      </c>
      <c r="E13" s="3">
        <v>7.6</v>
      </c>
      <c r="F13" s="3">
        <v>7.3</v>
      </c>
    </row>
    <row r="14" spans="1:6">
      <c r="A14" s="3" t="s">
        <v>34</v>
      </c>
      <c r="E14" s="3" t="s">
        <v>93</v>
      </c>
      <c r="F14" s="3">
        <v>7.4</v>
      </c>
    </row>
    <row r="15" spans="1:6">
      <c r="A15" s="3" t="s">
        <v>35</v>
      </c>
      <c r="E15" s="3" t="s">
        <v>94</v>
      </c>
      <c r="F15" s="3">
        <v>7.5</v>
      </c>
    </row>
    <row r="16" spans="1:6">
      <c r="A16" s="3" t="s">
        <v>36</v>
      </c>
      <c r="E16" s="3">
        <v>17.100000000000001</v>
      </c>
      <c r="F16" s="3">
        <v>7.6</v>
      </c>
    </row>
    <row r="17" spans="1:6">
      <c r="A17" s="3" t="s">
        <v>37</v>
      </c>
      <c r="E17" s="3" t="s">
        <v>95</v>
      </c>
      <c r="F17" s="3" t="s">
        <v>93</v>
      </c>
    </row>
    <row r="18" spans="1:6">
      <c r="A18" s="3" t="s">
        <v>38</v>
      </c>
      <c r="F18" s="3" t="s">
        <v>94</v>
      </c>
    </row>
    <row r="19" spans="1:6">
      <c r="A19" s="3" t="s">
        <v>39</v>
      </c>
      <c r="F19" s="3">
        <v>17.100000000000001</v>
      </c>
    </row>
    <row r="20" spans="1:6">
      <c r="A20" s="3" t="s">
        <v>40</v>
      </c>
      <c r="F20" s="3" t="s">
        <v>95</v>
      </c>
    </row>
    <row r="21" spans="1:6">
      <c r="A21" s="3" t="s">
        <v>41</v>
      </c>
    </row>
    <row r="22" spans="1:6">
      <c r="A22" s="3" t="s">
        <v>42</v>
      </c>
    </row>
    <row r="23" spans="1:6">
      <c r="A23" s="3" t="s">
        <v>43</v>
      </c>
    </row>
    <row r="24" spans="1:6">
      <c r="A24" s="3" t="s">
        <v>44</v>
      </c>
    </row>
    <row r="25" spans="1:6">
      <c r="A25" s="3" t="s">
        <v>45</v>
      </c>
    </row>
    <row r="26" spans="1:6">
      <c r="A26" s="3" t="s">
        <v>46</v>
      </c>
    </row>
    <row r="27" spans="1:6">
      <c r="A27" s="3" t="s">
        <v>47</v>
      </c>
    </row>
    <row r="28" spans="1:6">
      <c r="A28" s="3" t="s">
        <v>48</v>
      </c>
    </row>
    <row r="29" spans="1:6">
      <c r="A29" s="3" t="s">
        <v>49</v>
      </c>
    </row>
    <row r="30" spans="1:6">
      <c r="A30" s="3" t="s">
        <v>50</v>
      </c>
    </row>
    <row r="31" spans="1:6">
      <c r="A31" s="3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Resources IaaS</vt:lpstr>
      <vt:lpstr>NSG Rules</vt:lpstr>
      <vt:lpstr>DropDownLists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PzKpfw-III</dc:creator>
  <cp:keywords/>
  <dc:description/>
  <cp:lastModifiedBy>vmadmin</cp:lastModifiedBy>
  <cp:revision/>
  <dcterms:created xsi:type="dcterms:W3CDTF">2018-08-30T08:09:51Z</dcterms:created>
  <dcterms:modified xsi:type="dcterms:W3CDTF">2020-04-16T03:13:27Z</dcterms:modified>
  <cp:category/>
  <cp:contentStatus/>
</cp:coreProperties>
</file>