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2B9CE2F-1E33-40C7-8A81-A2206CCA6D52}" xr6:coauthVersionLast="47" xr6:coauthVersionMax="47" xr10:uidLastSave="{00000000-0000-0000-0000-000000000000}"/>
  <bookViews>
    <workbookView xWindow="-108" yWindow="-108" windowWidth="23256" windowHeight="12456" xr2:uid="{8DE80DCA-2EBB-440A-BC45-96D266B4D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<sst xmlns="http://schemas.openxmlformats.org/spreadsheetml/2006/main" count="9" uniqueCount="8">
  <si>
    <t>Sw</t>
  </si>
  <si>
    <t>Krw</t>
  </si>
  <si>
    <t>Kro</t>
  </si>
  <si>
    <t>Mo</t>
  </si>
  <si>
    <t>Mw</t>
  </si>
  <si>
    <t>Kw/Mw,0.5</t>
  </si>
  <si>
    <t>Ko/Mo,50</t>
  </si>
  <si>
    <t>Fw=1/(1+((Ko/Mo)/(Kw/Mw))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</si>
</sst>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Fw=1/(1+((Ko/Mo)/(Kw/Mw))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Sheet1!$H$2:$H$14</c:f>
              <c:numCache>
                <c:formatCode>General</c:formatCode>
                <c:ptCount val="13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0.24691358024691354</c:v>
                </c:pt>
                <c:pt idx="2">
                  <c:v>0.65693430656934315</c:v>
                </c:pt>
                <c:pt idx="3">
                  <c:v>0.8438818565400843</c:v>
                </c:pt>
                <c:pt idx="4">
                  <c:v>0.92050209205020916</c:v>
                </c:pt>
                <c:pt idx="5">
                  <c:v>0.9586466165413533</c:v>
                </c:pt>
                <c:pt idx="6">
                  <c:v>0.97872895732741738</c:v>
                </c:pt>
                <c:pt idx="7">
                  <c:v>0.98814229249011853</c:v>
                </c:pt>
                <c:pt idx="8">
                  <c:v>0.99390106166704317</c:v>
                </c:pt>
                <c:pt idx="9">
                  <c:v>0.99700897308075787</c:v>
                </c:pt>
                <c:pt idx="10">
                  <c:v>0.99870360589619256</c:v>
                </c:pt>
                <c:pt idx="11">
                  <c:v>0.99960175228992443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B-4394-ACCE-C1850733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54336"/>
        <c:axId val="1969754752"/>
      </c:scatterChart>
      <c:valAx>
        <c:axId val="19697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54752"/>
        <c:crosses val="autoZero"/>
        <c:crossBetween val="midCat"/>
      </c:valAx>
      <c:valAx>
        <c:axId val="19697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45720</xdr:rowOff>
    </xdr:from>
    <xdr:to>
      <xdr:col>17</xdr:col>
      <xdr:colOff>247650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863CC-9D96-5EC8-E15E-F776ADA6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F62E-9FE3-429D-815C-E627111C738C}">
  <dimension ref="A1:I14"/>
  <sheetViews>
    <sheetView tabSelected="1" workbookViewId="0">
      <selection activeCell="M3" sqref="M3"/>
    </sheetView>
  </sheetViews>
  <sheetFormatPr defaultRowHeight="14.4" x14ac:dyDescent="0.3"/>
  <cols>
    <col min="6" max="6" width="10.21875" customWidth="1"/>
    <col min="7" max="7" width="9.5546875" customWidth="1"/>
    <col min="9" max="9" width="24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7</v>
      </c>
    </row>
    <row r="2" spans="1:9" x14ac:dyDescent="0.3">
      <c r="A2">
        <v>0.2</v>
      </c>
      <c r="B2">
        <v>0</v>
      </c>
      <c r="C2">
        <v>0.8</v>
      </c>
      <c r="D2">
        <v>50</v>
      </c>
      <c r="E2">
        <v>0.5</v>
      </c>
      <c r="F2">
        <v>0</v>
      </c>
      <c r="G2">
        <v>1.6E-2</v>
      </c>
      <c r="H2">
        <v>0.2</v>
      </c>
      <c r="I2">
        <v>0</v>
      </c>
    </row>
    <row r="3" spans="1:9" x14ac:dyDescent="0.3">
      <c r="A3">
        <v>0.25</v>
      </c>
      <c r="B3">
        <v>2E-3</v>
      </c>
      <c r="C3">
        <v>0.61</v>
      </c>
      <c r="F3">
        <v>4.0000000000000001E-3</v>
      </c>
      <c r="G3">
        <v>1.2200000000000001E-2</v>
      </c>
      <c r="H3">
        <v>0.25</v>
      </c>
      <c r="I3">
        <f>1/(1+(G3/F3))</f>
        <v>0.24691358024691354</v>
      </c>
    </row>
    <row r="4" spans="1:9" x14ac:dyDescent="0.3">
      <c r="A4">
        <v>0.3</v>
      </c>
      <c r="B4">
        <v>8.9999999999999993E-3</v>
      </c>
      <c r="C4">
        <v>0.47</v>
      </c>
      <c r="F4">
        <v>1.7999999999999999E-2</v>
      </c>
      <c r="G4">
        <v>9.4000000000000004E-3</v>
      </c>
      <c r="H4">
        <v>0.3</v>
      </c>
      <c r="I4">
        <f t="shared" ref="I4:I14" si="0">1/(1+(G4/F4))</f>
        <v>0.65693430656934315</v>
      </c>
    </row>
    <row r="5" spans="1:9" x14ac:dyDescent="0.3">
      <c r="A5">
        <v>0.35</v>
      </c>
      <c r="B5">
        <v>0.02</v>
      </c>
      <c r="C5">
        <v>0.37</v>
      </c>
      <c r="F5">
        <v>0.04</v>
      </c>
      <c r="G5">
        <v>7.4000000000000003E-3</v>
      </c>
      <c r="H5">
        <v>0.35</v>
      </c>
      <c r="I5">
        <f t="shared" si="0"/>
        <v>0.8438818565400843</v>
      </c>
    </row>
    <row r="6" spans="1:9" x14ac:dyDescent="0.3">
      <c r="A6">
        <v>0.4</v>
      </c>
      <c r="B6">
        <v>3.3000000000000002E-2</v>
      </c>
      <c r="C6">
        <v>0.28499999999999998</v>
      </c>
      <c r="F6">
        <v>6.6000000000000003E-2</v>
      </c>
      <c r="G6">
        <v>5.7000000000000002E-3</v>
      </c>
      <c r="H6">
        <v>0.4</v>
      </c>
      <c r="I6">
        <f t="shared" si="0"/>
        <v>0.92050209205020916</v>
      </c>
    </row>
    <row r="7" spans="1:9" x14ac:dyDescent="0.3">
      <c r="A7">
        <v>0.45</v>
      </c>
      <c r="B7">
        <v>5.0999999999999997E-2</v>
      </c>
      <c r="C7">
        <v>0.22</v>
      </c>
      <c r="F7">
        <v>0.10199999999999999</v>
      </c>
      <c r="G7">
        <v>4.4000000000000003E-3</v>
      </c>
      <c r="H7">
        <v>0.45</v>
      </c>
      <c r="I7">
        <f t="shared" si="0"/>
        <v>0.9586466165413533</v>
      </c>
    </row>
    <row r="8" spans="1:9" x14ac:dyDescent="0.3">
      <c r="A8">
        <v>0.5</v>
      </c>
      <c r="B8">
        <v>7.4999999999999997E-2</v>
      </c>
      <c r="C8">
        <v>0.16300000000000001</v>
      </c>
      <c r="F8">
        <v>0.15</v>
      </c>
      <c r="G8">
        <v>3.2599999999999999E-3</v>
      </c>
      <c r="H8">
        <v>0.5</v>
      </c>
      <c r="I8">
        <f t="shared" si="0"/>
        <v>0.97872895732741738</v>
      </c>
    </row>
    <row r="9" spans="1:9" x14ac:dyDescent="0.3">
      <c r="A9">
        <v>0.55000000000000004</v>
      </c>
      <c r="B9">
        <v>0.1</v>
      </c>
      <c r="C9">
        <v>0.12</v>
      </c>
      <c r="F9">
        <v>0.2</v>
      </c>
      <c r="G9">
        <v>2.3999999999999998E-3</v>
      </c>
      <c r="H9">
        <v>0.55000000000000004</v>
      </c>
      <c r="I9">
        <f t="shared" si="0"/>
        <v>0.98814229249011853</v>
      </c>
    </row>
    <row r="10" spans="1:9" x14ac:dyDescent="0.3">
      <c r="A10">
        <v>0.6</v>
      </c>
      <c r="B10">
        <v>0.13200000000000001</v>
      </c>
      <c r="C10">
        <v>8.1000000000000003E-2</v>
      </c>
      <c r="F10">
        <v>0.26400000000000001</v>
      </c>
      <c r="G10">
        <v>1.6199999999999999E-3</v>
      </c>
      <c r="H10">
        <v>0.6</v>
      </c>
      <c r="I10">
        <f t="shared" si="0"/>
        <v>0.99390106166704317</v>
      </c>
    </row>
    <row r="11" spans="1:9" x14ac:dyDescent="0.3">
      <c r="A11">
        <v>0.65</v>
      </c>
      <c r="B11">
        <v>0.17</v>
      </c>
      <c r="C11">
        <v>5.0999999999999997E-2</v>
      </c>
      <c r="F11">
        <v>0.34</v>
      </c>
      <c r="G11">
        <v>1.0200000000000001E-3</v>
      </c>
      <c r="H11">
        <v>0.65</v>
      </c>
      <c r="I11">
        <f t="shared" si="0"/>
        <v>0.99700897308075787</v>
      </c>
    </row>
    <row r="12" spans="1:9" x14ac:dyDescent="0.3">
      <c r="A12">
        <v>0.7</v>
      </c>
      <c r="B12">
        <v>0.20799999999999999</v>
      </c>
      <c r="C12">
        <v>2.7E-2</v>
      </c>
      <c r="F12">
        <v>0.41599999999999998</v>
      </c>
      <c r="G12">
        <v>5.4000000000000001E-4</v>
      </c>
      <c r="H12">
        <v>0.7</v>
      </c>
      <c r="I12">
        <f t="shared" si="0"/>
        <v>0.99870360589619256</v>
      </c>
    </row>
    <row r="13" spans="1:9" x14ac:dyDescent="0.3">
      <c r="A13">
        <v>0.75</v>
      </c>
      <c r="B13">
        <v>0.251</v>
      </c>
      <c r="C13">
        <v>0.01</v>
      </c>
      <c r="F13">
        <v>0.502</v>
      </c>
      <c r="G13">
        <v>2.0000000000000001E-4</v>
      </c>
      <c r="H13">
        <v>0.75</v>
      </c>
      <c r="I13">
        <f t="shared" si="0"/>
        <v>0.99960175228992443</v>
      </c>
    </row>
    <row r="14" spans="1:9" x14ac:dyDescent="0.3">
      <c r="A14">
        <v>0.8</v>
      </c>
      <c r="B14">
        <v>0.3</v>
      </c>
      <c r="C14">
        <v>0</v>
      </c>
      <c r="F14">
        <v>0.6</v>
      </c>
      <c r="G14">
        <v>0</v>
      </c>
      <c r="H14">
        <v>0.8</v>
      </c>
      <c r="I14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sanjaysharma801@outlook.com</cp:lastModifiedBy>
  <cp:lastPrinted>2022-10-31T14:46:19Z</cp:lastPrinted>
  <dcterms:created xsi:type="dcterms:W3CDTF">2022-10-31T14:38:11Z</dcterms:created>
  <dcterms:modified xsi:type="dcterms:W3CDTF">2022-10-31T15:04:38Z</dcterms:modified>
</cp:coreProperties>
</file>