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\Semester III\Data Analysis\EE 201\Analysis Project\Final Graphs\"/>
    </mc:Choice>
  </mc:AlternateContent>
  <bookViews>
    <workbookView xWindow="0" yWindow="0" windowWidth="20490" windowHeight="7620"/>
  </bookViews>
  <sheets>
    <sheet name="2018WithPlot" sheetId="1" r:id="rId1"/>
  </sheets>
  <calcPr calcId="162913"/>
</workbook>
</file>

<file path=xl/calcChain.xml><?xml version="1.0" encoding="utf-8"?>
<calcChain xmlns="http://schemas.openxmlformats.org/spreadsheetml/2006/main">
  <c r="F13" i="1" l="1"/>
  <c r="F12" i="1"/>
  <c r="F10" i="1"/>
  <c r="F9" i="1"/>
  <c r="F6" i="1"/>
  <c r="F5" i="1"/>
  <c r="F3" i="1"/>
  <c r="F11" i="1"/>
  <c r="F7" i="1"/>
  <c r="F4" i="1"/>
  <c r="F2" i="1"/>
  <c r="F8" i="1"/>
  <c r="F14" i="1"/>
</calcChain>
</file>

<file path=xl/sharedStrings.xml><?xml version="1.0" encoding="utf-8"?>
<sst xmlns="http://schemas.openxmlformats.org/spreadsheetml/2006/main" count="19" uniqueCount="19">
  <si>
    <t>Branch</t>
  </si>
  <si>
    <t>Comp</t>
  </si>
  <si>
    <t>OR</t>
  </si>
  <si>
    <t>CR</t>
  </si>
  <si>
    <t>Pref</t>
  </si>
  <si>
    <t>Aerospace Engineering (4 Years Bachelor of Technology)</t>
  </si>
  <si>
    <t>Biological Sciences and Bioengineering (4 Years Bachelor of Technology)</t>
  </si>
  <si>
    <t>Chemical Engineering (4 Years Bachelor of Technology)</t>
  </si>
  <si>
    <t>Civil Engineering (4 Years Bachelor of Technology)</t>
  </si>
  <si>
    <t>Computer Science and Engineering (4 Years Bachelor of Technology)</t>
  </si>
  <si>
    <t>Electrical Engineering (4 Years Bachelor of Technology)</t>
  </si>
  <si>
    <t>Materials Science and Engineering (4 Years Bachelor of Technology)</t>
  </si>
  <si>
    <t>Mechanical Engineering (4 Years Bachelor of Technology)</t>
  </si>
  <si>
    <t>Chemistry (4 Years Bachelor of Science)</t>
  </si>
  <si>
    <t>Economics (4 Years Bachelor of Science)</t>
  </si>
  <si>
    <t>Mathematics and Scientific Computing (4 Years Bachelor of Science)</t>
  </si>
  <si>
    <t>Physics (4 Years Bachelor of Science)</t>
  </si>
  <si>
    <t>Earth Sciences (4 Years Bachelor of Science)</t>
  </si>
  <si>
    <t>Final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</si>
</sst>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Branch-wise Preference Graph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'2018WithPlot'!$F$1</c:f>
              <c:strCache>
                <c:ptCount val="1"/>
                <c:pt idx="0">
                  <c:v>Final Plot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'2018WithPlot'!$A$2:$A$14</c:f>
              <c:strCache>
                <c:ptCount val="13"/>
                <c:pt idx="0">
                  <c:v>Physics (4 Years Bachelor of Science)</c:v>
                </c:pt>
                <c:pt idx="1">
                  <c:v>Mechanical Engineering (4 Years Bachelor of Technology)</c:v>
                </c:pt>
                <c:pt idx="2">
                  <c:v>Mathematics and Scientific Computing (4 Years Bachelor of Science)</c:v>
                </c:pt>
                <c:pt idx="3">
                  <c:v>Materials Science and Engineering (4 Years Bachelor of Technology)</c:v>
                </c:pt>
                <c:pt idx="4">
                  <c:v>Electrical Engineering (4 Years Bachelor of Technology)</c:v>
                </c:pt>
                <c:pt idx="5">
                  <c:v>Economics (4 Years Bachelor of Science)</c:v>
                </c:pt>
                <c:pt idx="6">
                  <c:v>Earth Sciences (4 Years Bachelor of Science)</c:v>
                </c:pt>
                <c:pt idx="7">
                  <c:v>Computer Science and Engineering (4 Years Bachelor of Technology)</c:v>
                </c:pt>
                <c:pt idx="8">
                  <c:v>Civil Engineering (4 Years Bachelor of Technology)</c:v>
                </c:pt>
                <c:pt idx="9">
                  <c:v>Chemistry (4 Years Bachelor of Science)</c:v>
                </c:pt>
                <c:pt idx="10">
                  <c:v>Chemical Engineering (4 Years Bachelor of Technology)</c:v>
                </c:pt>
                <c:pt idx="11">
                  <c:v>Biological Sciences and Bioengineering (4 Years Bachelor of Technology)</c:v>
                </c:pt>
                <c:pt idx="12">
                  <c:v>Aerospace Engineering (4 Years Bachelor of Technology)</c:v>
                </c:pt>
              </c:strCache>
            </c:strRef>
          </c:cat>
          <c:val>
            <c:numRef>
              <c:f>'2018WithPlot'!$F$2:$F$14</c:f>
              <c:numCache>
                <c:formatCode>General</c:formatCode>
                <c:ptCount val="13"/>
                <c:pt idx="0">
                  <c:v>2.6167978005470687E-6</c:v>
                </c:pt>
                <c:pt idx="1">
                  <c:v>1.5901566780388887E-5</c:v>
                </c:pt>
                <c:pt idx="2">
                  <c:v>1.0573285355837211E-5</c:v>
                </c:pt>
                <c:pt idx="3">
                  <c:v>1.0661491090219348E-5</c:v>
                </c:pt>
                <c:pt idx="4">
                  <c:v>1.137922467682826E-5</c:v>
                </c:pt>
                <c:pt idx="5">
                  <c:v>7.3178423567156814E-6</c:v>
                </c:pt>
                <c:pt idx="6">
                  <c:v>3.2022287161648525E-6</c:v>
                </c:pt>
                <c:pt idx="7">
                  <c:v>4.1441213868514991E-5</c:v>
                </c:pt>
                <c:pt idx="8">
                  <c:v>7.5167582781972336E-6</c:v>
                </c:pt>
                <c:pt idx="9">
                  <c:v>5.7685598306914308E-6</c:v>
                </c:pt>
                <c:pt idx="10">
                  <c:v>7.2853544119661017E-6</c:v>
                </c:pt>
                <c:pt idx="11">
                  <c:v>1.5485019966913866E-5</c:v>
                </c:pt>
                <c:pt idx="12">
                  <c:v>6.1569736268057328E-6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3-446B-A19C-F815B6E7B4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713474992"/>
        <c:axId val="1713466256"/>
      </c:barChart>
      <c:catAx>
        <c:axId val="17134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Branches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66256"/>
        <c:crosses val="autoZero"/>
        <c:auto val="1"/>
        <c:lblAlgn val="ctr"/>
        <c:lblOffset val="100"/>
        <c:noMultiLvlLbl val="0"/>
      </c:catAx>
      <c:valAx>
        <c:axId val="17134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Preference (1/Rank</a:t>
                </a:r>
                <a:r>
                  <a:rPr lang="en-IN" sz="1050" baseline="30000"/>
                  <a:t>2</a:t>
                </a:r>
                <a:r>
                  <a:rPr lang="en-IN" sz="105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749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28574</xdr:rowOff>
    </xdr:from>
    <xdr:to>
      <xdr:col>20</xdr:col>
      <xdr:colOff>209550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B1" workbookViewId="0">
      <selection activeCell="F18" sqref="F18"/>
    </sheetView>
  </sheetViews>
  <sheetFormatPr defaultRowHeight="15" x14ac:dyDescent="0.25"/>
  <cols>
    <col min="1" max="1" width="65.85546875" customWidth="1"/>
    <col min="6" max="6" width="12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</row>
    <row r="2" spans="1:6" x14ac:dyDescent="0.25">
      <c r="A2" t="s">
        <v>16</v>
      </c>
      <c r="B2">
        <v>1.6701774846279899E-2</v>
      </c>
      <c r="C2">
        <v>1290</v>
      </c>
      <c r="D2">
        <v>3586</v>
      </c>
      <c r="E2">
        <v>1.56677827633985E-4</v>
      </c>
      <c r="F2">
        <f t="shared" ref="F2:F14" si="0">E2*B2</f>
        <v>2.6167978005470687E-6</v>
      </c>
    </row>
    <row r="3" spans="1:6" x14ac:dyDescent="0.25">
      <c r="A3" t="s">
        <v>12</v>
      </c>
      <c r="B3">
        <v>1.9783753252377301E-2</v>
      </c>
      <c r="C3">
        <v>909</v>
      </c>
      <c r="D3">
        <v>1611</v>
      </c>
      <c r="E3">
        <v>8.0376896019354095E-4</v>
      </c>
      <c r="F3">
        <f t="shared" si="0"/>
        <v>1.5901566780388887E-5</v>
      </c>
    </row>
    <row r="4" spans="1:6" x14ac:dyDescent="0.25">
      <c r="A4" t="s">
        <v>15</v>
      </c>
      <c r="B4">
        <v>1.33195042539578E-2</v>
      </c>
      <c r="C4">
        <v>358</v>
      </c>
      <c r="D4">
        <v>874</v>
      </c>
      <c r="E4">
        <v>7.9381973639862998E-4</v>
      </c>
      <c r="F4">
        <f t="shared" si="0"/>
        <v>1.0573285355837211E-5</v>
      </c>
    </row>
    <row r="5" spans="1:6" x14ac:dyDescent="0.25">
      <c r="A5" t="s">
        <v>11</v>
      </c>
      <c r="B5">
        <v>1.9805059813204001E-2</v>
      </c>
      <c r="C5">
        <v>3230</v>
      </c>
      <c r="D5">
        <v>4549</v>
      </c>
      <c r="E5">
        <v>5.3832157997883701E-4</v>
      </c>
      <c r="F5">
        <f t="shared" si="0"/>
        <v>1.0661491090219348E-5</v>
      </c>
    </row>
    <row r="6" spans="1:6" x14ac:dyDescent="0.25">
      <c r="A6" t="s">
        <v>10</v>
      </c>
      <c r="B6">
        <v>1.35088606235222E-2</v>
      </c>
      <c r="C6">
        <v>324</v>
      </c>
      <c r="D6">
        <v>803</v>
      </c>
      <c r="E6">
        <v>8.4235265978052003E-4</v>
      </c>
      <c r="F6">
        <f t="shared" si="0"/>
        <v>1.137922467682826E-5</v>
      </c>
    </row>
    <row r="7" spans="1:6" x14ac:dyDescent="0.25">
      <c r="A7" t="s">
        <v>14</v>
      </c>
      <c r="B7">
        <v>1.42178243725248E-2</v>
      </c>
      <c r="C7">
        <v>1585</v>
      </c>
      <c r="D7">
        <v>2718</v>
      </c>
      <c r="E7">
        <v>5.1469494663733699E-4</v>
      </c>
      <c r="F7">
        <f t="shared" si="0"/>
        <v>7.3178423567156814E-6</v>
      </c>
    </row>
    <row r="8" spans="1:6" x14ac:dyDescent="0.25">
      <c r="A8" t="s">
        <v>17</v>
      </c>
      <c r="B8">
        <v>1.6262262073931701E-2</v>
      </c>
      <c r="C8">
        <v>4982</v>
      </c>
      <c r="D8">
        <v>8104</v>
      </c>
      <c r="E8">
        <v>1.9691164129607801E-4</v>
      </c>
      <c r="F8">
        <f t="shared" si="0"/>
        <v>3.2022287161648525E-6</v>
      </c>
    </row>
    <row r="9" spans="1:6" x14ac:dyDescent="0.25">
      <c r="A9" t="s">
        <v>9</v>
      </c>
      <c r="B9">
        <v>9.4268703003816297E-3</v>
      </c>
      <c r="C9">
        <v>103</v>
      </c>
      <c r="D9">
        <v>213</v>
      </c>
      <c r="E9">
        <v>4.3960734101579097E-3</v>
      </c>
      <c r="F9">
        <f t="shared" si="0"/>
        <v>4.1441213868514991E-5</v>
      </c>
    </row>
    <row r="10" spans="1:6" x14ac:dyDescent="0.25">
      <c r="A10" t="s">
        <v>8</v>
      </c>
      <c r="B10">
        <v>1.84764076721829E-2</v>
      </c>
      <c r="C10">
        <v>2229</v>
      </c>
      <c r="D10">
        <v>3707</v>
      </c>
      <c r="E10">
        <v>4.06830072791372E-4</v>
      </c>
      <c r="F10">
        <f t="shared" si="0"/>
        <v>7.5167582781972336E-6</v>
      </c>
    </row>
    <row r="11" spans="1:6" x14ac:dyDescent="0.25">
      <c r="A11" t="s">
        <v>13</v>
      </c>
      <c r="B11">
        <v>1.66111627928155E-2</v>
      </c>
      <c r="C11">
        <v>5155</v>
      </c>
      <c r="D11">
        <v>7213</v>
      </c>
      <c r="E11">
        <v>3.4727007992398898E-4</v>
      </c>
      <c r="F11">
        <f t="shared" si="0"/>
        <v>5.7685598306914308E-6</v>
      </c>
    </row>
    <row r="12" spans="1:6" x14ac:dyDescent="0.25">
      <c r="A12" t="s">
        <v>7</v>
      </c>
      <c r="B12">
        <v>1.50324432849717E-2</v>
      </c>
      <c r="C12">
        <v>1921</v>
      </c>
      <c r="D12">
        <v>3171</v>
      </c>
      <c r="E12">
        <v>4.84642068748029E-4</v>
      </c>
      <c r="F12">
        <f t="shared" si="0"/>
        <v>7.2853544119661017E-6</v>
      </c>
    </row>
    <row r="13" spans="1:6" x14ac:dyDescent="0.25">
      <c r="A13" t="s">
        <v>6</v>
      </c>
      <c r="B13">
        <v>1.77349143904545E-2</v>
      </c>
      <c r="C13">
        <v>4588</v>
      </c>
      <c r="D13">
        <v>5537</v>
      </c>
      <c r="E13">
        <v>8.7313756503095395E-4</v>
      </c>
      <c r="F13">
        <f t="shared" si="0"/>
        <v>1.5485019966913866E-5</v>
      </c>
    </row>
    <row r="14" spans="1:6" x14ac:dyDescent="0.25">
      <c r="A14" t="s">
        <v>5</v>
      </c>
      <c r="B14">
        <v>1.49172388424975E-2</v>
      </c>
      <c r="C14">
        <v>1800</v>
      </c>
      <c r="D14">
        <v>3174</v>
      </c>
      <c r="E14">
        <v>4.1274217647204402E-4</v>
      </c>
      <c r="F14">
        <f t="shared" si="0"/>
        <v>6.1569736268057328E-6</v>
      </c>
    </row>
  </sheetData>
  <sortState ref="A2:F14">
    <sortCondition descending="1" ref="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2018WithPlot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Anudeep</dc:creator>
  <cp:lastModifiedBy>Anudeep</cp:lastModifiedBy>
  <dcterms:created xsi:type="dcterms:W3CDTF">2018-10-04T09:56:35Z</dcterms:created>
  <dcterms:modified xsi:type="dcterms:W3CDTF">2018-10-06T10:43:50Z</dcterms:modified>
</cp:coreProperties>
</file>