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9440" windowHeight="825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77" i="1" l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41" i="1"/>
  <c r="G42" i="1"/>
  <c r="G43" i="1"/>
  <c r="G44" i="1"/>
  <c r="G45" i="1"/>
  <c r="G46" i="1"/>
  <c r="G47" i="1"/>
  <c r="G48" i="1"/>
  <c r="G49" i="1"/>
  <c r="G31" i="1"/>
  <c r="G32" i="1"/>
  <c r="G33" i="1"/>
  <c r="G34" i="1"/>
  <c r="G35" i="1"/>
  <c r="G36" i="1"/>
  <c r="G37" i="1"/>
  <c r="G38" i="1"/>
  <c r="G39" i="1"/>
  <c r="G51" i="1"/>
  <c r="G52" i="1"/>
  <c r="G53" i="1"/>
  <c r="G5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</calcChain>
</file>

<file path=xl/sharedStrings.xml><?xml version="1.0" encoding="utf-8"?>
<sst xmlns="http://schemas.openxmlformats.org/spreadsheetml/2006/main" count="629" uniqueCount="332">
  <si>
    <t>Test No.</t>
  </si>
  <si>
    <t>Description</t>
  </si>
  <si>
    <t>Input</t>
  </si>
  <si>
    <t>Expected Output</t>
  </si>
  <si>
    <t>Solution</t>
  </si>
  <si>
    <t>Network</t>
  </si>
  <si>
    <t>1 - BB</t>
  </si>
  <si>
    <t>Function - Create a network</t>
  </si>
  <si>
    <t>Press the Create Network button</t>
  </si>
  <si>
    <t>Text box appears for user to input name of new network</t>
  </si>
  <si>
    <t>2 - BB</t>
  </si>
  <si>
    <t>Function - Name new network</t>
  </si>
  <si>
    <t>Type into the text box</t>
  </si>
  <si>
    <t>Text appears correctly</t>
  </si>
  <si>
    <t>3 - BB</t>
  </si>
  <si>
    <t>Function - Add the new network</t>
  </si>
  <si>
    <t>Click the Add Network button with a valid (ie, not already existing in the database) network area</t>
  </si>
  <si>
    <t>The network is successfully added to the database</t>
  </si>
  <si>
    <t>4 - BB</t>
  </si>
  <si>
    <t>Click the Add Network button with an invalid (ie, already in the database) network area</t>
  </si>
  <si>
    <t>Error message displayed</t>
  </si>
  <si>
    <t>5 - BB</t>
  </si>
  <si>
    <t>System - Display new network name</t>
  </si>
  <si>
    <t>A successfully created network</t>
  </si>
  <si>
    <t>Displays the new network in list of available networks</t>
  </si>
  <si>
    <t>Picture</t>
  </si>
  <si>
    <t>Function - Choose to upload a profile picture</t>
  </si>
  <si>
    <t>Press the 'Browse for Image' button</t>
  </si>
  <si>
    <t xml:space="preserve">Popup window appears with a browse button for user to browse his/her computer for a file to upload </t>
  </si>
  <si>
    <t>Function - Select an image to upload</t>
  </si>
  <si>
    <t>Select a file and select 'Ok'</t>
  </si>
  <si>
    <t>Text for directory location of image on user's computer appears in box next to Upload button</t>
  </si>
  <si>
    <t xml:space="preserve">Function - Upload </t>
  </si>
  <si>
    <t>User selects 'Upload' using a valid string as image's location on computer</t>
  </si>
  <si>
    <t>The image is successfully loaded onto the server and added to the database</t>
  </si>
  <si>
    <t>Function - Upload</t>
  </si>
  <si>
    <t>User selects 'Upload' using an invalid string as image's location on computer</t>
  </si>
  <si>
    <t>Function - Cancel Upload</t>
  </si>
  <si>
    <t>Press the 'Cancel' button</t>
  </si>
  <si>
    <t>Popup window exits</t>
  </si>
  <si>
    <t>6 - BB</t>
  </si>
  <si>
    <t>Function - Delete</t>
  </si>
  <si>
    <t>Click 'Delete Profile Picture' button</t>
  </si>
  <si>
    <t>The image is successfully deleted as the user's profile picture</t>
  </si>
  <si>
    <t>7 - BB</t>
  </si>
  <si>
    <t>System - Delete</t>
  </si>
  <si>
    <t>User clicked 'Delete Profile Picture' button</t>
  </si>
  <si>
    <t>The image is removed from the database</t>
  </si>
  <si>
    <t>8 - BB</t>
  </si>
  <si>
    <t>System - Upload</t>
  </si>
  <si>
    <t>User clicked 'Upload' with a valid string as image's location</t>
  </si>
  <si>
    <t>Image is added to the database as user's profile picture</t>
  </si>
  <si>
    <t>9 - BB</t>
  </si>
  <si>
    <t>User clicked 'Upload' with an invalid string as image's location</t>
  </si>
  <si>
    <t>ConnAction</t>
  </si>
  <si>
    <t>Function - Create a ConnAction.</t>
  </si>
  <si>
    <t>Click post a ConnAction.</t>
  </si>
  <si>
    <t>DropDown menus appear.</t>
  </si>
  <si>
    <t>Function - Select location.</t>
  </si>
  <si>
    <t>Correctly shows the network selected.</t>
  </si>
  <si>
    <t>Function - Select Activity.</t>
  </si>
  <si>
    <t>Select one of the user's activites.</t>
  </si>
  <si>
    <t>Correctly shows the activity selected.</t>
  </si>
  <si>
    <t>Function - Choose a date</t>
  </si>
  <si>
    <t>Select what date.</t>
  </si>
  <si>
    <t>Correctly shows the date selected.</t>
  </si>
  <si>
    <t>Function - Submit the ConnAction</t>
  </si>
  <si>
    <t>Click submit button without a location, an activity or date.</t>
  </si>
  <si>
    <t>Error message displayed.</t>
  </si>
  <si>
    <t>Click submit button without an activity or date.</t>
  </si>
  <si>
    <t>Click submit button without a loaction or time.</t>
  </si>
  <si>
    <t>Click submit button without a time.</t>
  </si>
  <si>
    <t>Click submit button without a location or an activity.</t>
  </si>
  <si>
    <t>10 - BB</t>
  </si>
  <si>
    <t>Click submit button without an activity.</t>
  </si>
  <si>
    <t>11 - BB</t>
  </si>
  <si>
    <t>Click submit button without a location.</t>
  </si>
  <si>
    <t>12 - BB</t>
  </si>
  <si>
    <t>Click the submit button with all fields selected, but an activity not in that user's network.</t>
  </si>
  <si>
    <t>13 - BB</t>
  </si>
  <si>
    <t>Click the submit button with all fields selected and a valid activity.</t>
  </si>
  <si>
    <t>Post the activity to stream (location and/or activity stream).</t>
  </si>
  <si>
    <t>14 - BB</t>
  </si>
  <si>
    <t>System - Displays the location.</t>
  </si>
  <si>
    <t>A successfully posted ConnAction.</t>
  </si>
  <si>
    <t>Displays the location of the ConnAction.</t>
  </si>
  <si>
    <t>15 - BB</t>
  </si>
  <si>
    <t>System - Displays the activity.</t>
  </si>
  <si>
    <t>Displays the activity of the ConnAction.</t>
  </si>
  <si>
    <t>16 - BB</t>
  </si>
  <si>
    <t>System - Display the time.</t>
  </si>
  <si>
    <t>Display the time of the ConnAction.</t>
  </si>
  <si>
    <t>17 - BB</t>
  </si>
  <si>
    <t>System - Display the user.</t>
  </si>
  <si>
    <t>Display the user who created the ConnAction.</t>
  </si>
  <si>
    <t>18 - BB</t>
  </si>
  <si>
    <t>System - Post the ConnAction</t>
  </si>
  <si>
    <t>Enlist the ConnAction to the stream (location and/or activity stream).</t>
  </si>
  <si>
    <t>19 - BB</t>
  </si>
  <si>
    <t>Function - Delete.</t>
  </si>
  <si>
    <t>Click delete button.</t>
  </si>
  <si>
    <t>ConnAction is deleted.</t>
  </si>
  <si>
    <t>20 - BB</t>
  </si>
  <si>
    <t>Function - Edit.</t>
  </si>
  <si>
    <t>Click the edit button.</t>
  </si>
  <si>
    <t>Displays the drop down menus so the user can edit their ConnAction.</t>
  </si>
  <si>
    <t>21 - BB</t>
  </si>
  <si>
    <t>System - Delete.</t>
  </si>
  <si>
    <t>User clicked delete button.</t>
  </si>
  <si>
    <t>Remove the ConnAction from the stream (location and/or activity stream).</t>
  </si>
  <si>
    <t>22 - BB</t>
  </si>
  <si>
    <t>System - Edit</t>
  </si>
  <si>
    <t>user edited their ConnAction</t>
  </si>
  <si>
    <t>Update the ConnAction that is in the stream (location and/or activity stream).</t>
  </si>
  <si>
    <t>User</t>
  </si>
  <si>
    <t>Correct credentials</t>
  </si>
  <si>
    <t>Successful login</t>
  </si>
  <si>
    <t>Wrong user, right password</t>
  </si>
  <si>
    <t>User or password incorrect</t>
  </si>
  <si>
    <t>Right user, wrong password</t>
  </si>
  <si>
    <t>Wrong user, wrong password</t>
  </si>
  <si>
    <t>Click network, and activities</t>
  </si>
  <si>
    <t>Correct activities shown</t>
  </si>
  <si>
    <t>Click subscribe button</t>
  </si>
  <si>
    <t>Successful subscribe</t>
  </si>
  <si>
    <t>Click leave feedback on user page</t>
  </si>
  <si>
    <t>Successfully leave feedback</t>
  </si>
  <si>
    <t>Click change photo, upload photo</t>
  </si>
  <si>
    <t>User's photo is changed</t>
  </si>
  <si>
    <t>Click log out button</t>
  </si>
  <si>
    <t>Login/Signup page displayed</t>
  </si>
  <si>
    <t>Click send message, enter message, send</t>
  </si>
  <si>
    <t>Successfully sent message</t>
  </si>
  <si>
    <t>Click view news feed button</t>
  </si>
  <si>
    <t>Proper news feed</t>
  </si>
  <si>
    <t>Email, Password, First/Last Name, Street, City, Submit</t>
  </si>
  <si>
    <t>Successful registration, main page</t>
  </si>
  <si>
    <t>Click on user profile</t>
  </si>
  <si>
    <t>The user's profile is displayed</t>
  </si>
  <si>
    <t>Click profile, edit information, change info, click Ok</t>
  </si>
  <si>
    <t>Successfully change user details</t>
  </si>
  <si>
    <t>Error generated, no change</t>
  </si>
  <si>
    <t>User's first name is changed</t>
  </si>
  <si>
    <t>User's last name is changed</t>
  </si>
  <si>
    <t>User's street address is changed</t>
  </si>
  <si>
    <t>User's city is changed</t>
  </si>
  <si>
    <t>17 - WB</t>
  </si>
  <si>
    <t>16 - WB</t>
  </si>
  <si>
    <t>18 - WB</t>
  </si>
  <si>
    <t>19 - WB</t>
  </si>
  <si>
    <t>20 - WB</t>
  </si>
  <si>
    <t>21 - WB</t>
  </si>
  <si>
    <t>22 - WB</t>
  </si>
  <si>
    <t>23 - WB</t>
  </si>
  <si>
    <t>24 - WB</t>
  </si>
  <si>
    <t>25 - WB</t>
  </si>
  <si>
    <t>26 - WB</t>
  </si>
  <si>
    <t>Click view message button</t>
  </si>
  <si>
    <t>Current message is displayed</t>
  </si>
  <si>
    <t>Click delete message</t>
  </si>
  <si>
    <t>Current message is deleted</t>
  </si>
  <si>
    <t>Click cancel button</t>
  </si>
  <si>
    <t>Message is not sent</t>
  </si>
  <si>
    <t>Click archive button</t>
  </si>
  <si>
    <t>Message is archived</t>
  </si>
  <si>
    <t>Message content is changed</t>
  </si>
  <si>
    <t>Message recipient is changed</t>
  </si>
  <si>
    <t>Returns true if person exists, false otherwise</t>
  </si>
  <si>
    <t>Messages</t>
  </si>
  <si>
    <t>5 - WB</t>
  </si>
  <si>
    <t>6 - WB</t>
  </si>
  <si>
    <t>7 - WB</t>
  </si>
  <si>
    <t>8 - WB</t>
  </si>
  <si>
    <t>9 - WB</t>
  </si>
  <si>
    <t>10 - WB</t>
  </si>
  <si>
    <t>11 - WB</t>
  </si>
  <si>
    <t>Module Name</t>
  </si>
  <si>
    <t>Login with correct username and password</t>
  </si>
  <si>
    <t>Login with wrong username</t>
  </si>
  <si>
    <t>Login with wrong password</t>
  </si>
  <si>
    <t>Login with wrong username, and password</t>
  </si>
  <si>
    <t>View activities associated with network</t>
  </si>
  <si>
    <t>Subscribe to network and activity feed</t>
  </si>
  <si>
    <t>Leave feedback for user</t>
  </si>
  <si>
    <t>Change photo</t>
  </si>
  <si>
    <t>Log out</t>
  </si>
  <si>
    <t>Send user message</t>
  </si>
  <si>
    <t>View news feed</t>
  </si>
  <si>
    <t>Register user</t>
  </si>
  <si>
    <t>View user profile</t>
  </si>
  <si>
    <t>Message-&gt;IsValidRecipient( s )</t>
  </si>
  <si>
    <t>Message-&gt;setRecipient( |s| &gt; 255 )</t>
  </si>
  <si>
    <t>Message-&gt;setRecipient ( 1 &lt;= |s| &lt;= 255 )</t>
  </si>
  <si>
    <t>Message-&gt;setRecipient( |s| &lt;= 0 )</t>
  </si>
  <si>
    <t>Message-&gt;setContent ( 1 &lt; =|s| &lt;= 255 )</t>
  </si>
  <si>
    <t>Message-&gt;setContent( |s| &gt; 255 )</t>
  </si>
  <si>
    <t>Message-&gt;setContent( |s| &lt;= 0 )</t>
  </si>
  <si>
    <t>Archive current message</t>
  </si>
  <si>
    <t>Cancel send message</t>
  </si>
  <si>
    <t>Delete message</t>
  </si>
  <si>
    <t>View message</t>
  </si>
  <si>
    <t>User-&gt;setCity( 1 &lt; =|s| &lt;= 60 )</t>
  </si>
  <si>
    <t>User-&gt;setCity( |s| &lt;= 0 )</t>
  </si>
  <si>
    <t>User-&gt;setCity( |s| &gt; 60 )</t>
  </si>
  <si>
    <t>User-&gt;setSetStreet( 1 &lt; =|s| &lt;= 255 )</t>
  </si>
  <si>
    <t>User-&gt;setSetStreet( |s| &lt;= 0 )</t>
  </si>
  <si>
    <t>User-&gt;setSetStreet( |s| &gt; 255 )</t>
  </si>
  <si>
    <t>User-&gt;setLastName( 1 &lt; =|s| &lt;= 255 )</t>
  </si>
  <si>
    <t>User-&gt;setLastName( |s| &lt;= 0 )</t>
  </si>
  <si>
    <t>User-&gt;setFirstName( 1 &lt; =|s| &lt;= 255 )</t>
  </si>
  <si>
    <t>User-&gt;setFirstName( |s| &lt;= 0 )</t>
  </si>
  <si>
    <t>User-&gt;setLastName( |s| &gt; 255 )</t>
  </si>
  <si>
    <t>User-&gt;setFirstName( |s| &gt; 255 )</t>
  </si>
  <si>
    <t>Edit personal information</t>
  </si>
  <si>
    <t>Subscription</t>
  </si>
  <si>
    <t>Click 'Subscribe'</t>
  </si>
  <si>
    <t>Displays success message</t>
  </si>
  <si>
    <t>Click 'Unsubscribe'</t>
  </si>
  <si>
    <t>Events</t>
  </si>
  <si>
    <t>Correct information</t>
  </si>
  <si>
    <t>Displays success message; User views event</t>
  </si>
  <si>
    <t>Start date is in the past</t>
  </si>
  <si>
    <t>End date is before the start date</t>
  </si>
  <si>
    <t>User is not subscribed to this network</t>
  </si>
  <si>
    <t>Click delete</t>
  </si>
  <si>
    <t>Selects how often the event occurs, clicks submit</t>
  </si>
  <si>
    <t>System - Display event</t>
  </si>
  <si>
    <t>Successfully posted event</t>
  </si>
  <si>
    <t>Displays event</t>
  </si>
  <si>
    <t>Function - Create event w/ valid information</t>
  </si>
  <si>
    <t>Function - Create event w/ invalid start date</t>
  </si>
  <si>
    <t>Function - Create event w/ invalid end date</t>
  </si>
  <si>
    <t>Function - Create event w/ invalid location</t>
  </si>
  <si>
    <t>Function - Delete event</t>
  </si>
  <si>
    <t>Function - Set recurrance</t>
  </si>
  <si>
    <t>Function - Subscribe to network</t>
  </si>
  <si>
    <t>Function - Unsubscribe from network</t>
  </si>
  <si>
    <t>Function - Subscribe to activity</t>
  </si>
  <si>
    <t>Function - Unsubscribe from activity</t>
  </si>
  <si>
    <t>System - Display subscriptions</t>
  </si>
  <si>
    <t>User is viewing their stream</t>
  </si>
  <si>
    <t>Displays streams for all subscriptions</t>
  </si>
  <si>
    <t>Activites</t>
  </si>
  <si>
    <t>1-WB</t>
  </si>
  <si>
    <t>Function - Search For Activity</t>
  </si>
  <si>
    <t>Enter String length 0&lt; s &lt; 20 that is already an activity</t>
  </si>
  <si>
    <t>Display The activity (allow user to go to activity)</t>
  </si>
  <si>
    <t>2-WB</t>
  </si>
  <si>
    <t>Enter a String length 0&lt; s &lt;20 that does not exist in the Activites table</t>
  </si>
  <si>
    <t>Display list of partial matching activities and prompt user to add new Activity to network</t>
  </si>
  <si>
    <t>3-WB</t>
  </si>
  <si>
    <t>Enter a String Length &gt;20 that does not exist in the activities table</t>
  </si>
  <si>
    <t>Should not be possible but an error would display</t>
  </si>
  <si>
    <t>4-BB</t>
  </si>
  <si>
    <t>Choose numbers between 1 and 10 for all fields</t>
  </si>
  <si>
    <t>Saves user activity levels in User_Activities table</t>
  </si>
  <si>
    <t>5-BB</t>
  </si>
  <si>
    <t>choose numbers between 1 and 10 for all fields</t>
  </si>
  <si>
    <t>Saves user activity levels in User_activities table</t>
  </si>
  <si>
    <t>6-BB</t>
  </si>
  <si>
    <t>Function - add new activity</t>
  </si>
  <si>
    <t>String length &lt;20</t>
  </si>
  <si>
    <t xml:space="preserve">insert into activities table new activity  </t>
  </si>
  <si>
    <t>7-BB</t>
  </si>
  <si>
    <t>Function- Click add activity to your network</t>
  </si>
  <si>
    <t>Click add activity to your network</t>
  </si>
  <si>
    <t>Creates new unique network and takes user to the network page</t>
  </si>
  <si>
    <t>8-WB</t>
  </si>
  <si>
    <t>System - Add Activity</t>
  </si>
  <si>
    <t>Display Are you sure? message (this will subscribe you to the new network)</t>
  </si>
  <si>
    <t>9-WB</t>
  </si>
  <si>
    <t>System - Click on Activity</t>
  </si>
  <si>
    <t>Display Activity information relative to that user</t>
  </si>
  <si>
    <t>Reviews</t>
  </si>
  <si>
    <t>System - Click Leave a Review on a Connaction</t>
  </si>
  <si>
    <t>Click Leave a Review</t>
  </si>
  <si>
    <t>Form Is displayed with textfields for user input</t>
  </si>
  <si>
    <t>2-BB</t>
  </si>
  <si>
    <t>Function - Click Send Review</t>
  </si>
  <si>
    <t>valid user after the start time of the connactionID identified in this module.</t>
  </si>
  <si>
    <t>Review is added to Reviews Table, Reviewee is notified by email</t>
  </si>
  <si>
    <t>3-BB</t>
  </si>
  <si>
    <t>valid user before the start time of the connactionID identified in this module.</t>
  </si>
  <si>
    <t>Review is not added to Reviews Table error message occurs</t>
  </si>
  <si>
    <t>invalid user after the start time of the connactionID identified in this module.</t>
  </si>
  <si>
    <t>error message occurs Review is not added to table</t>
  </si>
  <si>
    <t>invalid user before the start time of the connactionID identified in this module.</t>
  </si>
  <si>
    <t>valid user, message less than 4000 characters</t>
  </si>
  <si>
    <t>Review is inserted into table, Reviewee is notified by email</t>
  </si>
  <si>
    <t>valid user, message more than 4000 characters</t>
  </si>
  <si>
    <t>Review is not inserted Error message</t>
  </si>
  <si>
    <t>System - Click on Connaction</t>
  </si>
  <si>
    <t>Click on connaction after reviews have been posted</t>
  </si>
  <si>
    <t>Reviews are displayed in the order they were posted</t>
  </si>
  <si>
    <t>Cancel Review</t>
  </si>
  <si>
    <t>Review is not inserted.</t>
  </si>
  <si>
    <t>10-WB</t>
  </si>
  <si>
    <t>Delete Review</t>
  </si>
  <si>
    <t>Review is removed from the reviews table.</t>
  </si>
  <si>
    <t>Function - Set Activity Levels in settings for 1 activity</t>
  </si>
  <si>
    <t>Function - Set User's activity levels in settings for all activites</t>
  </si>
  <si>
    <t>Test Cases</t>
  </si>
  <si>
    <t>Date</t>
  </si>
  <si>
    <t>Prob</t>
  </si>
  <si>
    <t>Click cancel_review</t>
  </si>
  <si>
    <t>Click delete_review</t>
  </si>
  <si>
    <t>String, activity, entered was &lt;20 characters and does not exist in the activities table</t>
  </si>
  <si>
    <t>Click on activity_name in comment or connaction</t>
  </si>
  <si>
    <t>String, content, with length &lt;= 0</t>
  </si>
  <si>
    <t>String, content, with length &gt; 255</t>
  </si>
  <si>
    <t>String, content, with length between 1 and 255</t>
  </si>
  <si>
    <t>String, email or name, with length &lt;= 0</t>
  </si>
  <si>
    <t>String, email or name, with length &gt; 255</t>
  </si>
  <si>
    <t>String, email or name, with length between 1 and 255</t>
  </si>
  <si>
    <t>A valid String, email or name</t>
  </si>
  <si>
    <t>Name string, first_name, with length &gt; 255</t>
  </si>
  <si>
    <t>Name string, first_name, with length &lt;= 0</t>
  </si>
  <si>
    <t>Name string, first_name, length between 1 and 255</t>
  </si>
  <si>
    <t>Name string, last_name, with length &gt; 255</t>
  </si>
  <si>
    <t>Name string, last_name, with length &lt;= 0</t>
  </si>
  <si>
    <t>Name string, last_name, length between 0 and 255</t>
  </si>
  <si>
    <t>String, address, with length &gt; 255</t>
  </si>
  <si>
    <t>String, address, with length &lt;= 0</t>
  </si>
  <si>
    <t>String, address, length between 1 and 255</t>
  </si>
  <si>
    <t>String, address, with length &gt; 60</t>
  </si>
  <si>
    <t>String, address, length between 1 and 60</t>
  </si>
  <si>
    <t>None</t>
  </si>
  <si>
    <t>N/A</t>
  </si>
  <si>
    <t>Select one of the user's area networks.</t>
  </si>
  <si>
    <t>Vince - 11/30 -Remove function</t>
  </si>
  <si>
    <t>Rob - 11/29 - Fixed the issue</t>
  </si>
  <si>
    <t>Kim - 11/28 -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</si>
</sst>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4"/>
      </top>
      <bottom style="thin">
        <color theme="0" tint="-0.49998474074526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88402966399123"/>
      </top>
      <bottom/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14" fontId="0" fillId="2" borderId="4" xfId="0" applyNumberFormat="1" applyFill="1" applyBorder="1" applyAlignment="1">
      <alignment horizontal="left" vertical="center"/>
    </xf>
    <xf numFmtId="14" fontId="0" fillId="3" borderId="4" xfId="0" applyNumberForma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6" fontId="0" fillId="3" borderId="4" xfId="0" applyNumberFormat="1" applyFill="1" applyBorder="1" applyAlignment="1">
      <alignment horizontal="left" vertical="center"/>
    </xf>
    <xf numFmtId="16" fontId="0" fillId="2" borderId="4" xfId="0" applyNumberFormat="1" applyFill="1" applyBorder="1" applyAlignment="1">
      <alignment horizontal="left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07"/>
  <sheetViews>
    <sheetView tabSelected="1" topLeftCell="D1" zoomScale="90" zoomScaleNormal="90" workbookViewId="0">
      <selection activeCell="H94" sqref="H94"/>
    </sheetView>
  </sheetViews>
  <sheetFormatPr defaultRowHeight="15" x14ac:dyDescent="0.25"/>
  <cols>
    <col min="1" max="1" width="9.140625" style="1"/>
    <col min="2" max="2" width="15.5703125" style="3" customWidth="1"/>
    <col min="3" max="3" width="8.28515625" style="8" bestFit="1" customWidth="1"/>
    <col min="4" max="4" width="58.28515625" style="8" customWidth="1"/>
    <col min="5" max="5" width="81.7109375" style="8" bestFit="1" customWidth="1"/>
    <col min="6" max="6" width="86.28515625" style="8" customWidth="1"/>
    <col min="7" max="7" width="11.5703125" style="8" bestFit="1" customWidth="1"/>
    <col min="8" max="8" width="7.28515625" style="8" bestFit="1" customWidth="1"/>
    <col min="9" max="9" width="29.28515625" style="8" bestFit="1" customWidth="1"/>
    <col min="10" max="11" width="9.140625" style="1"/>
    <col min="12" max="12" width="20" style="1" customWidth="1"/>
    <col min="13" max="16384" width="9.140625" style="1"/>
  </cols>
  <sheetData>
    <row r="1" spans="2:9" ht="18.75" x14ac:dyDescent="0.3">
      <c r="C1" s="12"/>
      <c r="D1" s="12"/>
      <c r="E1" s="13" t="s">
        <v>301</v>
      </c>
      <c r="F1" s="12"/>
      <c r="G1" s="12"/>
      <c r="H1" s="12"/>
      <c r="I1" s="12"/>
    </row>
    <row r="2" spans="2:9" x14ac:dyDescent="0.25">
      <c r="C2" s="12"/>
      <c r="D2" s="12"/>
      <c r="E2" s="12"/>
      <c r="F2" s="12"/>
      <c r="G2" s="12"/>
      <c r="H2" s="12"/>
      <c r="I2" s="12"/>
    </row>
    <row r="3" spans="2:9" x14ac:dyDescent="0.25">
      <c r="B3" s="11" t="s">
        <v>176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302</v>
      </c>
      <c r="H3" s="4" t="s">
        <v>303</v>
      </c>
      <c r="I3" s="4" t="s">
        <v>4</v>
      </c>
    </row>
    <row r="4" spans="2:9" x14ac:dyDescent="0.25">
      <c r="B4" s="2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14">
        <v>40875</v>
      </c>
      <c r="H4" s="9" t="s">
        <v>326</v>
      </c>
      <c r="I4" s="9" t="s">
        <v>327</v>
      </c>
    </row>
    <row r="5" spans="2:9" x14ac:dyDescent="0.25">
      <c r="B5" s="2"/>
      <c r="C5" s="5" t="s">
        <v>10</v>
      </c>
      <c r="D5" s="5" t="s">
        <v>11</v>
      </c>
      <c r="E5" s="5" t="s">
        <v>12</v>
      </c>
      <c r="F5" s="5" t="s">
        <v>13</v>
      </c>
      <c r="G5" s="14">
        <f>G4</f>
        <v>40875</v>
      </c>
      <c r="H5" s="9" t="s">
        <v>326</v>
      </c>
      <c r="I5" s="9" t="s">
        <v>327</v>
      </c>
    </row>
    <row r="6" spans="2:9" ht="30" x14ac:dyDescent="0.25">
      <c r="B6" s="2"/>
      <c r="C6" s="5" t="s">
        <v>14</v>
      </c>
      <c r="D6" s="5" t="s">
        <v>15</v>
      </c>
      <c r="E6" s="5" t="s">
        <v>16</v>
      </c>
      <c r="F6" s="5" t="s">
        <v>17</v>
      </c>
      <c r="G6" s="14">
        <f t="shared" ref="G6:G29" si="0">G5</f>
        <v>40875</v>
      </c>
      <c r="H6" s="9" t="s">
        <v>326</v>
      </c>
      <c r="I6" s="9" t="s">
        <v>327</v>
      </c>
    </row>
    <row r="7" spans="2:9" x14ac:dyDescent="0.25">
      <c r="B7" s="2"/>
      <c r="C7" s="5" t="s">
        <v>18</v>
      </c>
      <c r="D7" s="5" t="s">
        <v>15</v>
      </c>
      <c r="E7" s="5" t="s">
        <v>19</v>
      </c>
      <c r="F7" s="5" t="s">
        <v>20</v>
      </c>
      <c r="G7" s="14">
        <f t="shared" si="0"/>
        <v>40875</v>
      </c>
      <c r="H7" s="9" t="s">
        <v>326</v>
      </c>
      <c r="I7" s="9" t="s">
        <v>327</v>
      </c>
    </row>
    <row r="8" spans="2:9" x14ac:dyDescent="0.25">
      <c r="B8" s="2"/>
      <c r="C8" s="5" t="s">
        <v>21</v>
      </c>
      <c r="D8" s="5" t="s">
        <v>22</v>
      </c>
      <c r="E8" s="5" t="s">
        <v>23</v>
      </c>
      <c r="F8" s="5" t="s">
        <v>24</v>
      </c>
      <c r="G8" s="14">
        <f t="shared" si="0"/>
        <v>40875</v>
      </c>
      <c r="H8" s="9" t="s">
        <v>326</v>
      </c>
      <c r="I8" s="9" t="s">
        <v>327</v>
      </c>
    </row>
    <row r="9" spans="2:9" ht="30" x14ac:dyDescent="0.25">
      <c r="B9" s="3" t="s">
        <v>25</v>
      </c>
      <c r="C9" s="6" t="s">
        <v>6</v>
      </c>
      <c r="D9" s="6" t="s">
        <v>26</v>
      </c>
      <c r="E9" s="6" t="s">
        <v>27</v>
      </c>
      <c r="F9" s="6" t="s">
        <v>28</v>
      </c>
      <c r="G9" s="15">
        <f t="shared" si="0"/>
        <v>40875</v>
      </c>
      <c r="H9" s="16" t="s">
        <v>326</v>
      </c>
      <c r="I9" s="16" t="s">
        <v>327</v>
      </c>
    </row>
    <row r="10" spans="2:9" x14ac:dyDescent="0.25">
      <c r="C10" s="6" t="s">
        <v>10</v>
      </c>
      <c r="D10" s="6" t="s">
        <v>29</v>
      </c>
      <c r="E10" s="6" t="s">
        <v>30</v>
      </c>
      <c r="F10" s="6" t="s">
        <v>31</v>
      </c>
      <c r="G10" s="15">
        <f t="shared" si="0"/>
        <v>40875</v>
      </c>
      <c r="H10" s="16" t="s">
        <v>326</v>
      </c>
      <c r="I10" s="16" t="s">
        <v>327</v>
      </c>
    </row>
    <row r="11" spans="2:9" x14ac:dyDescent="0.25">
      <c r="C11" s="6" t="s">
        <v>14</v>
      </c>
      <c r="D11" s="6" t="s">
        <v>32</v>
      </c>
      <c r="E11" s="6" t="s">
        <v>33</v>
      </c>
      <c r="F11" s="6" t="s">
        <v>34</v>
      </c>
      <c r="G11" s="15">
        <f t="shared" si="0"/>
        <v>40875</v>
      </c>
      <c r="H11" s="16" t="s">
        <v>326</v>
      </c>
      <c r="I11" s="16" t="s">
        <v>327</v>
      </c>
    </row>
    <row r="12" spans="2:9" x14ac:dyDescent="0.25">
      <c r="C12" s="6" t="s">
        <v>18</v>
      </c>
      <c r="D12" s="6" t="s">
        <v>35</v>
      </c>
      <c r="E12" s="6" t="s">
        <v>36</v>
      </c>
      <c r="F12" s="6" t="s">
        <v>20</v>
      </c>
      <c r="G12" s="15">
        <f t="shared" si="0"/>
        <v>40875</v>
      </c>
      <c r="H12" s="16" t="s">
        <v>326</v>
      </c>
      <c r="I12" s="16" t="s">
        <v>327</v>
      </c>
    </row>
    <row r="13" spans="2:9" x14ac:dyDescent="0.25">
      <c r="C13" s="6" t="s">
        <v>21</v>
      </c>
      <c r="D13" s="6" t="s">
        <v>37</v>
      </c>
      <c r="E13" s="6" t="s">
        <v>38</v>
      </c>
      <c r="F13" s="6" t="s">
        <v>39</v>
      </c>
      <c r="G13" s="15">
        <f t="shared" si="0"/>
        <v>40875</v>
      </c>
      <c r="H13" s="16" t="s">
        <v>326</v>
      </c>
      <c r="I13" s="16" t="s">
        <v>327</v>
      </c>
    </row>
    <row r="14" spans="2:9" x14ac:dyDescent="0.25">
      <c r="C14" s="6" t="s">
        <v>40</v>
      </c>
      <c r="D14" s="6" t="s">
        <v>41</v>
      </c>
      <c r="E14" s="6" t="s">
        <v>42</v>
      </c>
      <c r="F14" s="6" t="s">
        <v>43</v>
      </c>
      <c r="G14" s="15">
        <f t="shared" si="0"/>
        <v>40875</v>
      </c>
      <c r="H14" s="16" t="s">
        <v>326</v>
      </c>
      <c r="I14" s="16" t="s">
        <v>327</v>
      </c>
    </row>
    <row r="15" spans="2:9" x14ac:dyDescent="0.25">
      <c r="C15" s="7" t="s">
        <v>44</v>
      </c>
      <c r="D15" s="7" t="s">
        <v>45</v>
      </c>
      <c r="E15" s="7" t="s">
        <v>46</v>
      </c>
      <c r="F15" s="7" t="s">
        <v>47</v>
      </c>
      <c r="G15" s="15">
        <f t="shared" si="0"/>
        <v>40875</v>
      </c>
      <c r="H15" s="17">
        <v>40875</v>
      </c>
      <c r="I15" s="16" t="s">
        <v>329</v>
      </c>
    </row>
    <row r="16" spans="2:9" x14ac:dyDescent="0.25">
      <c r="C16" s="7" t="s">
        <v>48</v>
      </c>
      <c r="D16" s="7" t="s">
        <v>49</v>
      </c>
      <c r="E16" s="7" t="s">
        <v>50</v>
      </c>
      <c r="F16" s="7" t="s">
        <v>51</v>
      </c>
      <c r="G16" s="15">
        <f t="shared" si="0"/>
        <v>40875</v>
      </c>
      <c r="H16" s="16" t="s">
        <v>326</v>
      </c>
      <c r="I16" s="16" t="s">
        <v>327</v>
      </c>
    </row>
    <row r="17" spans="2:9" x14ac:dyDescent="0.25">
      <c r="C17" s="7" t="s">
        <v>52</v>
      </c>
      <c r="D17" s="7" t="s">
        <v>49</v>
      </c>
      <c r="E17" s="7" t="s">
        <v>53</v>
      </c>
      <c r="F17" s="7" t="s">
        <v>20</v>
      </c>
      <c r="G17" s="15">
        <f t="shared" si="0"/>
        <v>40875</v>
      </c>
      <c r="H17" s="16" t="s">
        <v>326</v>
      </c>
      <c r="I17" s="16" t="s">
        <v>327</v>
      </c>
    </row>
    <row r="18" spans="2:9" x14ac:dyDescent="0.25">
      <c r="B18" s="2" t="s">
        <v>54</v>
      </c>
      <c r="C18" s="5" t="s">
        <v>6</v>
      </c>
      <c r="D18" s="5" t="s">
        <v>55</v>
      </c>
      <c r="E18" s="5" t="s">
        <v>56</v>
      </c>
      <c r="F18" s="5" t="s">
        <v>57</v>
      </c>
      <c r="G18" s="14">
        <f t="shared" si="0"/>
        <v>40875</v>
      </c>
      <c r="H18" s="9" t="s">
        <v>326</v>
      </c>
      <c r="I18" s="9" t="s">
        <v>327</v>
      </c>
    </row>
    <row r="19" spans="2:9" x14ac:dyDescent="0.25">
      <c r="B19" s="2"/>
      <c r="C19" s="5" t="s">
        <v>10</v>
      </c>
      <c r="D19" s="5" t="s">
        <v>58</v>
      </c>
      <c r="E19" s="5" t="s">
        <v>328</v>
      </c>
      <c r="F19" s="5" t="s">
        <v>59</v>
      </c>
      <c r="G19" s="14">
        <f t="shared" si="0"/>
        <v>40875</v>
      </c>
      <c r="H19" s="9" t="s">
        <v>326</v>
      </c>
      <c r="I19" s="9" t="s">
        <v>327</v>
      </c>
    </row>
    <row r="20" spans="2:9" x14ac:dyDescent="0.25">
      <c r="B20" s="2"/>
      <c r="C20" s="5" t="s">
        <v>14</v>
      </c>
      <c r="D20" s="5" t="s">
        <v>60</v>
      </c>
      <c r="E20" s="5" t="s">
        <v>61</v>
      </c>
      <c r="F20" s="5" t="s">
        <v>62</v>
      </c>
      <c r="G20" s="14">
        <f t="shared" si="0"/>
        <v>40875</v>
      </c>
      <c r="H20" s="9" t="s">
        <v>326</v>
      </c>
      <c r="I20" s="9" t="s">
        <v>327</v>
      </c>
    </row>
    <row r="21" spans="2:9" x14ac:dyDescent="0.25">
      <c r="B21" s="2"/>
      <c r="C21" s="5" t="s">
        <v>18</v>
      </c>
      <c r="D21" s="5" t="s">
        <v>63</v>
      </c>
      <c r="E21" s="5" t="s">
        <v>64</v>
      </c>
      <c r="F21" s="5" t="s">
        <v>65</v>
      </c>
      <c r="G21" s="14">
        <f t="shared" si="0"/>
        <v>40875</v>
      </c>
      <c r="H21" s="9" t="s">
        <v>326</v>
      </c>
      <c r="I21" s="9" t="s">
        <v>327</v>
      </c>
    </row>
    <row r="22" spans="2:9" x14ac:dyDescent="0.25">
      <c r="B22" s="2"/>
      <c r="C22" s="5" t="s">
        <v>21</v>
      </c>
      <c r="D22" s="5" t="s">
        <v>66</v>
      </c>
      <c r="E22" s="5" t="s">
        <v>67</v>
      </c>
      <c r="F22" s="5" t="s">
        <v>68</v>
      </c>
      <c r="G22" s="14">
        <f t="shared" si="0"/>
        <v>40875</v>
      </c>
      <c r="H22" s="9" t="s">
        <v>326</v>
      </c>
      <c r="I22" s="9" t="s">
        <v>327</v>
      </c>
    </row>
    <row r="23" spans="2:9" x14ac:dyDescent="0.25">
      <c r="B23" s="2"/>
      <c r="C23" s="5" t="s">
        <v>40</v>
      </c>
      <c r="D23" s="5" t="s">
        <v>66</v>
      </c>
      <c r="E23" s="5" t="s">
        <v>69</v>
      </c>
      <c r="F23" s="5" t="s">
        <v>68</v>
      </c>
      <c r="G23" s="14">
        <f t="shared" si="0"/>
        <v>40875</v>
      </c>
      <c r="H23" s="9" t="s">
        <v>326</v>
      </c>
      <c r="I23" s="9" t="s">
        <v>327</v>
      </c>
    </row>
    <row r="24" spans="2:9" x14ac:dyDescent="0.25">
      <c r="B24" s="2"/>
      <c r="C24" s="5" t="s">
        <v>44</v>
      </c>
      <c r="D24" s="5" t="s">
        <v>66</v>
      </c>
      <c r="E24" s="5" t="s">
        <v>70</v>
      </c>
      <c r="F24" s="5" t="s">
        <v>68</v>
      </c>
      <c r="G24" s="14">
        <f t="shared" si="0"/>
        <v>40875</v>
      </c>
      <c r="H24" s="9" t="s">
        <v>326</v>
      </c>
      <c r="I24" s="9" t="s">
        <v>327</v>
      </c>
    </row>
    <row r="25" spans="2:9" x14ac:dyDescent="0.25">
      <c r="B25" s="2"/>
      <c r="C25" s="5" t="s">
        <v>48</v>
      </c>
      <c r="D25" s="5" t="s">
        <v>66</v>
      </c>
      <c r="E25" s="5" t="s">
        <v>71</v>
      </c>
      <c r="F25" s="5" t="s">
        <v>68</v>
      </c>
      <c r="G25" s="14">
        <f t="shared" si="0"/>
        <v>40875</v>
      </c>
      <c r="H25" s="9" t="s">
        <v>326</v>
      </c>
      <c r="I25" s="9" t="s">
        <v>327</v>
      </c>
    </row>
    <row r="26" spans="2:9" x14ac:dyDescent="0.25">
      <c r="B26" s="2"/>
      <c r="C26" s="5" t="s">
        <v>52</v>
      </c>
      <c r="D26" s="5" t="s">
        <v>66</v>
      </c>
      <c r="E26" s="5" t="s">
        <v>72</v>
      </c>
      <c r="F26" s="5" t="s">
        <v>68</v>
      </c>
      <c r="G26" s="14">
        <f t="shared" si="0"/>
        <v>40875</v>
      </c>
      <c r="H26" s="9" t="s">
        <v>326</v>
      </c>
      <c r="I26" s="9" t="s">
        <v>327</v>
      </c>
    </row>
    <row r="27" spans="2:9" x14ac:dyDescent="0.25">
      <c r="B27" s="2"/>
      <c r="C27" s="5" t="s">
        <v>73</v>
      </c>
      <c r="D27" s="5" t="s">
        <v>66</v>
      </c>
      <c r="E27" s="5" t="s">
        <v>74</v>
      </c>
      <c r="F27" s="5" t="s">
        <v>68</v>
      </c>
      <c r="G27" s="14">
        <f t="shared" si="0"/>
        <v>40875</v>
      </c>
      <c r="H27" s="9" t="s">
        <v>326</v>
      </c>
      <c r="I27" s="9" t="s">
        <v>327</v>
      </c>
    </row>
    <row r="28" spans="2:9" x14ac:dyDescent="0.25">
      <c r="B28" s="2"/>
      <c r="C28" s="5" t="s">
        <v>75</v>
      </c>
      <c r="D28" s="5" t="s">
        <v>66</v>
      </c>
      <c r="E28" s="5" t="s">
        <v>76</v>
      </c>
      <c r="F28" s="5" t="s">
        <v>68</v>
      </c>
      <c r="G28" s="14">
        <f t="shared" si="0"/>
        <v>40875</v>
      </c>
      <c r="H28" s="9" t="s">
        <v>326</v>
      </c>
      <c r="I28" s="9" t="s">
        <v>327</v>
      </c>
    </row>
    <row r="29" spans="2:9" x14ac:dyDescent="0.25">
      <c r="B29" s="2"/>
      <c r="C29" s="5" t="s">
        <v>77</v>
      </c>
      <c r="D29" s="5" t="s">
        <v>66</v>
      </c>
      <c r="E29" s="5" t="s">
        <v>78</v>
      </c>
      <c r="F29" s="5" t="s">
        <v>68</v>
      </c>
      <c r="G29" s="14">
        <f t="shared" si="0"/>
        <v>40875</v>
      </c>
      <c r="H29" s="9" t="s">
        <v>326</v>
      </c>
      <c r="I29" s="9" t="s">
        <v>327</v>
      </c>
    </row>
    <row r="30" spans="2:9" x14ac:dyDescent="0.25">
      <c r="B30" s="2"/>
      <c r="C30" s="5" t="s">
        <v>79</v>
      </c>
      <c r="D30" s="5" t="s">
        <v>66</v>
      </c>
      <c r="E30" s="5" t="s">
        <v>80</v>
      </c>
      <c r="F30" s="5" t="s">
        <v>81</v>
      </c>
      <c r="G30" s="14">
        <v>40875</v>
      </c>
      <c r="H30" s="9" t="s">
        <v>326</v>
      </c>
      <c r="I30" s="9" t="s">
        <v>327</v>
      </c>
    </row>
    <row r="31" spans="2:9" x14ac:dyDescent="0.25">
      <c r="B31" s="2"/>
      <c r="C31" s="5" t="s">
        <v>82</v>
      </c>
      <c r="D31" s="5" t="s">
        <v>83</v>
      </c>
      <c r="E31" s="5" t="s">
        <v>84</v>
      </c>
      <c r="F31" s="5" t="s">
        <v>85</v>
      </c>
      <c r="G31" s="14">
        <f>G30</f>
        <v>40875</v>
      </c>
      <c r="H31" s="9" t="s">
        <v>326</v>
      </c>
      <c r="I31" s="9" t="s">
        <v>327</v>
      </c>
    </row>
    <row r="32" spans="2:9" x14ac:dyDescent="0.25">
      <c r="B32" s="2"/>
      <c r="C32" s="5" t="s">
        <v>86</v>
      </c>
      <c r="D32" s="5" t="s">
        <v>87</v>
      </c>
      <c r="E32" s="5" t="s">
        <v>84</v>
      </c>
      <c r="F32" s="5" t="s">
        <v>88</v>
      </c>
      <c r="G32" s="14">
        <f t="shared" ref="G32:G54" si="1">G31</f>
        <v>40875</v>
      </c>
      <c r="H32" s="9" t="s">
        <v>326</v>
      </c>
      <c r="I32" s="9" t="s">
        <v>327</v>
      </c>
    </row>
    <row r="33" spans="2:9" x14ac:dyDescent="0.25">
      <c r="B33" s="2"/>
      <c r="C33" s="5" t="s">
        <v>89</v>
      </c>
      <c r="D33" s="5" t="s">
        <v>90</v>
      </c>
      <c r="E33" s="5" t="s">
        <v>84</v>
      </c>
      <c r="F33" s="5" t="s">
        <v>91</v>
      </c>
      <c r="G33" s="14">
        <f t="shared" si="1"/>
        <v>40875</v>
      </c>
      <c r="H33" s="9" t="s">
        <v>326</v>
      </c>
      <c r="I33" s="9" t="s">
        <v>327</v>
      </c>
    </row>
    <row r="34" spans="2:9" x14ac:dyDescent="0.25">
      <c r="B34" s="2"/>
      <c r="C34" s="5" t="s">
        <v>92</v>
      </c>
      <c r="D34" s="5" t="s">
        <v>93</v>
      </c>
      <c r="E34" s="5" t="s">
        <v>84</v>
      </c>
      <c r="F34" s="5" t="s">
        <v>94</v>
      </c>
      <c r="G34" s="14">
        <f t="shared" si="1"/>
        <v>40875</v>
      </c>
      <c r="H34" s="9" t="s">
        <v>326</v>
      </c>
      <c r="I34" s="9" t="s">
        <v>327</v>
      </c>
    </row>
    <row r="35" spans="2:9" x14ac:dyDescent="0.25">
      <c r="B35" s="2"/>
      <c r="C35" s="5" t="s">
        <v>95</v>
      </c>
      <c r="D35" s="5" t="s">
        <v>96</v>
      </c>
      <c r="E35" s="5" t="s">
        <v>84</v>
      </c>
      <c r="F35" s="5" t="s">
        <v>97</v>
      </c>
      <c r="G35" s="14">
        <f t="shared" si="1"/>
        <v>40875</v>
      </c>
      <c r="H35" s="9" t="s">
        <v>326</v>
      </c>
      <c r="I35" s="9" t="s">
        <v>327</v>
      </c>
    </row>
    <row r="36" spans="2:9" x14ac:dyDescent="0.25">
      <c r="B36" s="2"/>
      <c r="C36" s="5" t="s">
        <v>98</v>
      </c>
      <c r="D36" s="5" t="s">
        <v>99</v>
      </c>
      <c r="E36" s="5" t="s">
        <v>100</v>
      </c>
      <c r="F36" s="5" t="s">
        <v>101</v>
      </c>
      <c r="G36" s="14">
        <f t="shared" si="1"/>
        <v>40875</v>
      </c>
      <c r="H36" s="18">
        <v>40875</v>
      </c>
      <c r="I36" s="9" t="s">
        <v>329</v>
      </c>
    </row>
    <row r="37" spans="2:9" x14ac:dyDescent="0.25">
      <c r="B37" s="2"/>
      <c r="C37" s="5" t="s">
        <v>102</v>
      </c>
      <c r="D37" s="5" t="s">
        <v>103</v>
      </c>
      <c r="E37" s="5" t="s">
        <v>104</v>
      </c>
      <c r="F37" s="5" t="s">
        <v>105</v>
      </c>
      <c r="G37" s="14">
        <f t="shared" si="1"/>
        <v>40875</v>
      </c>
      <c r="H37" s="18">
        <v>40875</v>
      </c>
      <c r="I37" s="9" t="s">
        <v>329</v>
      </c>
    </row>
    <row r="38" spans="2:9" x14ac:dyDescent="0.25">
      <c r="B38" s="2"/>
      <c r="C38" s="5" t="s">
        <v>106</v>
      </c>
      <c r="D38" s="5" t="s">
        <v>107</v>
      </c>
      <c r="E38" s="5" t="s">
        <v>108</v>
      </c>
      <c r="F38" s="5" t="s">
        <v>109</v>
      </c>
      <c r="G38" s="14">
        <f t="shared" si="1"/>
        <v>40875</v>
      </c>
      <c r="H38" s="18">
        <v>40875</v>
      </c>
      <c r="I38" s="9" t="s">
        <v>329</v>
      </c>
    </row>
    <row r="39" spans="2:9" x14ac:dyDescent="0.25">
      <c r="B39" s="2"/>
      <c r="C39" s="5" t="s">
        <v>110</v>
      </c>
      <c r="D39" s="5" t="s">
        <v>111</v>
      </c>
      <c r="E39" s="5" t="s">
        <v>112</v>
      </c>
      <c r="F39" s="5" t="s">
        <v>113</v>
      </c>
      <c r="G39" s="14">
        <f t="shared" si="1"/>
        <v>40875</v>
      </c>
      <c r="H39" s="18">
        <v>40875</v>
      </c>
      <c r="I39" s="9" t="s">
        <v>329</v>
      </c>
    </row>
    <row r="40" spans="2:9" ht="17.25" customHeight="1" x14ac:dyDescent="0.25">
      <c r="B40" s="3" t="s">
        <v>273</v>
      </c>
      <c r="C40" s="8" t="s">
        <v>243</v>
      </c>
      <c r="D40" s="8" t="s">
        <v>274</v>
      </c>
      <c r="E40" s="8" t="s">
        <v>275</v>
      </c>
      <c r="F40" s="8" t="s">
        <v>276</v>
      </c>
      <c r="G40" s="15">
        <v>40876</v>
      </c>
      <c r="H40" s="16" t="s">
        <v>326</v>
      </c>
      <c r="I40" s="16" t="s">
        <v>327</v>
      </c>
    </row>
    <row r="41" spans="2:9" x14ac:dyDescent="0.25">
      <c r="C41" s="8" t="s">
        <v>277</v>
      </c>
      <c r="D41" s="8" t="s">
        <v>278</v>
      </c>
      <c r="E41" s="8" t="s">
        <v>279</v>
      </c>
      <c r="F41" s="8" t="s">
        <v>280</v>
      </c>
      <c r="G41" s="15">
        <f t="shared" ref="G41:G49" si="2">G40</f>
        <v>40876</v>
      </c>
      <c r="H41" s="16" t="s">
        <v>326</v>
      </c>
      <c r="I41" s="16" t="s">
        <v>327</v>
      </c>
    </row>
    <row r="42" spans="2:9" x14ac:dyDescent="0.25">
      <c r="C42" s="8" t="s">
        <v>281</v>
      </c>
      <c r="D42" s="8" t="s">
        <v>278</v>
      </c>
      <c r="E42" s="8" t="s">
        <v>282</v>
      </c>
      <c r="F42" s="8" t="s">
        <v>283</v>
      </c>
      <c r="G42" s="15">
        <f t="shared" si="2"/>
        <v>40876</v>
      </c>
      <c r="H42" s="16" t="s">
        <v>326</v>
      </c>
      <c r="I42" s="16" t="s">
        <v>327</v>
      </c>
    </row>
    <row r="43" spans="2:9" x14ac:dyDescent="0.25">
      <c r="C43" s="8" t="s">
        <v>253</v>
      </c>
      <c r="D43" s="8" t="s">
        <v>278</v>
      </c>
      <c r="E43" s="8" t="s">
        <v>284</v>
      </c>
      <c r="F43" s="8" t="s">
        <v>285</v>
      </c>
      <c r="G43" s="15">
        <f t="shared" si="2"/>
        <v>40876</v>
      </c>
      <c r="H43" s="16" t="s">
        <v>326</v>
      </c>
      <c r="I43" s="16" t="s">
        <v>327</v>
      </c>
    </row>
    <row r="44" spans="2:9" x14ac:dyDescent="0.25">
      <c r="C44" s="8" t="s">
        <v>256</v>
      </c>
      <c r="D44" s="8" t="s">
        <v>278</v>
      </c>
      <c r="E44" s="8" t="s">
        <v>286</v>
      </c>
      <c r="F44" s="8" t="s">
        <v>285</v>
      </c>
      <c r="G44" s="15">
        <f t="shared" si="2"/>
        <v>40876</v>
      </c>
      <c r="H44" s="16" t="s">
        <v>326</v>
      </c>
      <c r="I44" s="16" t="s">
        <v>327</v>
      </c>
    </row>
    <row r="45" spans="2:9" x14ac:dyDescent="0.25">
      <c r="C45" s="8" t="s">
        <v>259</v>
      </c>
      <c r="D45" s="8" t="s">
        <v>278</v>
      </c>
      <c r="E45" s="8" t="s">
        <v>287</v>
      </c>
      <c r="F45" s="8" t="s">
        <v>288</v>
      </c>
      <c r="G45" s="15">
        <f t="shared" si="2"/>
        <v>40876</v>
      </c>
      <c r="H45" s="16" t="s">
        <v>326</v>
      </c>
      <c r="I45" s="16" t="s">
        <v>327</v>
      </c>
    </row>
    <row r="46" spans="2:9" x14ac:dyDescent="0.25">
      <c r="C46" s="8" t="s">
        <v>263</v>
      </c>
      <c r="D46" s="8" t="s">
        <v>278</v>
      </c>
      <c r="E46" s="8" t="s">
        <v>289</v>
      </c>
      <c r="F46" s="8" t="s">
        <v>290</v>
      </c>
      <c r="G46" s="15">
        <f t="shared" si="2"/>
        <v>40876</v>
      </c>
      <c r="H46" s="16" t="s">
        <v>326</v>
      </c>
      <c r="I46" s="16" t="s">
        <v>327</v>
      </c>
    </row>
    <row r="47" spans="2:9" x14ac:dyDescent="0.25">
      <c r="C47" s="8" t="s">
        <v>267</v>
      </c>
      <c r="D47" s="8" t="s">
        <v>291</v>
      </c>
      <c r="E47" s="8" t="s">
        <v>292</v>
      </c>
      <c r="F47" s="8" t="s">
        <v>293</v>
      </c>
      <c r="G47" s="15">
        <f t="shared" si="2"/>
        <v>40876</v>
      </c>
      <c r="H47" s="16" t="s">
        <v>326</v>
      </c>
      <c r="I47" s="16" t="s">
        <v>327</v>
      </c>
    </row>
    <row r="48" spans="2:9" x14ac:dyDescent="0.25">
      <c r="C48" s="8" t="s">
        <v>270</v>
      </c>
      <c r="D48" s="8" t="s">
        <v>294</v>
      </c>
      <c r="E48" s="8" t="s">
        <v>304</v>
      </c>
      <c r="F48" s="8" t="s">
        <v>295</v>
      </c>
      <c r="G48" s="15">
        <f t="shared" si="2"/>
        <v>40876</v>
      </c>
      <c r="H48" s="17">
        <v>40876</v>
      </c>
      <c r="I48" s="16" t="s">
        <v>329</v>
      </c>
    </row>
    <row r="49" spans="2:9" x14ac:dyDescent="0.25">
      <c r="C49" s="8" t="s">
        <v>296</v>
      </c>
      <c r="D49" s="8" t="s">
        <v>297</v>
      </c>
      <c r="E49" s="8" t="s">
        <v>305</v>
      </c>
      <c r="F49" s="8" t="s">
        <v>298</v>
      </c>
      <c r="G49" s="15">
        <f t="shared" si="2"/>
        <v>40876</v>
      </c>
      <c r="H49" s="17">
        <v>40876</v>
      </c>
      <c r="I49" s="16" t="s">
        <v>327</v>
      </c>
    </row>
    <row r="50" spans="2:9" x14ac:dyDescent="0.25">
      <c r="B50" s="2" t="s">
        <v>114</v>
      </c>
      <c r="C50" s="9" t="s">
        <v>6</v>
      </c>
      <c r="D50" s="9" t="s">
        <v>177</v>
      </c>
      <c r="E50" s="9" t="s">
        <v>115</v>
      </c>
      <c r="F50" s="9" t="s">
        <v>116</v>
      </c>
      <c r="G50" s="14">
        <v>40874</v>
      </c>
      <c r="H50" s="9" t="s">
        <v>326</v>
      </c>
      <c r="I50" s="9" t="s">
        <v>327</v>
      </c>
    </row>
    <row r="51" spans="2:9" x14ac:dyDescent="0.25">
      <c r="B51" s="2"/>
      <c r="C51" s="9" t="s">
        <v>10</v>
      </c>
      <c r="D51" s="9" t="s">
        <v>178</v>
      </c>
      <c r="E51" s="9" t="s">
        <v>117</v>
      </c>
      <c r="F51" s="9" t="s">
        <v>118</v>
      </c>
      <c r="G51" s="14">
        <f t="shared" si="1"/>
        <v>40874</v>
      </c>
      <c r="H51" s="9" t="s">
        <v>326</v>
      </c>
      <c r="I51" s="9" t="s">
        <v>327</v>
      </c>
    </row>
    <row r="52" spans="2:9" x14ac:dyDescent="0.25">
      <c r="B52" s="2"/>
      <c r="C52" s="9" t="s">
        <v>14</v>
      </c>
      <c r="D52" s="9" t="s">
        <v>179</v>
      </c>
      <c r="E52" s="9" t="s">
        <v>119</v>
      </c>
      <c r="F52" s="9" t="s">
        <v>118</v>
      </c>
      <c r="G52" s="14">
        <f t="shared" si="1"/>
        <v>40874</v>
      </c>
      <c r="H52" s="9" t="s">
        <v>326</v>
      </c>
      <c r="I52" s="9" t="s">
        <v>327</v>
      </c>
    </row>
    <row r="53" spans="2:9" x14ac:dyDescent="0.25">
      <c r="B53" s="2"/>
      <c r="C53" s="9" t="s">
        <v>18</v>
      </c>
      <c r="D53" s="9" t="s">
        <v>180</v>
      </c>
      <c r="E53" s="9" t="s">
        <v>120</v>
      </c>
      <c r="F53" s="9" t="s">
        <v>118</v>
      </c>
      <c r="G53" s="14">
        <f t="shared" si="1"/>
        <v>40874</v>
      </c>
      <c r="H53" s="9" t="s">
        <v>326</v>
      </c>
      <c r="I53" s="9" t="s">
        <v>327</v>
      </c>
    </row>
    <row r="54" spans="2:9" x14ac:dyDescent="0.25">
      <c r="B54" s="2"/>
      <c r="C54" s="9" t="s">
        <v>21</v>
      </c>
      <c r="D54" s="9" t="s">
        <v>181</v>
      </c>
      <c r="E54" s="9" t="s">
        <v>121</v>
      </c>
      <c r="F54" s="9" t="s">
        <v>122</v>
      </c>
      <c r="G54" s="14">
        <f t="shared" si="1"/>
        <v>40874</v>
      </c>
      <c r="H54" s="9" t="s">
        <v>326</v>
      </c>
      <c r="I54" s="9" t="s">
        <v>327</v>
      </c>
    </row>
    <row r="55" spans="2:9" x14ac:dyDescent="0.25">
      <c r="B55" s="2"/>
      <c r="C55" s="9" t="s">
        <v>40</v>
      </c>
      <c r="D55" s="9" t="s">
        <v>182</v>
      </c>
      <c r="E55" s="9" t="s">
        <v>123</v>
      </c>
      <c r="F55" s="9" t="s">
        <v>124</v>
      </c>
      <c r="G55" s="14">
        <f t="shared" ref="G55:G75" si="3">G54</f>
        <v>40874</v>
      </c>
      <c r="H55" s="9" t="s">
        <v>326</v>
      </c>
      <c r="I55" s="9" t="s">
        <v>327</v>
      </c>
    </row>
    <row r="56" spans="2:9" x14ac:dyDescent="0.25">
      <c r="B56" s="2"/>
      <c r="C56" s="9" t="s">
        <v>44</v>
      </c>
      <c r="D56" s="9" t="s">
        <v>183</v>
      </c>
      <c r="E56" s="9" t="s">
        <v>125</v>
      </c>
      <c r="F56" s="9" t="s">
        <v>126</v>
      </c>
      <c r="G56" s="14">
        <f t="shared" si="3"/>
        <v>40874</v>
      </c>
      <c r="H56" s="9" t="s">
        <v>326</v>
      </c>
      <c r="I56" s="9" t="s">
        <v>327</v>
      </c>
    </row>
    <row r="57" spans="2:9" x14ac:dyDescent="0.25">
      <c r="B57" s="2"/>
      <c r="C57" s="9" t="s">
        <v>48</v>
      </c>
      <c r="D57" s="9" t="s">
        <v>184</v>
      </c>
      <c r="E57" s="9" t="s">
        <v>127</v>
      </c>
      <c r="F57" s="9" t="s">
        <v>128</v>
      </c>
      <c r="G57" s="14">
        <f t="shared" si="3"/>
        <v>40874</v>
      </c>
      <c r="H57" s="9" t="s">
        <v>326</v>
      </c>
      <c r="I57" s="9" t="s">
        <v>327</v>
      </c>
    </row>
    <row r="58" spans="2:9" x14ac:dyDescent="0.25">
      <c r="B58" s="2"/>
      <c r="C58" s="9" t="s">
        <v>52</v>
      </c>
      <c r="D58" s="9" t="s">
        <v>185</v>
      </c>
      <c r="E58" s="9" t="s">
        <v>129</v>
      </c>
      <c r="F58" s="9" t="s">
        <v>130</v>
      </c>
      <c r="G58" s="14">
        <f t="shared" si="3"/>
        <v>40874</v>
      </c>
      <c r="H58" s="18">
        <v>40875</v>
      </c>
      <c r="I58" s="9" t="s">
        <v>330</v>
      </c>
    </row>
    <row r="59" spans="2:9" x14ac:dyDescent="0.25">
      <c r="B59" s="2"/>
      <c r="C59" s="9" t="s">
        <v>73</v>
      </c>
      <c r="D59" s="9" t="s">
        <v>186</v>
      </c>
      <c r="E59" s="9" t="s">
        <v>131</v>
      </c>
      <c r="F59" s="9" t="s">
        <v>132</v>
      </c>
      <c r="G59" s="14">
        <f t="shared" si="3"/>
        <v>40874</v>
      </c>
      <c r="H59" s="9" t="s">
        <v>326</v>
      </c>
      <c r="I59" s="9" t="s">
        <v>327</v>
      </c>
    </row>
    <row r="60" spans="2:9" x14ac:dyDescent="0.25">
      <c r="B60" s="2"/>
      <c r="C60" s="9" t="s">
        <v>75</v>
      </c>
      <c r="D60" s="9" t="s">
        <v>187</v>
      </c>
      <c r="E60" s="9" t="s">
        <v>133</v>
      </c>
      <c r="F60" s="9" t="s">
        <v>134</v>
      </c>
      <c r="G60" s="14">
        <f t="shared" si="3"/>
        <v>40874</v>
      </c>
      <c r="H60" s="9" t="s">
        <v>326</v>
      </c>
      <c r="I60" s="9" t="s">
        <v>327</v>
      </c>
    </row>
    <row r="61" spans="2:9" x14ac:dyDescent="0.25">
      <c r="B61" s="2"/>
      <c r="C61" s="9" t="s">
        <v>77</v>
      </c>
      <c r="D61" s="9" t="s">
        <v>188</v>
      </c>
      <c r="E61" s="9" t="s">
        <v>135</v>
      </c>
      <c r="F61" s="9" t="s">
        <v>136</v>
      </c>
      <c r="G61" s="14">
        <f t="shared" si="3"/>
        <v>40874</v>
      </c>
      <c r="H61" s="9" t="s">
        <v>326</v>
      </c>
      <c r="I61" s="9" t="s">
        <v>327</v>
      </c>
    </row>
    <row r="62" spans="2:9" x14ac:dyDescent="0.25">
      <c r="B62" s="2"/>
      <c r="C62" s="9" t="s">
        <v>79</v>
      </c>
      <c r="D62" s="9" t="s">
        <v>189</v>
      </c>
      <c r="E62" s="9" t="s">
        <v>137</v>
      </c>
      <c r="F62" s="9" t="s">
        <v>138</v>
      </c>
      <c r="G62" s="14">
        <f t="shared" si="3"/>
        <v>40874</v>
      </c>
      <c r="H62" s="9" t="s">
        <v>326</v>
      </c>
      <c r="I62" s="9" t="s">
        <v>327</v>
      </c>
    </row>
    <row r="63" spans="2:9" x14ac:dyDescent="0.25">
      <c r="B63" s="2"/>
      <c r="C63" s="9" t="s">
        <v>82</v>
      </c>
      <c r="D63" s="9" t="s">
        <v>213</v>
      </c>
      <c r="E63" s="9" t="s">
        <v>139</v>
      </c>
      <c r="F63" s="9" t="s">
        <v>140</v>
      </c>
      <c r="G63" s="14">
        <f t="shared" si="3"/>
        <v>40874</v>
      </c>
      <c r="H63" s="9" t="s">
        <v>326</v>
      </c>
      <c r="I63" s="9" t="s">
        <v>327</v>
      </c>
    </row>
    <row r="64" spans="2:9" x14ac:dyDescent="0.25">
      <c r="B64" s="2"/>
      <c r="C64" s="9" t="s">
        <v>146</v>
      </c>
      <c r="D64" s="9" t="s">
        <v>212</v>
      </c>
      <c r="E64" s="9" t="s">
        <v>315</v>
      </c>
      <c r="F64" s="9" t="s">
        <v>141</v>
      </c>
      <c r="G64" s="14">
        <f t="shared" si="3"/>
        <v>40874</v>
      </c>
      <c r="H64" s="9" t="s">
        <v>326</v>
      </c>
      <c r="I64" s="9" t="s">
        <v>327</v>
      </c>
    </row>
    <row r="65" spans="2:9" x14ac:dyDescent="0.25">
      <c r="B65" s="2"/>
      <c r="C65" s="9" t="s">
        <v>147</v>
      </c>
      <c r="D65" s="9" t="s">
        <v>210</v>
      </c>
      <c r="E65" s="9" t="s">
        <v>316</v>
      </c>
      <c r="F65" s="9" t="s">
        <v>141</v>
      </c>
      <c r="G65" s="14">
        <f t="shared" si="3"/>
        <v>40874</v>
      </c>
      <c r="H65" s="9" t="s">
        <v>326</v>
      </c>
      <c r="I65" s="9" t="s">
        <v>327</v>
      </c>
    </row>
    <row r="66" spans="2:9" x14ac:dyDescent="0.25">
      <c r="B66" s="2"/>
      <c r="C66" s="9" t="s">
        <v>146</v>
      </c>
      <c r="D66" s="9" t="s">
        <v>209</v>
      </c>
      <c r="E66" s="9" t="s">
        <v>317</v>
      </c>
      <c r="F66" s="9" t="s">
        <v>142</v>
      </c>
      <c r="G66" s="14">
        <f t="shared" si="3"/>
        <v>40874</v>
      </c>
      <c r="H66" s="9" t="s">
        <v>326</v>
      </c>
      <c r="I66" s="9" t="s">
        <v>327</v>
      </c>
    </row>
    <row r="67" spans="2:9" x14ac:dyDescent="0.25">
      <c r="B67" s="2"/>
      <c r="C67" s="9" t="s">
        <v>148</v>
      </c>
      <c r="D67" s="9" t="s">
        <v>211</v>
      </c>
      <c r="E67" s="9" t="s">
        <v>318</v>
      </c>
      <c r="F67" s="9" t="s">
        <v>141</v>
      </c>
      <c r="G67" s="14">
        <f t="shared" si="3"/>
        <v>40874</v>
      </c>
      <c r="H67" s="9" t="s">
        <v>326</v>
      </c>
      <c r="I67" s="9" t="s">
        <v>327</v>
      </c>
    </row>
    <row r="68" spans="2:9" x14ac:dyDescent="0.25">
      <c r="B68" s="2"/>
      <c r="C68" s="9" t="s">
        <v>149</v>
      </c>
      <c r="D68" s="9" t="s">
        <v>208</v>
      </c>
      <c r="E68" s="9" t="s">
        <v>319</v>
      </c>
      <c r="F68" s="9" t="s">
        <v>141</v>
      </c>
      <c r="G68" s="14">
        <f t="shared" si="3"/>
        <v>40874</v>
      </c>
      <c r="H68" s="9" t="s">
        <v>326</v>
      </c>
      <c r="I68" s="9" t="s">
        <v>327</v>
      </c>
    </row>
    <row r="69" spans="2:9" x14ac:dyDescent="0.25">
      <c r="B69" s="2"/>
      <c r="C69" s="9" t="s">
        <v>150</v>
      </c>
      <c r="D69" s="9" t="s">
        <v>207</v>
      </c>
      <c r="E69" s="9" t="s">
        <v>320</v>
      </c>
      <c r="F69" s="9" t="s">
        <v>143</v>
      </c>
      <c r="G69" s="14">
        <f t="shared" si="3"/>
        <v>40874</v>
      </c>
      <c r="H69" s="9" t="s">
        <v>326</v>
      </c>
      <c r="I69" s="9" t="s">
        <v>327</v>
      </c>
    </row>
    <row r="70" spans="2:9" x14ac:dyDescent="0.25">
      <c r="B70" s="2"/>
      <c r="C70" s="9" t="s">
        <v>151</v>
      </c>
      <c r="D70" s="9" t="s">
        <v>206</v>
      </c>
      <c r="E70" s="9" t="s">
        <v>321</v>
      </c>
      <c r="F70" s="9" t="s">
        <v>141</v>
      </c>
      <c r="G70" s="14">
        <f t="shared" si="3"/>
        <v>40874</v>
      </c>
      <c r="H70" s="9" t="s">
        <v>326</v>
      </c>
      <c r="I70" s="9" t="s">
        <v>327</v>
      </c>
    </row>
    <row r="71" spans="2:9" x14ac:dyDescent="0.25">
      <c r="B71" s="2"/>
      <c r="C71" s="9" t="s">
        <v>152</v>
      </c>
      <c r="D71" s="9" t="s">
        <v>205</v>
      </c>
      <c r="E71" s="9" t="s">
        <v>322</v>
      </c>
      <c r="F71" s="9" t="s">
        <v>141</v>
      </c>
      <c r="G71" s="14">
        <f t="shared" si="3"/>
        <v>40874</v>
      </c>
      <c r="H71" s="9" t="s">
        <v>326</v>
      </c>
      <c r="I71" s="9" t="s">
        <v>327</v>
      </c>
    </row>
    <row r="72" spans="2:9" x14ac:dyDescent="0.25">
      <c r="B72" s="2"/>
      <c r="C72" s="9" t="s">
        <v>153</v>
      </c>
      <c r="D72" s="9" t="s">
        <v>204</v>
      </c>
      <c r="E72" s="9" t="s">
        <v>323</v>
      </c>
      <c r="F72" s="9" t="s">
        <v>144</v>
      </c>
      <c r="G72" s="14">
        <f t="shared" si="3"/>
        <v>40874</v>
      </c>
      <c r="H72" s="9" t="s">
        <v>326</v>
      </c>
      <c r="I72" s="9" t="s">
        <v>327</v>
      </c>
    </row>
    <row r="73" spans="2:9" x14ac:dyDescent="0.25">
      <c r="B73" s="2"/>
      <c r="C73" s="9" t="s">
        <v>154</v>
      </c>
      <c r="D73" s="9" t="s">
        <v>203</v>
      </c>
      <c r="E73" s="9" t="s">
        <v>324</v>
      </c>
      <c r="F73" s="9" t="s">
        <v>141</v>
      </c>
      <c r="G73" s="14">
        <f t="shared" si="3"/>
        <v>40874</v>
      </c>
      <c r="H73" s="9" t="s">
        <v>326</v>
      </c>
      <c r="I73" s="9" t="s">
        <v>327</v>
      </c>
    </row>
    <row r="74" spans="2:9" x14ac:dyDescent="0.25">
      <c r="B74" s="2"/>
      <c r="C74" s="9" t="s">
        <v>155</v>
      </c>
      <c r="D74" s="9" t="s">
        <v>202</v>
      </c>
      <c r="E74" s="9" t="s">
        <v>322</v>
      </c>
      <c r="F74" s="9" t="s">
        <v>141</v>
      </c>
      <c r="G74" s="14">
        <f t="shared" si="3"/>
        <v>40874</v>
      </c>
      <c r="H74" s="9" t="s">
        <v>326</v>
      </c>
      <c r="I74" s="9" t="s">
        <v>327</v>
      </c>
    </row>
    <row r="75" spans="2:9" x14ac:dyDescent="0.25">
      <c r="B75" s="2"/>
      <c r="C75" s="9" t="s">
        <v>156</v>
      </c>
      <c r="D75" s="9" t="s">
        <v>201</v>
      </c>
      <c r="E75" s="9" t="s">
        <v>325</v>
      </c>
      <c r="F75" s="9" t="s">
        <v>145</v>
      </c>
      <c r="G75" s="14">
        <f t="shared" si="3"/>
        <v>40874</v>
      </c>
      <c r="H75" s="9" t="s">
        <v>326</v>
      </c>
      <c r="I75" s="9" t="s">
        <v>327</v>
      </c>
    </row>
    <row r="76" spans="2:9" x14ac:dyDescent="0.25">
      <c r="B76" s="3" t="s">
        <v>168</v>
      </c>
      <c r="C76" s="8" t="s">
        <v>6</v>
      </c>
      <c r="D76" s="10" t="s">
        <v>200</v>
      </c>
      <c r="E76" s="8" t="s">
        <v>157</v>
      </c>
      <c r="F76" s="8" t="s">
        <v>158</v>
      </c>
      <c r="G76" s="15">
        <v>40877</v>
      </c>
      <c r="H76" s="16" t="s">
        <v>326</v>
      </c>
      <c r="I76" s="16" t="s">
        <v>327</v>
      </c>
    </row>
    <row r="77" spans="2:9" x14ac:dyDescent="0.25">
      <c r="C77" s="8" t="s">
        <v>10</v>
      </c>
      <c r="D77" s="8" t="s">
        <v>199</v>
      </c>
      <c r="E77" s="8" t="s">
        <v>159</v>
      </c>
      <c r="F77" s="8" t="s">
        <v>160</v>
      </c>
      <c r="G77" s="15">
        <f t="shared" ref="G77:G107" si="4">G76</f>
        <v>40877</v>
      </c>
      <c r="H77" s="17">
        <v>40877</v>
      </c>
      <c r="I77" s="16" t="s">
        <v>329</v>
      </c>
    </row>
    <row r="78" spans="2:9" x14ac:dyDescent="0.25">
      <c r="C78" s="8" t="s">
        <v>14</v>
      </c>
      <c r="D78" s="8" t="s">
        <v>198</v>
      </c>
      <c r="E78" s="8" t="s">
        <v>161</v>
      </c>
      <c r="F78" s="8" t="s">
        <v>162</v>
      </c>
      <c r="G78" s="15">
        <f t="shared" si="4"/>
        <v>40877</v>
      </c>
      <c r="H78" s="17">
        <v>40877</v>
      </c>
      <c r="I78" s="16" t="s">
        <v>329</v>
      </c>
    </row>
    <row r="79" spans="2:9" x14ac:dyDescent="0.25">
      <c r="C79" s="8" t="s">
        <v>18</v>
      </c>
      <c r="D79" s="8" t="s">
        <v>197</v>
      </c>
      <c r="E79" s="8" t="s">
        <v>163</v>
      </c>
      <c r="F79" s="8" t="s">
        <v>164</v>
      </c>
      <c r="G79" s="15">
        <f t="shared" si="4"/>
        <v>40877</v>
      </c>
      <c r="H79" s="17">
        <v>40877</v>
      </c>
      <c r="I79" s="16" t="s">
        <v>329</v>
      </c>
    </row>
    <row r="80" spans="2:9" x14ac:dyDescent="0.25">
      <c r="C80" s="8" t="s">
        <v>169</v>
      </c>
      <c r="D80" s="8" t="s">
        <v>196</v>
      </c>
      <c r="E80" s="8" t="s">
        <v>308</v>
      </c>
      <c r="F80" s="8" t="s">
        <v>141</v>
      </c>
      <c r="G80" s="15">
        <f t="shared" si="4"/>
        <v>40877</v>
      </c>
      <c r="H80" s="16" t="s">
        <v>326</v>
      </c>
      <c r="I80" s="16" t="s">
        <v>327</v>
      </c>
    </row>
    <row r="81" spans="2:9" x14ac:dyDescent="0.25">
      <c r="C81" s="8" t="s">
        <v>170</v>
      </c>
      <c r="D81" s="8" t="s">
        <v>195</v>
      </c>
      <c r="E81" s="8" t="s">
        <v>309</v>
      </c>
      <c r="F81" s="8" t="s">
        <v>141</v>
      </c>
      <c r="G81" s="15">
        <f t="shared" si="4"/>
        <v>40877</v>
      </c>
      <c r="H81" s="16" t="s">
        <v>326</v>
      </c>
      <c r="I81" s="16" t="s">
        <v>327</v>
      </c>
    </row>
    <row r="82" spans="2:9" x14ac:dyDescent="0.25">
      <c r="C82" s="8" t="s">
        <v>171</v>
      </c>
      <c r="D82" s="8" t="s">
        <v>194</v>
      </c>
      <c r="E82" s="8" t="s">
        <v>310</v>
      </c>
      <c r="F82" s="8" t="s">
        <v>165</v>
      </c>
      <c r="G82" s="15">
        <f t="shared" si="4"/>
        <v>40877</v>
      </c>
      <c r="H82" s="16" t="s">
        <v>326</v>
      </c>
      <c r="I82" s="16" t="s">
        <v>327</v>
      </c>
    </row>
    <row r="83" spans="2:9" x14ac:dyDescent="0.25">
      <c r="C83" s="8" t="s">
        <v>172</v>
      </c>
      <c r="D83" s="8" t="s">
        <v>193</v>
      </c>
      <c r="E83" s="8" t="s">
        <v>311</v>
      </c>
      <c r="F83" s="8" t="s">
        <v>141</v>
      </c>
      <c r="G83" s="15">
        <f t="shared" si="4"/>
        <v>40877</v>
      </c>
      <c r="H83" s="16" t="s">
        <v>326</v>
      </c>
      <c r="I83" s="16" t="s">
        <v>327</v>
      </c>
    </row>
    <row r="84" spans="2:9" x14ac:dyDescent="0.25">
      <c r="C84" s="8" t="s">
        <v>173</v>
      </c>
      <c r="D84" s="8" t="s">
        <v>191</v>
      </c>
      <c r="E84" s="8" t="s">
        <v>312</v>
      </c>
      <c r="F84" s="8" t="s">
        <v>141</v>
      </c>
      <c r="G84" s="15">
        <f t="shared" si="4"/>
        <v>40877</v>
      </c>
      <c r="H84" s="16" t="s">
        <v>326</v>
      </c>
      <c r="I84" s="16" t="s">
        <v>327</v>
      </c>
    </row>
    <row r="85" spans="2:9" x14ac:dyDescent="0.25">
      <c r="C85" s="8" t="s">
        <v>174</v>
      </c>
      <c r="D85" s="8" t="s">
        <v>192</v>
      </c>
      <c r="E85" s="8" t="s">
        <v>313</v>
      </c>
      <c r="F85" s="8" t="s">
        <v>166</v>
      </c>
      <c r="G85" s="15">
        <f t="shared" si="4"/>
        <v>40877</v>
      </c>
      <c r="H85" s="16" t="s">
        <v>326</v>
      </c>
      <c r="I85" s="16" t="s">
        <v>327</v>
      </c>
    </row>
    <row r="86" spans="2:9" x14ac:dyDescent="0.25">
      <c r="C86" s="8" t="s">
        <v>175</v>
      </c>
      <c r="D86" s="8" t="s">
        <v>190</v>
      </c>
      <c r="E86" s="8" t="s">
        <v>314</v>
      </c>
      <c r="F86" s="8" t="s">
        <v>167</v>
      </c>
      <c r="G86" s="15">
        <f t="shared" si="4"/>
        <v>40877</v>
      </c>
      <c r="H86" s="16" t="s">
        <v>326</v>
      </c>
      <c r="I86" s="16" t="s">
        <v>327</v>
      </c>
    </row>
    <row r="87" spans="2:9" x14ac:dyDescent="0.25">
      <c r="B87" s="2" t="s">
        <v>214</v>
      </c>
      <c r="C87" s="9" t="s">
        <v>6</v>
      </c>
      <c r="D87" s="9" t="s">
        <v>235</v>
      </c>
      <c r="E87" s="9" t="s">
        <v>215</v>
      </c>
      <c r="F87" s="9" t="s">
        <v>216</v>
      </c>
      <c r="G87" s="14">
        <v>40875</v>
      </c>
      <c r="H87" s="9" t="s">
        <v>326</v>
      </c>
      <c r="I87" s="9" t="s">
        <v>327</v>
      </c>
    </row>
    <row r="88" spans="2:9" x14ac:dyDescent="0.25">
      <c r="B88" s="2"/>
      <c r="C88" s="9" t="s">
        <v>10</v>
      </c>
      <c r="D88" s="9" t="s">
        <v>236</v>
      </c>
      <c r="E88" s="9" t="s">
        <v>217</v>
      </c>
      <c r="F88" s="9" t="s">
        <v>216</v>
      </c>
      <c r="G88" s="14">
        <f t="shared" si="4"/>
        <v>40875</v>
      </c>
      <c r="H88" s="9" t="s">
        <v>326</v>
      </c>
      <c r="I88" s="9" t="s">
        <v>327</v>
      </c>
    </row>
    <row r="89" spans="2:9" x14ac:dyDescent="0.25">
      <c r="B89" s="2"/>
      <c r="C89" s="9" t="s">
        <v>14</v>
      </c>
      <c r="D89" s="9" t="s">
        <v>237</v>
      </c>
      <c r="E89" s="9" t="s">
        <v>215</v>
      </c>
      <c r="F89" s="9" t="s">
        <v>216</v>
      </c>
      <c r="G89" s="14">
        <f t="shared" si="4"/>
        <v>40875</v>
      </c>
      <c r="H89" s="9" t="s">
        <v>326</v>
      </c>
      <c r="I89" s="9" t="s">
        <v>327</v>
      </c>
    </row>
    <row r="90" spans="2:9" x14ac:dyDescent="0.25">
      <c r="B90" s="2"/>
      <c r="C90" s="9" t="s">
        <v>18</v>
      </c>
      <c r="D90" s="9" t="s">
        <v>238</v>
      </c>
      <c r="E90" s="9" t="s">
        <v>217</v>
      </c>
      <c r="F90" s="9" t="s">
        <v>216</v>
      </c>
      <c r="G90" s="14">
        <f t="shared" si="4"/>
        <v>40875</v>
      </c>
      <c r="H90" s="9" t="s">
        <v>326</v>
      </c>
      <c r="I90" s="9" t="s">
        <v>327</v>
      </c>
    </row>
    <row r="91" spans="2:9" x14ac:dyDescent="0.25">
      <c r="B91" s="2"/>
      <c r="C91" s="9" t="s">
        <v>21</v>
      </c>
      <c r="D91" s="9" t="s">
        <v>239</v>
      </c>
      <c r="E91" s="9" t="s">
        <v>240</v>
      </c>
      <c r="F91" s="9" t="s">
        <v>241</v>
      </c>
      <c r="G91" s="14">
        <f t="shared" si="4"/>
        <v>40875</v>
      </c>
      <c r="H91" s="9" t="s">
        <v>326</v>
      </c>
      <c r="I91" s="9" t="s">
        <v>327</v>
      </c>
    </row>
    <row r="92" spans="2:9" x14ac:dyDescent="0.25">
      <c r="B92" s="3" t="s">
        <v>218</v>
      </c>
      <c r="C92" s="8" t="s">
        <v>6</v>
      </c>
      <c r="D92" s="8" t="s">
        <v>229</v>
      </c>
      <c r="E92" s="8" t="s">
        <v>219</v>
      </c>
      <c r="F92" s="8" t="s">
        <v>220</v>
      </c>
      <c r="G92" s="15">
        <f t="shared" si="4"/>
        <v>40875</v>
      </c>
      <c r="H92" s="16" t="s">
        <v>326</v>
      </c>
      <c r="I92" s="16" t="s">
        <v>327</v>
      </c>
    </row>
    <row r="93" spans="2:9" x14ac:dyDescent="0.25">
      <c r="C93" s="8" t="s">
        <v>10</v>
      </c>
      <c r="D93" s="8" t="s">
        <v>230</v>
      </c>
      <c r="E93" s="8" t="s">
        <v>221</v>
      </c>
      <c r="F93" s="8" t="s">
        <v>20</v>
      </c>
      <c r="G93" s="15">
        <f t="shared" si="4"/>
        <v>40875</v>
      </c>
      <c r="H93" s="17">
        <v>40875</v>
      </c>
      <c r="I93" s="17" t="s">
        <v>331</v>
      </c>
    </row>
    <row r="94" spans="2:9" x14ac:dyDescent="0.25">
      <c r="C94" s="8" t="s">
        <v>14</v>
      </c>
      <c r="D94" s="8" t="s">
        <v>231</v>
      </c>
      <c r="E94" s="8" t="s">
        <v>222</v>
      </c>
      <c r="F94" s="8" t="s">
        <v>20</v>
      </c>
      <c r="G94" s="15">
        <f t="shared" si="4"/>
        <v>40875</v>
      </c>
      <c r="H94" s="16" t="s">
        <v>326</v>
      </c>
      <c r="I94" s="16" t="s">
        <v>327</v>
      </c>
    </row>
    <row r="95" spans="2:9" x14ac:dyDescent="0.25">
      <c r="C95" s="8" t="s">
        <v>18</v>
      </c>
      <c r="D95" s="8" t="s">
        <v>232</v>
      </c>
      <c r="E95" s="8" t="s">
        <v>223</v>
      </c>
      <c r="F95" s="8" t="s">
        <v>20</v>
      </c>
      <c r="G95" s="15">
        <f t="shared" si="4"/>
        <v>40875</v>
      </c>
      <c r="H95" s="16" t="s">
        <v>326</v>
      </c>
      <c r="I95" s="16" t="s">
        <v>327</v>
      </c>
    </row>
    <row r="96" spans="2:9" x14ac:dyDescent="0.25">
      <c r="C96" s="8" t="s">
        <v>21</v>
      </c>
      <c r="D96" s="8" t="s">
        <v>233</v>
      </c>
      <c r="E96" s="8" t="s">
        <v>224</v>
      </c>
      <c r="F96" s="8" t="s">
        <v>216</v>
      </c>
      <c r="G96" s="15">
        <f t="shared" si="4"/>
        <v>40875</v>
      </c>
      <c r="H96" s="16" t="s">
        <v>326</v>
      </c>
      <c r="I96" s="16" t="s">
        <v>327</v>
      </c>
    </row>
    <row r="97" spans="2:9" x14ac:dyDescent="0.25">
      <c r="C97" s="8" t="s">
        <v>40</v>
      </c>
      <c r="D97" s="8" t="s">
        <v>234</v>
      </c>
      <c r="E97" s="8" t="s">
        <v>225</v>
      </c>
      <c r="F97" s="8" t="s">
        <v>216</v>
      </c>
      <c r="G97" s="15">
        <f t="shared" si="4"/>
        <v>40875</v>
      </c>
      <c r="H97" s="17">
        <v>40875</v>
      </c>
      <c r="I97" s="16" t="s">
        <v>329</v>
      </c>
    </row>
    <row r="98" spans="2:9" x14ac:dyDescent="0.25">
      <c r="C98" s="8" t="s">
        <v>44</v>
      </c>
      <c r="D98" s="8" t="s">
        <v>226</v>
      </c>
      <c r="E98" s="8" t="s">
        <v>227</v>
      </c>
      <c r="F98" s="8" t="s">
        <v>228</v>
      </c>
      <c r="G98" s="15">
        <f t="shared" si="4"/>
        <v>40875</v>
      </c>
      <c r="H98" s="16" t="s">
        <v>326</v>
      </c>
      <c r="I98" s="16" t="s">
        <v>327</v>
      </c>
    </row>
    <row r="99" spans="2:9" x14ac:dyDescent="0.25">
      <c r="B99" s="2" t="s">
        <v>242</v>
      </c>
      <c r="C99" s="9" t="s">
        <v>243</v>
      </c>
      <c r="D99" s="9" t="s">
        <v>244</v>
      </c>
      <c r="E99" s="9" t="s">
        <v>245</v>
      </c>
      <c r="F99" s="9" t="s">
        <v>246</v>
      </c>
      <c r="G99" s="14">
        <f t="shared" si="4"/>
        <v>40875</v>
      </c>
      <c r="H99" s="9" t="s">
        <v>326</v>
      </c>
      <c r="I99" s="9" t="s">
        <v>327</v>
      </c>
    </row>
    <row r="100" spans="2:9" x14ac:dyDescent="0.25">
      <c r="B100" s="2"/>
      <c r="C100" s="9" t="s">
        <v>247</v>
      </c>
      <c r="D100" s="9" t="s">
        <v>244</v>
      </c>
      <c r="E100" s="9" t="s">
        <v>248</v>
      </c>
      <c r="F100" s="9" t="s">
        <v>249</v>
      </c>
      <c r="G100" s="14">
        <f t="shared" si="4"/>
        <v>40875</v>
      </c>
      <c r="H100" s="9" t="s">
        <v>326</v>
      </c>
      <c r="I100" s="9" t="s">
        <v>327</v>
      </c>
    </row>
    <row r="101" spans="2:9" x14ac:dyDescent="0.25">
      <c r="B101" s="2"/>
      <c r="C101" s="9" t="s">
        <v>250</v>
      </c>
      <c r="D101" s="9" t="s">
        <v>244</v>
      </c>
      <c r="E101" s="9" t="s">
        <v>251</v>
      </c>
      <c r="F101" s="9" t="s">
        <v>252</v>
      </c>
      <c r="G101" s="14">
        <f t="shared" si="4"/>
        <v>40875</v>
      </c>
      <c r="H101" s="9" t="s">
        <v>326</v>
      </c>
      <c r="I101" s="9" t="s">
        <v>327</v>
      </c>
    </row>
    <row r="102" spans="2:9" x14ac:dyDescent="0.25">
      <c r="B102" s="2"/>
      <c r="C102" s="9" t="s">
        <v>253</v>
      </c>
      <c r="D102" s="9" t="s">
        <v>300</v>
      </c>
      <c r="E102" s="9" t="s">
        <v>254</v>
      </c>
      <c r="F102" s="9" t="s">
        <v>255</v>
      </c>
      <c r="G102" s="14">
        <f t="shared" si="4"/>
        <v>40875</v>
      </c>
      <c r="H102" s="9" t="s">
        <v>326</v>
      </c>
      <c r="I102" s="9" t="s">
        <v>327</v>
      </c>
    </row>
    <row r="103" spans="2:9" x14ac:dyDescent="0.25">
      <c r="B103" s="2"/>
      <c r="C103" s="9" t="s">
        <v>256</v>
      </c>
      <c r="D103" s="9" t="s">
        <v>299</v>
      </c>
      <c r="E103" s="9" t="s">
        <v>257</v>
      </c>
      <c r="F103" s="9" t="s">
        <v>258</v>
      </c>
      <c r="G103" s="14">
        <f t="shared" si="4"/>
        <v>40875</v>
      </c>
      <c r="H103" s="9" t="s">
        <v>326</v>
      </c>
      <c r="I103" s="9" t="s">
        <v>327</v>
      </c>
    </row>
    <row r="104" spans="2:9" x14ac:dyDescent="0.25">
      <c r="B104" s="2"/>
      <c r="C104" s="9" t="s">
        <v>259</v>
      </c>
      <c r="D104" s="9" t="s">
        <v>260</v>
      </c>
      <c r="E104" s="9" t="s">
        <v>261</v>
      </c>
      <c r="F104" s="9" t="s">
        <v>262</v>
      </c>
      <c r="G104" s="14">
        <f t="shared" si="4"/>
        <v>40875</v>
      </c>
      <c r="H104" s="9" t="s">
        <v>326</v>
      </c>
      <c r="I104" s="9" t="s">
        <v>327</v>
      </c>
    </row>
    <row r="105" spans="2:9" x14ac:dyDescent="0.25">
      <c r="B105" s="2"/>
      <c r="C105" s="9" t="s">
        <v>263</v>
      </c>
      <c r="D105" s="9" t="s">
        <v>264</v>
      </c>
      <c r="E105" s="9" t="s">
        <v>265</v>
      </c>
      <c r="F105" s="9" t="s">
        <v>266</v>
      </c>
      <c r="G105" s="14">
        <f t="shared" si="4"/>
        <v>40875</v>
      </c>
      <c r="H105" s="9" t="s">
        <v>326</v>
      </c>
      <c r="I105" s="9" t="s">
        <v>327</v>
      </c>
    </row>
    <row r="106" spans="2:9" x14ac:dyDescent="0.25">
      <c r="B106" s="2"/>
      <c r="C106" s="9" t="s">
        <v>267</v>
      </c>
      <c r="D106" s="9" t="s">
        <v>268</v>
      </c>
      <c r="E106" s="9" t="s">
        <v>306</v>
      </c>
      <c r="F106" s="9" t="s">
        <v>269</v>
      </c>
      <c r="G106" s="14">
        <f t="shared" si="4"/>
        <v>40875</v>
      </c>
      <c r="H106" s="9" t="s">
        <v>326</v>
      </c>
      <c r="I106" s="9" t="s">
        <v>327</v>
      </c>
    </row>
    <row r="107" spans="2:9" x14ac:dyDescent="0.25">
      <c r="B107" s="2"/>
      <c r="C107" s="9" t="s">
        <v>270</v>
      </c>
      <c r="D107" s="9" t="s">
        <v>271</v>
      </c>
      <c r="E107" s="9" t="s">
        <v>307</v>
      </c>
      <c r="F107" s="9" t="s">
        <v>272</v>
      </c>
      <c r="G107" s="14">
        <f t="shared" si="4"/>
        <v>40875</v>
      </c>
      <c r="H107" s="9" t="s">
        <v>326</v>
      </c>
      <c r="I107" s="9" t="s">
        <v>327</v>
      </c>
    </row>
  </sheetData>
  <pageMargins left="0.7" right="0.7" top="0.75" bottom="0.75" header="0.3" footer="0.3"/>
  <pageSetup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Freedom1378</dc:creator>
  <cp:lastModifiedBy>Freedom1378</cp:lastModifiedBy>
  <cp:lastPrinted>2011-11-15T02:09:36Z</cp:lastPrinted>
  <dcterms:created xsi:type="dcterms:W3CDTF">2011-11-08T16:53:43Z</dcterms:created>
  <dcterms:modified xsi:type="dcterms:W3CDTF">2011-12-12T09:44:19Z</dcterms:modified>
</cp:coreProperties>
</file>