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0115" windowHeight="7740" activeTab="1"/>
  </bookViews>
  <sheets>
    <sheet name="Andres Tasks" sheetId="4" r:id="rId1"/>
    <sheet name="Unlock Data Structure" sheetId="7" r:id="rId2"/>
    <sheet name="iteration 3" sheetId="6" r:id="rId3"/>
    <sheet name="Contact List" sheetId="1" r:id="rId4"/>
    <sheet name="Applications" sheetId="2" r:id="rId5"/>
    <sheet name="Description" sheetId="3" r:id="rId6"/>
  </sheets>
  <calcPr calcId="145621"/>
</workbook>
</file>

<file path=xl/calcChain.xml><?xml version="1.0" encoding="utf-8"?>
<calcChain xmlns="http://schemas.openxmlformats.org/spreadsheetml/2006/main">
  <c r="C29" i="6" l="1"/>
  <c r="C24" i="6"/>
  <c r="C13" i="6"/>
  <c r="C3" i="6"/>
</calcChain>
</file>

<file path=xl/sharedStrings.xml><?xml version="1.0" encoding="utf-8"?>
<sst xmlns="http://schemas.openxmlformats.org/spreadsheetml/2006/main" count="200" uniqueCount="169">
  <si>
    <t>No.</t>
  </si>
  <si>
    <t>Barbara. Shinn Cunningham</t>
  </si>
  <si>
    <t>Contact</t>
  </si>
  <si>
    <t>Lenny</t>
  </si>
  <si>
    <t xml:space="preserve">Contact Email </t>
  </si>
  <si>
    <t>G.P. Leader Email</t>
  </si>
  <si>
    <t>Group Leader (G.P.)</t>
  </si>
  <si>
    <t>Frank Guenther</t>
  </si>
  <si>
    <t>salacho@bu.edu</t>
  </si>
  <si>
    <t>Andrés Salazar</t>
  </si>
  <si>
    <t>Type of studies</t>
  </si>
  <si>
    <t>Steady-state visually evoked potentials (SSVEP)</t>
  </si>
  <si>
    <t>Steady-state auditory evoked potentials (SSAEP)</t>
  </si>
  <si>
    <t>Unlock Contact List</t>
  </si>
  <si>
    <t>Applications</t>
  </si>
  <si>
    <t>Application Name</t>
  </si>
  <si>
    <t>Proposed by</t>
  </si>
  <si>
    <t>Short Description</t>
  </si>
  <si>
    <t>SSVEP-based speller</t>
  </si>
  <si>
    <t>SSVEP-based TV remote control</t>
  </si>
  <si>
    <t>SSVEP-based roomba control</t>
  </si>
  <si>
    <t>SSAEP-based</t>
  </si>
  <si>
    <t>Create cap configuration layout to plot channels in proper location</t>
  </si>
  <si>
    <t>Spectrogram</t>
  </si>
  <si>
    <t>Spectrum</t>
  </si>
  <si>
    <t>Parse data per trial</t>
  </si>
  <si>
    <t>Average data per trials</t>
  </si>
  <si>
    <t xml:space="preserve">Moving window to parse trials </t>
  </si>
  <si>
    <t>Test how synchronized</t>
  </si>
  <si>
    <t>Reason</t>
  </si>
  <si>
    <t>Proper presentation of results</t>
  </si>
  <si>
    <t>For time and frequency domain analysis and for decoding</t>
  </si>
  <si>
    <t>Increase SNR</t>
  </si>
  <si>
    <t>Test Harmic-Sum-Decision</t>
  </si>
  <si>
    <t>Test synch of signal and changes in peak frequencies</t>
  </si>
  <si>
    <t>Plot time and spectrogram together</t>
  </si>
  <si>
    <t>Task</t>
  </si>
  <si>
    <t>Done?</t>
  </si>
  <si>
    <t>Load files</t>
  </si>
  <si>
    <t>To be able to play with data</t>
  </si>
  <si>
    <t>Yes</t>
  </si>
  <si>
    <t>Collect data</t>
  </si>
  <si>
    <t>To have data</t>
  </si>
  <si>
    <t>Comments</t>
  </si>
  <si>
    <t>Need to standarized recordings. Help in debugging and makes more productive the sessions.</t>
  </si>
  <si>
    <t>Andrés' Unlock Data Analysis TO DO</t>
  </si>
  <si>
    <t>Get online decoder performance</t>
  </si>
  <si>
    <t>Test new decoders to improve performance</t>
  </si>
  <si>
    <t>No</t>
  </si>
  <si>
    <t>Check how good current decoder is</t>
  </si>
  <si>
    <t>Need to improve decoding since current approach is pretty crappy</t>
  </si>
  <si>
    <t>Need to subtract baseline!! Checl also log and z-scoring</t>
  </si>
  <si>
    <t>Date task was set</t>
  </si>
  <si>
    <t>Yes partially. A problem with aligning the spectrogram and the toime domain data</t>
  </si>
  <si>
    <t>Define a metric (or two) for comparing photodiode results [Unlock]</t>
  </si>
  <si>
    <t>Define a metric or two functions to compare performance of trials [Unlock]</t>
  </si>
  <si>
    <t>To keep track of proper stimulation frequencies</t>
  </si>
  <si>
    <t>To compare decoder results among trials and sessions</t>
  </si>
  <si>
    <t>Done</t>
  </si>
  <si>
    <t xml:space="preserve">Differing PSD estimators [fft] - Periodogram - Multi-taper - WaveletInvestigate P_episode, an oscillatory event detector in the time domain [4] </t>
  </si>
  <si>
    <t>Differing time windows [t = 3s]</t>
  </si>
  <si>
    <t xml:space="preserve">Differing FFT resolutions [nfft = 2048] </t>
  </si>
  <si>
    <t>Differing frequency windows [2 bins centered on each target frequency]</t>
  </si>
  <si>
    <t>Baseline referencing [no baseline comparison]</t>
  </si>
  <si>
    <t>Differing harmonic weights [equal harmonic weights]</t>
  </si>
  <si>
    <t xml:space="preserve">---Adaptive Filter Bank---[backlog] Implement from paper and evaluate </t>
  </si>
  <si>
    <t xml:space="preserve">---Canonical Correlation Analysis---[backlog] Implement from paper and evaluate </t>
  </si>
  <si>
    <t xml:space="preserve">Differing channel weights [equal channel weights] </t>
  </si>
  <si>
    <t>Video</t>
  </si>
  <si>
    <t>Tutorial</t>
  </si>
  <si>
    <t>Github wiki page (features, install)</t>
  </si>
  <si>
    <t>Sphinx API documentation website</t>
  </si>
  <si>
    <t>Python doc string annotations</t>
  </si>
  <si>
    <t>Documentation</t>
  </si>
  <si>
    <t>Model state change dispatching</t>
  </si>
  <si>
    <t>Model chaining</t>
  </si>
  <si>
    <t>View chaining</t>
  </si>
  <si>
    <t>MVC</t>
  </si>
  <si>
    <t>string</t>
  </si>
  <si>
    <t>Byron and I discussed a language that could be used to describe BCI based applications.  I think this is a great idea, but it needs a bit of work.</t>
  </si>
  <si>
    <t>BCI DSL</t>
  </si>
  <si>
    <t>Use standard machine learning platform for Python</t>
  </si>
  <si>
    <t>Sk-learn based classifier support</t>
  </si>
  <si>
    <t>App support</t>
  </si>
  <si>
    <t>Sweep APP</t>
  </si>
  <si>
    <t>Hardware support</t>
  </si>
  <si>
    <t>Laser BOT</t>
  </si>
  <si>
    <t>Extend DAQ support</t>
  </si>
  <si>
    <t>Audio EMG interface</t>
  </si>
  <si>
    <t>NeuroSky?</t>
  </si>
  <si>
    <t>USBAmp</t>
  </si>
  <si>
    <t>Emotiv</t>
  </si>
  <si>
    <t>Mimic MATLab setup</t>
  </si>
  <si>
    <t>BCI Lab (matlab clone)</t>
  </si>
  <si>
    <t xml:space="preserve">EEG Lab  (matlab clone)  </t>
  </si>
  <si>
    <t>This is an AWS server to host the Unlock content.</t>
  </si>
  <si>
    <t>EC2 Server</t>
  </si>
  <si>
    <t>Build an admin website</t>
  </si>
  <si>
    <t>Expand upon frequency scope app; basically equivalent to the NIC</t>
  </si>
  <si>
    <t>Diagnostics</t>
  </si>
  <si>
    <t>This would include a lot of the tools necessary to do decoding research.</t>
  </si>
  <si>
    <t>Analysis platform</t>
  </si>
  <si>
    <t>Apply online techniques to continuous calibration</t>
  </si>
  <si>
    <t>Continous Calibrate</t>
  </si>
  <si>
    <t>Use online learning techniques to update classifiers in real-time</t>
  </si>
  <si>
    <t>Decoding online learning (selection window frequencey)</t>
  </si>
  <si>
    <t>?</t>
  </si>
  <si>
    <t>Help Andres and James collect photodiode data for Giang.</t>
  </si>
  <si>
    <t>Dante</t>
  </si>
  <si>
    <t>Test spectrogram code with real data and simulated data</t>
  </si>
  <si>
    <t>James</t>
  </si>
  <si>
    <t>Test EEG BCI Software 12/20</t>
  </si>
  <si>
    <r>
      <t>Not estimated to be read until the week of the 16</t>
    </r>
    <r>
      <rPr>
        <vertAlign val="superscript"/>
        <sz val="10"/>
        <rFont val="Arial"/>
        <family val="2"/>
      </rPr>
      <t>th</t>
    </r>
  </si>
  <si>
    <t>Test EMG software</t>
  </si>
  <si>
    <r>
      <t>Friday the 13</t>
    </r>
    <r>
      <rPr>
        <vertAlign val="superscript"/>
        <sz val="10"/>
        <rFont val="Arial"/>
        <family val="2"/>
      </rPr>
      <t>th</t>
    </r>
  </si>
  <si>
    <t>Test EEG BCI Software 12/13</t>
  </si>
  <si>
    <t>Work with Andres to understand</t>
  </si>
  <si>
    <t xml:space="preserve">And another VEP-based </t>
  </si>
  <si>
    <t>Basic recording system</t>
  </si>
  <si>
    <t>Verified</t>
  </si>
  <si>
    <t xml:space="preserve">No. </t>
  </si>
  <si>
    <t>Describe correct Photodiode generation</t>
  </si>
  <si>
    <t>Work with The Quarterback to verify SSVEP</t>
  </si>
  <si>
    <t>Collect data for Giang</t>
  </si>
  <si>
    <t>You're the visionary scientist.  We're the artisan builders.  Aye Aye Captain.</t>
  </si>
  <si>
    <t>Quarterback</t>
  </si>
  <si>
    <t>Unbudgeted</t>
  </si>
  <si>
    <t>Help Dante and James to setup and collect photodiode data from unlock</t>
  </si>
  <si>
    <t>Unverified</t>
  </si>
  <si>
    <t>Andres</t>
  </si>
  <si>
    <t>Incomplete</t>
  </si>
  <si>
    <t>Status Legend</t>
  </si>
  <si>
    <t>Actual (days)</t>
  </si>
  <si>
    <t>Dependencies</t>
  </si>
  <si>
    <t>Notes</t>
  </si>
  <si>
    <t>Estimate (days)</t>
  </si>
  <si>
    <t>Priority</t>
  </si>
  <si>
    <t>Iteration 3</t>
  </si>
  <si>
    <t>Type of datum</t>
  </si>
  <si>
    <t>Name of variable</t>
  </si>
  <si>
    <t>Example</t>
  </si>
  <si>
    <t>vector of integers (for one block) equal to [numTrials x 1]. If more than one block, matrix of integers [numTrials x numBlock]</t>
  </si>
  <si>
    <t>10 or [5 5 7]</t>
  </si>
  <si>
    <t xml:space="preserve">[1 2 1 3 4 2 1 2 3 4] or [1 2 1 4 3; 3 2 1 3 2; 4 1 2 3 4 2 3] </t>
  </si>
  <si>
    <t>Hardware Cara's lab</t>
  </si>
  <si>
    <t>Work with The Quarterback to verify EMG</t>
  </si>
  <si>
    <t>Create tutorial and documentation</t>
  </si>
  <si>
    <t>Will connect with Byron for consulting; he's the only custom of our developer modality.  This system has 2 types of users; users, in the conventional sense; users that rely on the infrastructure to create new things.</t>
  </si>
  <si>
    <t>Break up device wrappers into separate dlls</t>
  </si>
  <si>
    <t>Role over from last sprint; low priority</t>
  </si>
  <si>
    <t>Push all config data to json</t>
  </si>
  <si>
    <t>Giang</t>
  </si>
  <si>
    <t>Test current code with data from NPL</t>
  </si>
  <si>
    <t>Setup Skype meeting where we can discuss our idea with The Quarterback (Andres) to ensure we are building the right stuff.</t>
  </si>
  <si>
    <t xml:space="preserve">Write spectrogram code </t>
  </si>
  <si>
    <t xml:space="preserve">Dante expressed possible interest in getting a project, which would be very positive.  I have a few juicy resume bullet type ones that need to be done. </t>
  </si>
  <si>
    <t>Backlog</t>
  </si>
  <si>
    <t>Drop outliers during decoding</t>
  </si>
  <si>
    <t>Intelligently detect and ignore outlier values.</t>
  </si>
  <si>
    <t>Decoding signal quality awareness</t>
  </si>
  <si>
    <t>Monitor and account for signal quality issues during decoding</t>
  </si>
  <si>
    <t>Admin</t>
  </si>
  <si>
    <t>Persistent state for Apps</t>
  </si>
  <si>
    <t>Currently if not all the dependent packages are installed the system will fail to start.  This means the DAQ driver software, enobio and mobilab today.  This list could grow over time and should be decoupled as it is with the OS.  Only the software you need will be loaded.</t>
  </si>
  <si>
    <t>Function</t>
  </si>
  <si>
    <t>Sample space refers to the number of samples. The first data point is sample one. All calculation are based on samples to facilitate finding them and avoid multiplying by sampling frequency and possibly loosing precision when rounding numbers</t>
  </si>
  <si>
    <t>Refer to Unlock Data Structure.xls file</t>
  </si>
  <si>
    <t xml:space="preserve"> [unlockParams] = setUnlockParams</t>
  </si>
  <si>
    <t xml:space="preserve"> [unlockParams] = setUnlockDefaultParams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</si>
</sst>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u/>
      <sz val="11"/>
      <color theme="10"/>
      <name val="Calibri"/>
      <family val="2"/>
      <scheme val="minor"/>
    </font>
    <font>
      <sz val="22"/>
      <color theme="0"/>
      <name val="Calibri"/>
      <family val="2"/>
      <scheme val="minor"/>
    </font>
    <font>
      <b/>
      <sz val="11"/>
      <color theme="1"/>
      <name val="Calibri"/>
      <family val="2"/>
      <scheme val="minor"/>
    </font>
    <font>
      <b/>
      <sz val="18"/>
      <color theme="0"/>
      <name val="Calibri"/>
      <family val="2"/>
      <scheme val="minor"/>
    </font>
    <font>
      <sz val="10"/>
      <name val="Arial"/>
      <family val="2"/>
    </font>
    <font>
      <sz val="10"/>
      <name val="Times New Roman"/>
      <family val="1"/>
    </font>
    <font>
      <b/>
      <sz val="11"/>
      <color indexed="9"/>
      <name val="Calibri"/>
      <family val="2"/>
    </font>
    <font>
      <b/>
      <sz val="12"/>
      <color indexed="9"/>
      <name val="Arial"/>
      <family val="2"/>
    </font>
    <font>
      <b/>
      <sz val="14"/>
      <name val="Arial"/>
      <family val="2"/>
    </font>
    <font>
      <sz val="14"/>
      <name val="Arial"/>
      <family val="2"/>
    </font>
    <font>
      <vertAlign val="superscript"/>
      <sz val="10"/>
      <name val="Arial"/>
      <family val="2"/>
    </font>
    <font>
      <b/>
      <sz val="12"/>
      <name val="Arial"/>
      <family val="2"/>
    </font>
    <font>
      <b/>
      <sz val="10"/>
      <name val="Arial"/>
      <family val="2"/>
    </font>
    <font>
      <b/>
      <sz val="13"/>
      <name val="Arial"/>
      <family val="2"/>
    </font>
    <font>
      <b/>
      <sz val="15"/>
      <name val="Arial"/>
      <family val="2"/>
    </font>
    <font>
      <b/>
      <sz val="10"/>
      <color theme="0"/>
      <name val="Arial"/>
      <family val="2"/>
    </font>
    <font>
      <b/>
      <sz val="12"/>
      <color theme="0"/>
      <name val="Arial"/>
      <family val="2"/>
    </font>
    <font>
      <b/>
      <i/>
      <sz val="10"/>
      <name val="Arial"/>
      <family val="2"/>
    </font>
    <font>
      <b/>
      <sz val="11"/>
      <color rgb="FFFF0000"/>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indexed="55"/>
        <bgColor indexed="23"/>
      </patternFill>
    </fill>
    <fill>
      <patternFill patternType="solid">
        <fgColor indexed="50"/>
        <bgColor indexed="11"/>
      </patternFill>
    </fill>
    <fill>
      <patternFill patternType="solid">
        <fgColor indexed="51"/>
        <bgColor indexed="34"/>
      </patternFill>
    </fill>
    <fill>
      <patternFill patternType="solid">
        <fgColor indexed="26"/>
        <bgColor indexed="9"/>
      </patternFill>
    </fill>
    <fill>
      <patternFill patternType="solid">
        <fgColor indexed="9"/>
        <bgColor indexed="26"/>
      </patternFill>
    </fill>
    <fill>
      <patternFill patternType="solid">
        <fgColor indexed="13"/>
        <bgColor indexed="34"/>
      </patternFill>
    </fill>
  </fills>
  <borders count="9">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double">
        <color indexed="63"/>
      </left>
      <right style="double">
        <color indexed="63"/>
      </right>
      <top style="double">
        <color indexed="6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8" fillId="6" borderId="2" applyNumberFormat="0" applyAlignment="0" applyProtection="0"/>
    <xf numFmtId="0" fontId="6" fillId="9" borderId="3" applyNumberFormat="0" applyAlignment="0" applyProtection="0"/>
  </cellStyleXfs>
  <cellXfs count="71">
    <xf numFmtId="0" fontId="0" fillId="0" borderId="0" xfId="0"/>
    <xf numFmtId="0" fontId="2" fillId="0" borderId="0" xfId="1"/>
    <xf numFmtId="0" fontId="1" fillId="3" borderId="0" xfId="0" applyFont="1" applyFill="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15" fontId="0" fillId="0" borderId="1" xfId="0" applyNumberFormat="1" applyBorder="1" applyAlignment="1">
      <alignment horizontal="left" vertical="center" wrapText="1"/>
    </xf>
    <xf numFmtId="15" fontId="0" fillId="4" borderId="1" xfId="0" applyNumberFormat="1" applyFill="1" applyBorder="1" applyAlignment="1">
      <alignment horizontal="left" vertical="center" wrapText="1"/>
    </xf>
    <xf numFmtId="0" fontId="8" fillId="6" borderId="2" xfId="3" applyNumberFormat="1" applyAlignment="1" applyProtection="1"/>
    <xf numFmtId="49" fontId="9" fillId="6" borderId="2" xfId="3" applyNumberFormat="1" applyFont="1" applyAlignment="1" applyProtection="1">
      <alignment wrapText="1"/>
    </xf>
    <xf numFmtId="0" fontId="9" fillId="6" borderId="2" xfId="3" applyNumberFormat="1" applyFont="1" applyAlignment="1" applyProtection="1"/>
    <xf numFmtId="0" fontId="9" fillId="6" borderId="2" xfId="3" applyNumberFormat="1" applyFont="1" applyAlignment="1" applyProtection="1">
      <alignment horizontal="center"/>
    </xf>
    <xf numFmtId="0" fontId="6" fillId="0" borderId="0" xfId="2" applyAlignment="1">
      <alignment horizontal="center" vertical="center" wrapText="1"/>
    </xf>
    <xf numFmtId="0" fontId="0" fillId="9" borderId="4" xfId="4" applyNumberFormat="1" applyFont="1" applyBorder="1" applyAlignment="1" applyProtection="1"/>
    <xf numFmtId="0" fontId="6" fillId="0" borderId="0" xfId="2" applyAlignment="1">
      <alignment horizontal="center" vertical="center"/>
    </xf>
    <xf numFmtId="0" fontId="17" fillId="3" borderId="1" xfId="2" applyFont="1" applyFill="1" applyBorder="1" applyAlignment="1">
      <alignment horizontal="center" vertical="center" wrapText="1"/>
    </xf>
    <xf numFmtId="0" fontId="14" fillId="0" borderId="0" xfId="2" applyFont="1" applyAlignment="1">
      <alignment horizontal="center" vertical="center"/>
    </xf>
    <xf numFmtId="0" fontId="18" fillId="2" borderId="0" xfId="2" applyFont="1" applyFill="1" applyAlignment="1">
      <alignment horizontal="center" vertical="center"/>
    </xf>
    <xf numFmtId="49" fontId="16" fillId="0" borderId="0" xfId="0" applyNumberFormat="1" applyFont="1" applyAlignment="1">
      <alignment wrapText="1"/>
    </xf>
    <xf numFmtId="0" fontId="10" fillId="0" borderId="0" xfId="0" applyFont="1" applyAlignment="1">
      <alignment horizontal="center"/>
    </xf>
    <xf numFmtId="49" fontId="10" fillId="0" borderId="0" xfId="0" applyNumberFormat="1" applyFont="1" applyAlignment="1">
      <alignment wrapText="1"/>
    </xf>
    <xf numFmtId="49" fontId="15" fillId="0" borderId="0" xfId="0" applyNumberFormat="1" applyFont="1" applyAlignment="1">
      <alignment horizontal="left" wrapText="1"/>
    </xf>
    <xf numFmtId="49" fontId="14" fillId="0" borderId="0" xfId="0" applyNumberFormat="1" applyFont="1" applyAlignment="1">
      <alignment horizontal="left" wrapText="1"/>
    </xf>
    <xf numFmtId="0" fontId="13" fillId="0" borderId="0" xfId="0" applyFont="1"/>
    <xf numFmtId="0" fontId="14" fillId="0" borderId="0" xfId="0" applyFont="1"/>
    <xf numFmtId="49" fontId="0" fillId="0" borderId="0" xfId="0" applyNumberFormat="1" applyAlignment="1">
      <alignment horizontal="left" wrapText="1"/>
    </xf>
    <xf numFmtId="0" fontId="0" fillId="7" borderId="0" xfId="0" applyFont="1" applyFill="1"/>
    <xf numFmtId="49" fontId="0" fillId="0" borderId="0" xfId="0" applyNumberFormat="1" applyFont="1" applyAlignment="1">
      <alignment wrapText="1"/>
    </xf>
    <xf numFmtId="0" fontId="0" fillId="8" borderId="0" xfId="0" applyFont="1" applyFill="1"/>
    <xf numFmtId="0" fontId="0" fillId="0" borderId="0" xfId="0" applyFont="1"/>
    <xf numFmtId="49" fontId="0" fillId="0" borderId="0" xfId="0" applyNumberFormat="1" applyAlignment="1">
      <alignment wrapText="1"/>
    </xf>
    <xf numFmtId="1" fontId="0" fillId="0" borderId="0" xfId="0" applyNumberFormat="1" applyFont="1" applyAlignment="1">
      <alignment wrapText="1"/>
    </xf>
    <xf numFmtId="0" fontId="11" fillId="0" borderId="0" xfId="0" applyFont="1" applyAlignment="1">
      <alignment horizontal="center"/>
    </xf>
    <xf numFmtId="0" fontId="0" fillId="0" borderId="0" xfId="0" applyNumberFormat="1" applyAlignment="1">
      <alignment wrapText="1"/>
    </xf>
    <xf numFmtId="0" fontId="0" fillId="0" borderId="0" xfId="0" applyAlignment="1">
      <alignment horizontal="center"/>
    </xf>
    <xf numFmtId="0" fontId="0" fillId="0" borderId="0" xfId="0" applyFont="1" applyAlignment="1">
      <alignment horizontal="left"/>
    </xf>
    <xf numFmtId="49" fontId="9" fillId="6" borderId="5" xfId="3" applyNumberFormat="1" applyFont="1" applyBorder="1" applyAlignment="1" applyProtection="1">
      <alignment wrapText="1"/>
    </xf>
    <xf numFmtId="1" fontId="9" fillId="6" borderId="5" xfId="3" applyNumberFormat="1" applyFont="1" applyBorder="1" applyAlignment="1" applyProtection="1">
      <alignment wrapText="1"/>
    </xf>
    <xf numFmtId="0" fontId="9" fillId="6" borderId="5" xfId="3" applyNumberFormat="1" applyFont="1" applyBorder="1" applyAlignment="1" applyProtection="1">
      <alignment horizontal="center"/>
    </xf>
    <xf numFmtId="49" fontId="9" fillId="6" borderId="5" xfId="3" applyNumberFormat="1" applyFont="1" applyBorder="1" applyAlignment="1" applyProtection="1">
      <alignment horizontal="left" wrapText="1"/>
    </xf>
    <xf numFmtId="49" fontId="8" fillId="6" borderId="5" xfId="3" applyNumberFormat="1" applyBorder="1" applyAlignment="1" applyProtection="1">
      <alignment wrapText="1"/>
    </xf>
    <xf numFmtId="49" fontId="13" fillId="10" borderId="0" xfId="0" applyNumberFormat="1" applyFont="1" applyFill="1" applyAlignment="1">
      <alignment wrapText="1"/>
    </xf>
    <xf numFmtId="49" fontId="13" fillId="11" borderId="0" xfId="0" applyNumberFormat="1" applyFont="1" applyFill="1" applyAlignment="1">
      <alignment wrapText="1"/>
    </xf>
    <xf numFmtId="49" fontId="13" fillId="0" borderId="0" xfId="0" applyNumberFormat="1" applyFont="1" applyAlignment="1">
      <alignment wrapText="1"/>
    </xf>
    <xf numFmtId="0" fontId="0" fillId="0" borderId="0" xfId="0" applyAlignment="1">
      <alignment wrapText="1"/>
    </xf>
    <xf numFmtId="49" fontId="7" fillId="0" borderId="0" xfId="0" applyNumberFormat="1" applyFont="1" applyAlignment="1">
      <alignment wrapText="1"/>
    </xf>
    <xf numFmtId="0" fontId="18" fillId="2" borderId="0" xfId="2" applyFont="1" applyFill="1" applyAlignment="1">
      <alignment horizontal="center" vertical="center" wrapText="1"/>
    </xf>
    <xf numFmtId="0" fontId="0" fillId="0" borderId="0" xfId="0" applyAlignment="1">
      <alignment horizontal="left"/>
    </xf>
    <xf numFmtId="0" fontId="20" fillId="0" borderId="0" xfId="0" applyFont="1"/>
    <xf numFmtId="0" fontId="4" fillId="0" borderId="0" xfId="0" applyFont="1" applyAlignment="1">
      <alignment horizontal="left"/>
    </xf>
    <xf numFmtId="0" fontId="6" fillId="0" borderId="0" xfId="2" applyBorder="1" applyAlignment="1">
      <alignment horizontal="center" vertical="center"/>
    </xf>
    <xf numFmtId="0" fontId="6" fillId="0" borderId="0" xfId="2" applyBorder="1" applyAlignment="1">
      <alignment horizontal="center" vertical="center" wrapText="1"/>
    </xf>
    <xf numFmtId="0" fontId="6" fillId="0" borderId="0" xfId="2" applyBorder="1" applyAlignment="1">
      <alignment horizontal="left" vertical="center"/>
    </xf>
    <xf numFmtId="0" fontId="6" fillId="0" borderId="0" xfId="2" quotePrefix="1" applyBorder="1" applyAlignment="1">
      <alignment horizontal="center" vertical="center" wrapText="1"/>
    </xf>
    <xf numFmtId="0" fontId="5" fillId="2" borderId="0" xfId="0" applyFont="1" applyFill="1" applyBorder="1" applyAlignment="1">
      <alignment horizontal="center" vertical="center" wrapText="1"/>
    </xf>
    <xf numFmtId="0" fontId="18" fillId="2" borderId="0" xfId="2" applyFont="1" applyFill="1" applyAlignment="1">
      <alignment horizontal="center" vertical="center"/>
    </xf>
    <xf numFmtId="0" fontId="13" fillId="0" borderId="0" xfId="2" applyFont="1" applyAlignment="1">
      <alignment horizontal="left" vertical="center" wrapText="1"/>
    </xf>
    <xf numFmtId="0" fontId="19" fillId="0" borderId="6" xfId="2" applyFont="1" applyBorder="1" applyAlignment="1">
      <alignment horizontal="center" vertical="center" wrapText="1"/>
    </xf>
    <xf numFmtId="0" fontId="19" fillId="0" borderId="7" xfId="2" applyFont="1" applyBorder="1" applyAlignment="1">
      <alignment horizontal="center" vertical="center" wrapText="1"/>
    </xf>
    <xf numFmtId="0" fontId="19" fillId="0" borderId="8" xfId="2" applyFont="1" applyBorder="1" applyAlignment="1">
      <alignment horizontal="center" vertical="center" wrapText="1"/>
    </xf>
    <xf numFmtId="0" fontId="3" fillId="2" borderId="0" xfId="0" applyFont="1" applyFill="1" applyAlignment="1">
      <alignment horizontal="center" vertical="center"/>
    </xf>
  </cellXfs>
  <cellStyles count="5">
    <cellStyle name="Excel_BuiltIn_Check Cell 1" xfId="3"/>
    <cellStyle name="Excel_BuiltIn_Note 1" xfId="4"/>
    <cellStyle name="Hyperlink" xfId="1" builtinId="8"/>
    <cellStyle name="Normal" xfId="0" builtinId="0"/>
    <cellStyle name="Normal 2" xfId="2"/>
  </cellStyles>
  <dxfs count="6">
    <dxf>
      <font>
        <b/>
        <i val="0"/>
      </font>
      <fill>
        <patternFill>
          <bgColor theme="6" tint="0.59996337778862885"/>
        </patternFill>
      </fill>
    </dxf>
    <dxf>
      <font>
        <b/>
        <i val="0"/>
        <color theme="5"/>
      </font>
      <fill>
        <patternFill>
          <bgColor theme="7" tint="0.59996337778862885"/>
        </patternFill>
      </fill>
    </dxf>
    <dxf>
      <font>
        <b/>
        <i val="0"/>
      </font>
      <fill>
        <patternFill>
          <bgColor theme="6" tint="0.59996337778862885"/>
        </patternFill>
      </fill>
    </dxf>
    <dxf>
      <font>
        <b/>
        <i val="0"/>
        <color theme="5"/>
      </font>
      <fill>
        <patternFill>
          <bgColor theme="7" tint="0.59996337778862885"/>
        </patternFill>
      </fill>
    </dxf>
    <dxf>
      <font>
        <b/>
        <i val="0"/>
      </font>
      <fill>
        <patternFill>
          <bgColor theme="6" tint="0.59996337778862885"/>
        </patternFill>
      </fill>
    </dxf>
    <dxf>
      <font>
        <b/>
        <i val="0"/>
        <color theme="5"/>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alacho@b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6"/>
  <sheetViews>
    <sheetView topLeftCell="A1048547" workbookViewId="0">
      <selection activeCell="C1048576" sqref="C1048576"/>
    </sheetView>
  </sheetViews>
  <sheetFormatPr defaultRowHeight="15" x14ac:dyDescent="0.25"/>
  <cols>
    <col min="1" max="1" width="4.5703125" style="4" customWidth="1"/>
    <col min="2" max="2" width="4.140625" style="11" bestFit="1" customWidth="1"/>
    <col min="3" max="3" width="44.28515625" style="5" customWidth="1"/>
    <col min="4" max="5" width="34" style="5" customWidth="1"/>
    <col min="6" max="6" width="9.140625" style="4"/>
    <col min="7" max="7" width="34.5703125" style="5" customWidth="1"/>
    <col min="8" max="16384" width="9.140625" style="4"/>
  </cols>
  <sheetData>
    <row r="2" spans="2:7" ht="23.25" x14ac:dyDescent="0.25">
      <c r="B2" s="64" t="s">
        <v>45</v>
      </c>
      <c r="C2" s="64"/>
      <c r="D2" s="64"/>
      <c r="E2" s="64"/>
      <c r="F2" s="64"/>
      <c r="G2" s="64"/>
    </row>
    <row r="4" spans="2:7" x14ac:dyDescent="0.25">
      <c r="B4" s="6" t="s">
        <v>0</v>
      </c>
      <c r="C4" s="6" t="s">
        <v>36</v>
      </c>
      <c r="D4" s="6" t="s">
        <v>29</v>
      </c>
      <c r="E4" s="6" t="s">
        <v>52</v>
      </c>
      <c r="F4" s="6" t="s">
        <v>37</v>
      </c>
      <c r="G4" s="6" t="s">
        <v>43</v>
      </c>
    </row>
    <row r="5" spans="2:7" ht="45" x14ac:dyDescent="0.25">
      <c r="B5" s="9">
        <v>-1</v>
      </c>
      <c r="C5" s="7" t="s">
        <v>41</v>
      </c>
      <c r="D5" s="7" t="s">
        <v>42</v>
      </c>
      <c r="E5" s="16">
        <v>41598</v>
      </c>
      <c r="F5" s="12" t="s">
        <v>40</v>
      </c>
      <c r="G5" s="14" t="s">
        <v>44</v>
      </c>
    </row>
    <row r="6" spans="2:7" x14ac:dyDescent="0.25">
      <c r="B6" s="10">
        <v>0</v>
      </c>
      <c r="C6" s="8" t="s">
        <v>38</v>
      </c>
      <c r="D6" s="8" t="s">
        <v>39</v>
      </c>
      <c r="E6" s="17">
        <v>41615</v>
      </c>
      <c r="F6" s="13" t="s">
        <v>40</v>
      </c>
      <c r="G6" s="8"/>
    </row>
    <row r="7" spans="2:7" ht="30" x14ac:dyDescent="0.25">
      <c r="B7" s="9">
        <v>1</v>
      </c>
      <c r="C7" s="7" t="s">
        <v>22</v>
      </c>
      <c r="D7" s="7" t="s">
        <v>30</v>
      </c>
      <c r="E7" s="16">
        <v>41615</v>
      </c>
      <c r="F7" s="12" t="s">
        <v>48</v>
      </c>
      <c r="G7" s="7"/>
    </row>
    <row r="8" spans="2:7" ht="30" x14ac:dyDescent="0.25">
      <c r="B8" s="10">
        <v>2</v>
      </c>
      <c r="C8" s="8" t="s">
        <v>25</v>
      </c>
      <c r="D8" s="8" t="s">
        <v>31</v>
      </c>
      <c r="E8" s="17">
        <v>41615</v>
      </c>
      <c r="F8" s="13" t="s">
        <v>40</v>
      </c>
      <c r="G8" s="8"/>
    </row>
    <row r="9" spans="2:7" x14ac:dyDescent="0.25">
      <c r="B9" s="9">
        <v>3</v>
      </c>
      <c r="C9" s="7" t="s">
        <v>26</v>
      </c>
      <c r="D9" s="7" t="s">
        <v>32</v>
      </c>
      <c r="E9" s="16">
        <v>41615</v>
      </c>
      <c r="F9" s="12" t="s">
        <v>40</v>
      </c>
      <c r="G9" s="7"/>
    </row>
    <row r="10" spans="2:7" x14ac:dyDescent="0.25">
      <c r="B10" s="10">
        <v>4</v>
      </c>
      <c r="C10" s="8" t="s">
        <v>27</v>
      </c>
      <c r="D10" s="8" t="s">
        <v>28</v>
      </c>
      <c r="E10" s="17">
        <v>41623</v>
      </c>
      <c r="F10" s="13" t="s">
        <v>40</v>
      </c>
      <c r="G10" s="8"/>
    </row>
    <row r="11" spans="2:7" x14ac:dyDescent="0.25">
      <c r="B11" s="9">
        <v>5</v>
      </c>
      <c r="C11" s="7" t="s">
        <v>24</v>
      </c>
      <c r="D11" s="7" t="s">
        <v>33</v>
      </c>
      <c r="E11" s="16">
        <v>41623</v>
      </c>
      <c r="F11" s="12" t="s">
        <v>40</v>
      </c>
      <c r="G11" s="7"/>
    </row>
    <row r="12" spans="2:7" ht="30" x14ac:dyDescent="0.25">
      <c r="B12" s="10">
        <v>6</v>
      </c>
      <c r="C12" s="8" t="s">
        <v>23</v>
      </c>
      <c r="D12" s="8" t="s">
        <v>34</v>
      </c>
      <c r="E12" s="17">
        <v>41615</v>
      </c>
      <c r="F12" s="13" t="s">
        <v>40</v>
      </c>
      <c r="G12" s="8"/>
    </row>
    <row r="13" spans="2:7" ht="45" x14ac:dyDescent="0.25">
      <c r="B13" s="9">
        <v>7</v>
      </c>
      <c r="C13" s="7" t="s">
        <v>35</v>
      </c>
      <c r="D13" s="7"/>
      <c r="E13" s="16">
        <v>41623</v>
      </c>
      <c r="F13" s="12" t="s">
        <v>48</v>
      </c>
      <c r="G13" s="7" t="s">
        <v>53</v>
      </c>
    </row>
    <row r="14" spans="2:7" x14ac:dyDescent="0.25">
      <c r="B14" s="10">
        <v>8</v>
      </c>
      <c r="C14" s="8" t="s">
        <v>46</v>
      </c>
      <c r="D14" s="8" t="s">
        <v>49</v>
      </c>
      <c r="E14" s="17">
        <v>41640</v>
      </c>
      <c r="F14" s="13" t="s">
        <v>40</v>
      </c>
      <c r="G14" s="8"/>
    </row>
    <row r="15" spans="2:7" ht="30" x14ac:dyDescent="0.25">
      <c r="B15" s="9">
        <v>9</v>
      </c>
      <c r="C15" s="7" t="s">
        <v>47</v>
      </c>
      <c r="D15" s="7" t="s">
        <v>50</v>
      </c>
      <c r="E15" s="16">
        <v>41623</v>
      </c>
      <c r="F15" s="12" t="s">
        <v>48</v>
      </c>
      <c r="G15" s="15" t="s">
        <v>51</v>
      </c>
    </row>
    <row r="16" spans="2:7" ht="30" x14ac:dyDescent="0.25">
      <c r="B16" s="10">
        <v>10</v>
      </c>
      <c r="C16" s="8" t="s">
        <v>54</v>
      </c>
      <c r="D16" s="8" t="s">
        <v>56</v>
      </c>
      <c r="E16" s="17">
        <v>41646</v>
      </c>
      <c r="F16" s="13" t="s">
        <v>40</v>
      </c>
      <c r="G16" s="8" t="s">
        <v>58</v>
      </c>
    </row>
    <row r="17" spans="2:7" ht="30" x14ac:dyDescent="0.25">
      <c r="B17" s="9">
        <v>11</v>
      </c>
      <c r="C17" s="7" t="s">
        <v>55</v>
      </c>
      <c r="D17" s="7" t="s">
        <v>57</v>
      </c>
      <c r="E17" s="16">
        <v>41646</v>
      </c>
      <c r="F17" s="12" t="s">
        <v>40</v>
      </c>
      <c r="G17" s="7" t="s">
        <v>58</v>
      </c>
    </row>
    <row r="18" spans="2:7" x14ac:dyDescent="0.25">
      <c r="B18" s="10"/>
      <c r="C18" s="8"/>
      <c r="D18" s="8"/>
      <c r="E18" s="17"/>
      <c r="F18" s="13"/>
      <c r="G18" s="8"/>
    </row>
    <row r="19" spans="2:7" ht="30" x14ac:dyDescent="0.25">
      <c r="B19" s="9"/>
      <c r="C19" s="7"/>
      <c r="D19" s="7"/>
      <c r="E19" s="16"/>
      <c r="F19" s="12"/>
      <c r="G19" s="7"/>
    </row>
    <row r="20" spans="2:7" ht="30" x14ac:dyDescent="0.25">
      <c r="B20" s="10"/>
      <c r="C20" s="8"/>
      <c r="D20" s="8"/>
      <c r="E20" s="17"/>
      <c r="F20" s="13"/>
      <c r="G20" s="8"/>
    </row>
    <row r="21" spans="2:7" ht="30" x14ac:dyDescent="0.25">
      <c r="B21" s="9"/>
      <c r="C21" s="7"/>
      <c r="D21" s="7"/>
      <c r="E21" s="16"/>
      <c r="F21" s="12"/>
      <c r="G21" s="7"/>
    </row>
    <row r="22" spans="2:7" ht="30" x14ac:dyDescent="0.25">
      <c r="B22" s="10"/>
      <c r="C22" s="8"/>
      <c r="D22" s="8"/>
      <c r="E22" s="17"/>
      <c r="F22" s="13" t="s">
        <v>142</v>
      </c>
      <c r="G22" s="8"/>
    </row>
    <row r="23" spans="2:7" ht="90" x14ac:dyDescent="0.25">
      <c r="B23" s="9"/>
      <c r="C23" s="7"/>
      <c r="D23" s="7" t="s">
        <v>141</v>
      </c>
      <c r="E23" s="16"/>
      <c r="F23" s="12" t="s">
        <v>143</v>
      </c>
      <c r="G23" s="7"/>
    </row>
    <row r="24" spans="2:7" ht="90" x14ac:dyDescent="0.25">
      <c r="B24" s="10"/>
      <c r="C24" s="8"/>
      <c r="D24" s="8" t="s">
        <v>141</v>
      </c>
      <c r="E24" s="17"/>
      <c r="F24" s="13" t="s">
        <v>143</v>
      </c>
      <c r="G24" s="8"/>
    </row>
    <row r="25" spans="2:7" x14ac:dyDescent="0.25">
      <c r="B25" s="4"/>
      <c r="C25" s="4"/>
      <c r="D25" s="4"/>
      <c r="E25" s="4"/>
      <c r="G25" s="4"/>
    </row>
    <row r="26" spans="2:7" x14ac:dyDescent="0.25">
      <c r="B26" s="4"/>
      <c r="C26" s="4"/>
      <c r="D26" s="4"/>
      <c r="E26" s="4"/>
      <c r="G26" s="4"/>
    </row>
    <row r="27" spans="2:7" x14ac:dyDescent="0.25">
      <c r="B27" s="4"/>
      <c r="C27" s="4"/>
      <c r="D27" s="4"/>
      <c r="E27" s="4"/>
      <c r="G27" s="4"/>
    </row>
    <row r="28" spans="2:7" x14ac:dyDescent="0.25">
      <c r="B28" s="4"/>
      <c r="C28" s="4"/>
      <c r="D28" s="4"/>
      <c r="E28" s="4"/>
      <c r="G28" s="4"/>
    </row>
    <row r="29" spans="2:7" x14ac:dyDescent="0.25">
      <c r="B29" s="9"/>
      <c r="C29" s="7"/>
      <c r="D29" s="7" t="s">
        <v>78</v>
      </c>
      <c r="E29" s="16"/>
      <c r="F29" s="12"/>
      <c r="G29" s="7"/>
    </row>
    <row r="30" spans="2:7" ht="30" x14ac:dyDescent="0.25">
      <c r="B30" s="10"/>
      <c r="C30" s="8"/>
      <c r="D30" s="8"/>
      <c r="E30" s="17"/>
      <c r="F30" s="13"/>
      <c r="G30" s="8"/>
    </row>
    <row r="31" spans="2:7" ht="30" x14ac:dyDescent="0.25">
      <c r="B31" s="9"/>
      <c r="C31" s="7"/>
      <c r="D31" s="7"/>
      <c r="E31" s="16"/>
      <c r="F31" s="12"/>
      <c r="G31" s="7"/>
    </row>
    <row r="32" spans="2:7" ht="30" x14ac:dyDescent="0.25">
      <c r="B32" s="10"/>
      <c r="C32" s="8"/>
      <c r="D32" s="8"/>
      <c r="E32" s="17"/>
      <c r="F32" s="13"/>
      <c r="G32" s="8"/>
    </row>
    <row r="33" spans="2:7" ht="30" x14ac:dyDescent="0.25">
      <c r="B33" s="9"/>
      <c r="C33" s="7"/>
      <c r="D33" s="7"/>
      <c r="E33" s="16"/>
      <c r="F33" s="12"/>
      <c r="G33" s="7"/>
    </row>
    <row r="34" spans="2:7" ht="30" x14ac:dyDescent="0.25">
      <c r="B34" s="10"/>
      <c r="C34" s="8"/>
      <c r="D34" s="8"/>
      <c r="E34" s="17"/>
      <c r="F34" s="13"/>
      <c r="G34" s="8"/>
    </row>
    <row r="35" spans="2:7" ht="30" x14ac:dyDescent="0.25">
      <c r="B35" s="9"/>
      <c r="C35" s="7"/>
      <c r="D35" s="7"/>
      <c r="E35" s="16"/>
      <c r="F35" s="12"/>
      <c r="G35" s="7"/>
    </row>
    <row r="36" spans="2:7" ht="30" x14ac:dyDescent="0.25">
      <c r="B36" s="10"/>
      <c r="C36" s="8"/>
      <c r="D36" s="8"/>
      <c r="E36" s="17"/>
      <c r="F36" s="13"/>
      <c r="G36" s="8"/>
    </row>
  </sheetData>
  <mergeCells count="1">
    <mergeCell ref="B2:G2"/>
  </mergeCells>
  <conditionalFormatting sqref="F5:F17 F37:F49 F51:F56">
    <cfRule type="containsText" dxfId="5" priority="6" operator="containsText" text="No">
      <formula>NOT(ISERROR(SEARCH("No",F5)))</formula>
    </cfRule>
  </conditionalFormatting>
  <conditionalFormatting sqref="F5:F17">
    <cfRule type="containsText" dxfId="4" priority="5" operator="containsText" text="Yes">
      <formula>NOT(ISERROR(SEARCH("Yes",F5)))</formula>
    </cfRule>
  </conditionalFormatting>
  <conditionalFormatting sqref="G5">
    <cfRule type="containsText" dxfId="3" priority="4" operator="containsText" text="No">
      <formula>NOT(ISERROR(SEARCH("No",G5)))</formula>
    </cfRule>
  </conditionalFormatting>
  <conditionalFormatting sqref="G5">
    <cfRule type="containsText" dxfId="2" priority="3" operator="containsText" text="Yes">
      <formula>NOT(ISERROR(SEARCH("Yes",G5)))</formula>
    </cfRule>
  </conditionalFormatting>
  <conditionalFormatting sqref="F18:F24 F29:F36">
    <cfRule type="containsText" dxfId="1" priority="2" operator="containsText" text="No">
      <formula>NOT(ISERROR(SEARCH("No",F18)))</formula>
    </cfRule>
  </conditionalFormatting>
  <conditionalFormatting sqref="F18:F24 F29:F36">
    <cfRule type="containsText" dxfId="0" priority="1" operator="containsText" text="Yes">
      <formula>NOT(ISERROR(SEARCH("Yes",F18)))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2"/>
  <sheetViews>
    <sheetView tabSelected="1" workbookViewId="0">
      <selection activeCell="E2" sqref="E2"/>
    </sheetView>
  </sheetViews>
  <sheetFormatPr defaultColWidth="11.5703125" defaultRowHeight="12.75" x14ac:dyDescent="0.25"/>
  <cols>
    <col min="1" max="1" width="4.5703125" style="24" customWidth="1"/>
    <col min="2" max="2" width="11.5703125" style="24"/>
    <col min="3" max="3" width="21.7109375" style="24" customWidth="1"/>
    <col min="4" max="4" width="28.140625" style="24" customWidth="1"/>
    <col min="5" max="5" width="42.28515625" style="24" customWidth="1"/>
    <col min="6" max="6" width="33.5703125" style="24" customWidth="1"/>
    <col min="7" max="7" width="33.28515625" style="22" customWidth="1"/>
    <col min="8" max="16384" width="11.5703125" style="24"/>
  </cols>
  <sheetData>
    <row r="2" spans="2:15" ht="15" x14ac:dyDescent="0.25">
      <c r="B2" s="59" t="s">
        <v>167</v>
      </c>
      <c r="C2" s="26"/>
      <c r="E2" s="26" t="s">
        <v>168</v>
      </c>
    </row>
    <row r="4" spans="2:15" ht="15.75" x14ac:dyDescent="0.25">
      <c r="B4" s="27" t="s">
        <v>120</v>
      </c>
      <c r="C4" s="65" t="s">
        <v>36</v>
      </c>
      <c r="D4" s="65"/>
      <c r="E4" s="65"/>
      <c r="F4" s="27" t="s">
        <v>140</v>
      </c>
      <c r="G4" s="56" t="s">
        <v>164</v>
      </c>
    </row>
    <row r="5" spans="2:15" ht="12.75" customHeight="1" x14ac:dyDescent="0.25">
      <c r="B5" s="26">
        <v>1</v>
      </c>
      <c r="C5" s="66" t="s">
        <v>166</v>
      </c>
      <c r="D5" s="66"/>
      <c r="E5" s="66"/>
      <c r="F5" s="66"/>
      <c r="G5" s="66"/>
    </row>
    <row r="6" spans="2:15" ht="15.75" x14ac:dyDescent="0.25">
      <c r="B6" s="26"/>
      <c r="C6" s="66"/>
      <c r="D6" s="66"/>
      <c r="E6" s="66"/>
      <c r="F6" s="66"/>
      <c r="G6" s="66"/>
    </row>
    <row r="7" spans="2:15" x14ac:dyDescent="0.25">
      <c r="C7" s="67" t="s">
        <v>165</v>
      </c>
      <c r="D7" s="68"/>
      <c r="E7" s="68"/>
      <c r="F7" s="68"/>
      <c r="G7" s="69"/>
    </row>
    <row r="8" spans="2:15" x14ac:dyDescent="0.25">
      <c r="B8" s="25" t="s">
        <v>0</v>
      </c>
      <c r="C8" s="25" t="s">
        <v>139</v>
      </c>
      <c r="D8" s="25" t="s">
        <v>138</v>
      </c>
      <c r="E8" s="25" t="s">
        <v>43</v>
      </c>
      <c r="F8" s="25" t="s">
        <v>140</v>
      </c>
      <c r="G8" s="25" t="s">
        <v>164</v>
      </c>
    </row>
    <row r="9" spans="2:15" x14ac:dyDescent="0.25">
      <c r="B9" s="60"/>
      <c r="C9" s="62"/>
      <c r="D9" s="61"/>
      <c r="E9" s="61"/>
      <c r="F9" s="61"/>
      <c r="G9" s="63"/>
    </row>
    <row r="10" spans="2:15" x14ac:dyDescent="0.25">
      <c r="G10" s="24"/>
    </row>
    <row r="11" spans="2:15" x14ac:dyDescent="0.25">
      <c r="G11" s="24"/>
    </row>
    <row r="12" spans="2:15" x14ac:dyDescent="0.25">
      <c r="G12" s="24"/>
    </row>
    <row r="13" spans="2:15" ht="15" x14ac:dyDescent="0.25">
      <c r="B13"/>
      <c r="C13"/>
      <c r="D13" s="57"/>
      <c r="E13"/>
      <c r="F13"/>
      <c r="G13"/>
      <c r="H13"/>
      <c r="I13"/>
      <c r="J13"/>
      <c r="K13"/>
      <c r="L13"/>
      <c r="M13"/>
      <c r="N13"/>
      <c r="O13"/>
    </row>
    <row r="14" spans="2:15" ht="15" x14ac:dyDescent="0.25">
      <c r="B14"/>
      <c r="C14"/>
      <c r="D14" s="57"/>
      <c r="E14"/>
      <c r="F14"/>
      <c r="G14"/>
      <c r="H14"/>
      <c r="I14"/>
      <c r="J14"/>
      <c r="K14"/>
      <c r="L14"/>
      <c r="M14"/>
      <c r="N14"/>
      <c r="O14"/>
    </row>
    <row r="15" spans="2:15" ht="15" x14ac:dyDescent="0.25">
      <c r="C15"/>
      <c r="D15" s="57"/>
      <c r="E15"/>
      <c r="F15"/>
      <c r="G15"/>
      <c r="H15"/>
      <c r="I15"/>
      <c r="J15"/>
      <c r="K15"/>
      <c r="L15"/>
      <c r="M15"/>
      <c r="N15"/>
      <c r="O15"/>
    </row>
    <row r="16" spans="2:15" ht="15" x14ac:dyDescent="0.25">
      <c r="B16" s="59"/>
      <c r="C16"/>
      <c r="D16" s="57"/>
      <c r="E16"/>
      <c r="F16"/>
      <c r="G16"/>
      <c r="H16"/>
      <c r="I16"/>
      <c r="J16"/>
      <c r="K16"/>
      <c r="L16"/>
      <c r="M16"/>
      <c r="N16"/>
      <c r="O16"/>
    </row>
    <row r="17" spans="2:15" ht="15" x14ac:dyDescent="0.25">
      <c r="B17"/>
      <c r="C17"/>
      <c r="D17" s="57"/>
      <c r="E17"/>
      <c r="F17"/>
      <c r="G17"/>
      <c r="H17"/>
      <c r="I17"/>
      <c r="J17"/>
      <c r="K17"/>
      <c r="L17"/>
      <c r="M17"/>
      <c r="N17"/>
      <c r="O17"/>
    </row>
    <row r="18" spans="2:15" ht="15" x14ac:dyDescent="0.25">
      <c r="B18"/>
      <c r="C18"/>
      <c r="D18" s="57"/>
      <c r="E18"/>
      <c r="F18"/>
      <c r="G18"/>
      <c r="H18"/>
      <c r="I18"/>
      <c r="J18"/>
      <c r="K18"/>
      <c r="L18"/>
      <c r="M18"/>
      <c r="N18"/>
      <c r="O18"/>
    </row>
    <row r="19" spans="2:15" ht="15" x14ac:dyDescent="0.25">
      <c r="B19"/>
      <c r="C19"/>
      <c r="D19" s="57"/>
      <c r="E19"/>
      <c r="F19"/>
      <c r="G19"/>
      <c r="H19"/>
      <c r="I19"/>
      <c r="J19"/>
      <c r="K19"/>
      <c r="L19"/>
      <c r="M19"/>
      <c r="N19"/>
      <c r="O19"/>
    </row>
    <row r="20" spans="2:15" ht="15" x14ac:dyDescent="0.25">
      <c r="B20"/>
      <c r="C20"/>
      <c r="D20" s="57"/>
      <c r="E20"/>
      <c r="F20"/>
      <c r="G20"/>
      <c r="H20"/>
      <c r="I20"/>
      <c r="J20"/>
      <c r="K20"/>
      <c r="L20"/>
      <c r="M20"/>
      <c r="N20"/>
      <c r="O20"/>
    </row>
    <row r="21" spans="2:15" ht="15" x14ac:dyDescent="0.25">
      <c r="B21"/>
      <c r="C21"/>
      <c r="D21" s="57"/>
      <c r="E21"/>
      <c r="F21"/>
      <c r="G21"/>
      <c r="H21"/>
      <c r="I21"/>
      <c r="J21"/>
      <c r="K21"/>
      <c r="L21"/>
      <c r="M21"/>
      <c r="N21"/>
      <c r="O21"/>
    </row>
    <row r="22" spans="2:15" ht="15" x14ac:dyDescent="0.25">
      <c r="B22"/>
      <c r="C22"/>
      <c r="D22" s="57"/>
      <c r="E22"/>
      <c r="F22"/>
      <c r="G22"/>
      <c r="H22"/>
      <c r="I22"/>
      <c r="J22"/>
      <c r="K22"/>
      <c r="L22"/>
      <c r="M22"/>
      <c r="N22"/>
      <c r="O22"/>
    </row>
    <row r="23" spans="2:15" ht="15" x14ac:dyDescent="0.25">
      <c r="B23"/>
      <c r="C23"/>
      <c r="D23" s="57"/>
      <c r="E23"/>
      <c r="F23"/>
      <c r="G23"/>
      <c r="H23"/>
      <c r="I23"/>
      <c r="J23"/>
      <c r="K23"/>
      <c r="L23"/>
      <c r="M23"/>
      <c r="N23"/>
      <c r="O23"/>
    </row>
    <row r="24" spans="2:15" ht="15" x14ac:dyDescent="0.25">
      <c r="B24"/>
      <c r="C24"/>
      <c r="D24" s="57"/>
      <c r="E24"/>
      <c r="F24"/>
      <c r="G24"/>
      <c r="H24"/>
      <c r="I24"/>
      <c r="J24"/>
      <c r="K24"/>
      <c r="L24"/>
      <c r="M24"/>
      <c r="N24"/>
      <c r="O24"/>
    </row>
    <row r="25" spans="2:15" ht="15" x14ac:dyDescent="0.25">
      <c r="B25"/>
      <c r="C25"/>
      <c r="D25" s="57"/>
      <c r="E25"/>
      <c r="F25"/>
      <c r="G25"/>
      <c r="H25"/>
      <c r="I25"/>
      <c r="J25"/>
      <c r="K25"/>
      <c r="L25"/>
      <c r="M25"/>
      <c r="N25"/>
      <c r="O25"/>
    </row>
    <row r="26" spans="2:15" ht="15" x14ac:dyDescent="0.25">
      <c r="B26"/>
      <c r="C26"/>
      <c r="D26" s="57"/>
      <c r="E26"/>
      <c r="F26"/>
      <c r="G26"/>
      <c r="H26"/>
      <c r="I26"/>
      <c r="J26"/>
      <c r="K26"/>
      <c r="L26"/>
      <c r="M26"/>
      <c r="N26"/>
      <c r="O26"/>
    </row>
    <row r="27" spans="2:15" ht="15" x14ac:dyDescent="0.25">
      <c r="B27" s="58"/>
      <c r="C27"/>
      <c r="D27" s="57"/>
      <c r="E27"/>
      <c r="F27"/>
      <c r="G27"/>
      <c r="H27"/>
      <c r="I27"/>
      <c r="J27"/>
      <c r="K27"/>
      <c r="L27"/>
      <c r="M27"/>
      <c r="N27"/>
      <c r="O27"/>
    </row>
    <row r="28" spans="2:15" ht="15" x14ac:dyDescent="0.25">
      <c r="B28"/>
      <c r="C28"/>
      <c r="D28" s="57"/>
      <c r="E28"/>
      <c r="F28"/>
      <c r="G28"/>
      <c r="H28"/>
      <c r="I28"/>
      <c r="J28"/>
      <c r="K28"/>
      <c r="L28"/>
      <c r="M28"/>
      <c r="N28"/>
      <c r="O28"/>
    </row>
    <row r="29" spans="2:15" ht="15" x14ac:dyDescent="0.25">
      <c r="B29"/>
      <c r="C29"/>
      <c r="D29" s="57"/>
      <c r="E29"/>
      <c r="F29"/>
      <c r="G29"/>
      <c r="H29"/>
      <c r="I29"/>
      <c r="J29"/>
      <c r="K29"/>
      <c r="L29"/>
      <c r="M29"/>
      <c r="N29"/>
      <c r="O29"/>
    </row>
    <row r="30" spans="2:15" ht="15" x14ac:dyDescent="0.25">
      <c r="B30"/>
      <c r="C30"/>
      <c r="D30" s="57"/>
      <c r="E30"/>
      <c r="F30"/>
      <c r="G30"/>
      <c r="H30"/>
      <c r="I30"/>
      <c r="J30"/>
      <c r="K30"/>
      <c r="L30"/>
      <c r="M30"/>
      <c r="N30"/>
      <c r="O30"/>
    </row>
    <row r="31" spans="2:15" ht="15" x14ac:dyDescent="0.25">
      <c r="B31"/>
      <c r="C31"/>
      <c r="D31" s="57"/>
      <c r="E31"/>
      <c r="F31"/>
      <c r="G31"/>
      <c r="H31"/>
      <c r="I31"/>
      <c r="J31"/>
      <c r="K31"/>
      <c r="L31"/>
      <c r="M31"/>
      <c r="N31"/>
      <c r="O31"/>
    </row>
    <row r="32" spans="2:15" ht="15" x14ac:dyDescent="0.25">
      <c r="B32"/>
      <c r="C32"/>
      <c r="D32" s="57"/>
      <c r="E32"/>
      <c r="F32"/>
      <c r="G32"/>
      <c r="H32"/>
      <c r="I32"/>
      <c r="J32"/>
      <c r="K32"/>
      <c r="L32"/>
      <c r="M32"/>
      <c r="N32"/>
      <c r="O32"/>
    </row>
    <row r="33" spans="2:15" ht="15" x14ac:dyDescent="0.25">
      <c r="B33"/>
      <c r="C33"/>
      <c r="D33" s="57"/>
      <c r="E33"/>
      <c r="F33"/>
      <c r="G33"/>
      <c r="H33"/>
      <c r="I33"/>
      <c r="J33"/>
      <c r="K33"/>
      <c r="L33"/>
      <c r="M33"/>
      <c r="N33"/>
      <c r="O33"/>
    </row>
    <row r="34" spans="2:15" ht="15" x14ac:dyDescent="0.25">
      <c r="B34"/>
      <c r="C34"/>
      <c r="D34" s="57"/>
      <c r="E34"/>
      <c r="F34"/>
      <c r="G34"/>
      <c r="H34"/>
      <c r="I34"/>
      <c r="J34"/>
      <c r="K34"/>
      <c r="L34"/>
      <c r="M34"/>
      <c r="N34"/>
      <c r="O34"/>
    </row>
    <row r="35" spans="2:15" ht="15" x14ac:dyDescent="0.25">
      <c r="B35"/>
      <c r="C35"/>
      <c r="D35" s="57"/>
      <c r="E35"/>
      <c r="F35"/>
      <c r="G35"/>
      <c r="H35"/>
      <c r="I35"/>
      <c r="J35"/>
      <c r="K35"/>
      <c r="L35"/>
      <c r="M35"/>
      <c r="N35"/>
      <c r="O35"/>
    </row>
    <row r="36" spans="2:15" ht="15" x14ac:dyDescent="0.25">
      <c r="B36"/>
      <c r="C36"/>
      <c r="D36" s="57"/>
      <c r="E36"/>
      <c r="F36"/>
      <c r="G36"/>
      <c r="H36"/>
      <c r="I36"/>
      <c r="J36"/>
      <c r="K36"/>
      <c r="L36"/>
      <c r="M36"/>
      <c r="N36"/>
      <c r="O36"/>
    </row>
    <row r="37" spans="2:15" ht="15" x14ac:dyDescent="0.25">
      <c r="B37"/>
      <c r="C37"/>
      <c r="D37" s="57"/>
      <c r="E37"/>
      <c r="F37"/>
      <c r="G37"/>
      <c r="H37"/>
      <c r="I37"/>
      <c r="J37"/>
      <c r="K37"/>
      <c r="L37"/>
      <c r="M37"/>
      <c r="N37"/>
      <c r="O37"/>
    </row>
    <row r="38" spans="2:15" ht="15" x14ac:dyDescent="0.25">
      <c r="B38"/>
      <c r="C38"/>
      <c r="D38" s="57"/>
      <c r="E38"/>
      <c r="F38"/>
      <c r="G38"/>
      <c r="H38"/>
      <c r="I38"/>
      <c r="J38"/>
      <c r="K38"/>
      <c r="L38"/>
      <c r="M38"/>
      <c r="N38"/>
      <c r="O38"/>
    </row>
    <row r="39" spans="2:15" ht="15" x14ac:dyDescent="0.25">
      <c r="B39"/>
      <c r="C39"/>
      <c r="D39" s="57"/>
      <c r="E39"/>
      <c r="F39"/>
      <c r="G39"/>
      <c r="H39"/>
      <c r="I39"/>
      <c r="J39"/>
      <c r="K39"/>
      <c r="L39"/>
      <c r="M39"/>
      <c r="N39"/>
      <c r="O39"/>
    </row>
    <row r="40" spans="2:15" ht="15" x14ac:dyDescent="0.25">
      <c r="B40"/>
      <c r="C40"/>
      <c r="D40" s="57"/>
      <c r="E40"/>
      <c r="F40"/>
      <c r="G40"/>
      <c r="H40"/>
      <c r="I40"/>
      <c r="J40"/>
      <c r="K40"/>
      <c r="L40"/>
      <c r="M40"/>
      <c r="N40"/>
      <c r="O40"/>
    </row>
    <row r="41" spans="2:15" ht="15" x14ac:dyDescent="0.25">
      <c r="B41"/>
      <c r="C41"/>
      <c r="D41" s="57"/>
      <c r="E41"/>
      <c r="F41"/>
      <c r="G41"/>
      <c r="H41"/>
      <c r="I41"/>
      <c r="J41"/>
      <c r="K41"/>
      <c r="L41"/>
      <c r="M41"/>
      <c r="N41"/>
      <c r="O41"/>
    </row>
    <row r="42" spans="2:15" ht="15" x14ac:dyDescent="0.25">
      <c r="B42" s="58"/>
      <c r="C42"/>
      <c r="D42" s="57"/>
      <c r="E42"/>
      <c r="F42"/>
      <c r="G42"/>
      <c r="H42"/>
      <c r="I42"/>
      <c r="J42"/>
      <c r="K42"/>
      <c r="L42"/>
      <c r="M42"/>
      <c r="N42"/>
      <c r="O42"/>
    </row>
    <row r="43" spans="2:15" ht="15" x14ac:dyDescent="0.25">
      <c r="B43"/>
      <c r="C43"/>
      <c r="D43" s="57"/>
      <c r="E43"/>
      <c r="F43"/>
      <c r="G43"/>
      <c r="H43"/>
      <c r="I43"/>
      <c r="J43"/>
      <c r="K43"/>
      <c r="L43"/>
      <c r="M43"/>
      <c r="N43"/>
      <c r="O43"/>
    </row>
    <row r="44" spans="2:15" ht="15" x14ac:dyDescent="0.25">
      <c r="B44"/>
      <c r="C44"/>
      <c r="D44" s="57"/>
      <c r="E44"/>
      <c r="F44"/>
      <c r="G44"/>
      <c r="H44"/>
      <c r="I44"/>
      <c r="J44"/>
      <c r="K44"/>
      <c r="L44"/>
      <c r="M44"/>
      <c r="N44"/>
      <c r="O44"/>
    </row>
    <row r="45" spans="2:15" ht="15" x14ac:dyDescent="0.25">
      <c r="B45"/>
      <c r="C45"/>
      <c r="D45" s="57"/>
      <c r="E45"/>
      <c r="F45"/>
      <c r="G45"/>
      <c r="H45"/>
      <c r="I45"/>
      <c r="J45"/>
      <c r="K45"/>
      <c r="L45"/>
      <c r="M45"/>
      <c r="N45"/>
      <c r="O45"/>
    </row>
    <row r="46" spans="2:15" ht="15" x14ac:dyDescent="0.25">
      <c r="B46"/>
      <c r="C46"/>
      <c r="D46" s="57"/>
      <c r="E46"/>
      <c r="F46"/>
      <c r="G46"/>
      <c r="H46"/>
      <c r="I46"/>
      <c r="J46"/>
      <c r="K46"/>
      <c r="L46"/>
      <c r="M46"/>
      <c r="N46"/>
      <c r="O46"/>
    </row>
    <row r="47" spans="2:15" x14ac:dyDescent="0.25">
      <c r="E47" s="22"/>
      <c r="G47" s="24"/>
    </row>
    <row r="48" spans="2:15" x14ac:dyDescent="0.25">
      <c r="E48" s="22"/>
      <c r="G48" s="24"/>
    </row>
    <row r="49" spans="5:7" x14ac:dyDescent="0.25">
      <c r="E49" s="22"/>
      <c r="G49" s="24"/>
    </row>
    <row r="50" spans="5:7" x14ac:dyDescent="0.25">
      <c r="E50" s="22"/>
      <c r="G50" s="24"/>
    </row>
    <row r="51" spans="5:7" x14ac:dyDescent="0.25">
      <c r="E51" s="22"/>
      <c r="G51" s="24"/>
    </row>
    <row r="52" spans="5:7" x14ac:dyDescent="0.25">
      <c r="E52" s="22"/>
      <c r="G52" s="24"/>
    </row>
  </sheetData>
  <sheetProtection selectLockedCells="1" selectUnlockedCells="1"/>
  <mergeCells count="4">
    <mergeCell ref="C4:E4"/>
    <mergeCell ref="C5:G5"/>
    <mergeCell ref="C7:G7"/>
    <mergeCell ref="C6:G6"/>
  </mergeCell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opLeftCell="A1048547" workbookViewId="0">
      <selection activeCell="A1048576" sqref="A1048576"/>
    </sheetView>
  </sheetViews>
  <sheetFormatPr defaultColWidth="11.5703125" defaultRowHeight="15" x14ac:dyDescent="0.25"/>
  <cols>
    <col min="1" max="1" width="36.140625" style="40" customWidth="1"/>
    <col min="2" max="2" width="10.28515625" style="40" customWidth="1"/>
    <col min="3" max="3" width="22.140625" customWidth="1"/>
    <col min="4" max="4" width="44" style="44" customWidth="1"/>
    <col min="5" max="5" width="17" style="35" customWidth="1"/>
    <col min="6" max="6" width="18.7109375" style="40" customWidth="1"/>
    <col min="7" max="7" width="17.85546875" style="35" customWidth="1"/>
    <col min="8" max="8" width="17" customWidth="1"/>
    <col min="9" max="9" width="19.28515625" customWidth="1"/>
    <col min="257" max="257" width="36.140625" customWidth="1"/>
    <col min="258" max="258" width="10.28515625" customWidth="1"/>
    <col min="259" max="259" width="22.140625" customWidth="1"/>
    <col min="260" max="260" width="44" customWidth="1"/>
    <col min="261" max="261" width="17" customWidth="1"/>
    <col min="262" max="262" width="18.7109375" customWidth="1"/>
    <col min="263" max="263" width="17.85546875" customWidth="1"/>
    <col min="264" max="264" width="17" customWidth="1"/>
    <col min="265" max="265" width="19.28515625" customWidth="1"/>
    <col min="513" max="513" width="36.140625" customWidth="1"/>
    <col min="514" max="514" width="10.28515625" customWidth="1"/>
    <col min="515" max="515" width="22.140625" customWidth="1"/>
    <col min="516" max="516" width="44" customWidth="1"/>
    <col min="517" max="517" width="17" customWidth="1"/>
    <col min="518" max="518" width="18.7109375" customWidth="1"/>
    <col min="519" max="519" width="17.85546875" customWidth="1"/>
    <col min="520" max="520" width="17" customWidth="1"/>
    <col min="521" max="521" width="19.28515625" customWidth="1"/>
    <col min="769" max="769" width="36.140625" customWidth="1"/>
    <col min="770" max="770" width="10.28515625" customWidth="1"/>
    <col min="771" max="771" width="22.140625" customWidth="1"/>
    <col min="772" max="772" width="44" customWidth="1"/>
    <col min="773" max="773" width="17" customWidth="1"/>
    <col min="774" max="774" width="18.7109375" customWidth="1"/>
    <col min="775" max="775" width="17.85546875" customWidth="1"/>
    <col min="776" max="776" width="17" customWidth="1"/>
    <col min="777" max="777" width="19.28515625" customWidth="1"/>
    <col min="1025" max="1025" width="36.140625" customWidth="1"/>
    <col min="1026" max="1026" width="10.28515625" customWidth="1"/>
    <col min="1027" max="1027" width="22.140625" customWidth="1"/>
    <col min="1028" max="1028" width="44" customWidth="1"/>
    <col min="1029" max="1029" width="17" customWidth="1"/>
    <col min="1030" max="1030" width="18.7109375" customWidth="1"/>
    <col min="1031" max="1031" width="17.85546875" customWidth="1"/>
    <col min="1032" max="1032" width="17" customWidth="1"/>
    <col min="1033" max="1033" width="19.28515625" customWidth="1"/>
    <col min="1281" max="1281" width="36.140625" customWidth="1"/>
    <col min="1282" max="1282" width="10.28515625" customWidth="1"/>
    <col min="1283" max="1283" width="22.140625" customWidth="1"/>
    <col min="1284" max="1284" width="44" customWidth="1"/>
    <col min="1285" max="1285" width="17" customWidth="1"/>
    <col min="1286" max="1286" width="18.7109375" customWidth="1"/>
    <col min="1287" max="1287" width="17.85546875" customWidth="1"/>
    <col min="1288" max="1288" width="17" customWidth="1"/>
    <col min="1289" max="1289" width="19.28515625" customWidth="1"/>
    <col min="1537" max="1537" width="36.140625" customWidth="1"/>
    <col min="1538" max="1538" width="10.28515625" customWidth="1"/>
    <col min="1539" max="1539" width="22.140625" customWidth="1"/>
    <col min="1540" max="1540" width="44" customWidth="1"/>
    <col min="1541" max="1541" width="17" customWidth="1"/>
    <col min="1542" max="1542" width="18.7109375" customWidth="1"/>
    <col min="1543" max="1543" width="17.85546875" customWidth="1"/>
    <col min="1544" max="1544" width="17" customWidth="1"/>
    <col min="1545" max="1545" width="19.28515625" customWidth="1"/>
    <col min="1793" max="1793" width="36.140625" customWidth="1"/>
    <col min="1794" max="1794" width="10.28515625" customWidth="1"/>
    <col min="1795" max="1795" width="22.140625" customWidth="1"/>
    <col min="1796" max="1796" width="44" customWidth="1"/>
    <col min="1797" max="1797" width="17" customWidth="1"/>
    <col min="1798" max="1798" width="18.7109375" customWidth="1"/>
    <col min="1799" max="1799" width="17.85546875" customWidth="1"/>
    <col min="1800" max="1800" width="17" customWidth="1"/>
    <col min="1801" max="1801" width="19.28515625" customWidth="1"/>
    <col min="2049" max="2049" width="36.140625" customWidth="1"/>
    <col min="2050" max="2050" width="10.28515625" customWidth="1"/>
    <col min="2051" max="2051" width="22.140625" customWidth="1"/>
    <col min="2052" max="2052" width="44" customWidth="1"/>
    <col min="2053" max="2053" width="17" customWidth="1"/>
    <col min="2054" max="2054" width="18.7109375" customWidth="1"/>
    <col min="2055" max="2055" width="17.85546875" customWidth="1"/>
    <col min="2056" max="2056" width="17" customWidth="1"/>
    <col min="2057" max="2057" width="19.28515625" customWidth="1"/>
    <col min="2305" max="2305" width="36.140625" customWidth="1"/>
    <col min="2306" max="2306" width="10.28515625" customWidth="1"/>
    <col min="2307" max="2307" width="22.140625" customWidth="1"/>
    <col min="2308" max="2308" width="44" customWidth="1"/>
    <col min="2309" max="2309" width="17" customWidth="1"/>
    <col min="2310" max="2310" width="18.7109375" customWidth="1"/>
    <col min="2311" max="2311" width="17.85546875" customWidth="1"/>
    <col min="2312" max="2312" width="17" customWidth="1"/>
    <col min="2313" max="2313" width="19.28515625" customWidth="1"/>
    <col min="2561" max="2561" width="36.140625" customWidth="1"/>
    <col min="2562" max="2562" width="10.28515625" customWidth="1"/>
    <col min="2563" max="2563" width="22.140625" customWidth="1"/>
    <col min="2564" max="2564" width="44" customWidth="1"/>
    <col min="2565" max="2565" width="17" customWidth="1"/>
    <col min="2566" max="2566" width="18.7109375" customWidth="1"/>
    <col min="2567" max="2567" width="17.85546875" customWidth="1"/>
    <col min="2568" max="2568" width="17" customWidth="1"/>
    <col min="2569" max="2569" width="19.28515625" customWidth="1"/>
    <col min="2817" max="2817" width="36.140625" customWidth="1"/>
    <col min="2818" max="2818" width="10.28515625" customWidth="1"/>
    <col min="2819" max="2819" width="22.140625" customWidth="1"/>
    <col min="2820" max="2820" width="44" customWidth="1"/>
    <col min="2821" max="2821" width="17" customWidth="1"/>
    <col min="2822" max="2822" width="18.7109375" customWidth="1"/>
    <col min="2823" max="2823" width="17.85546875" customWidth="1"/>
    <col min="2824" max="2824" width="17" customWidth="1"/>
    <col min="2825" max="2825" width="19.28515625" customWidth="1"/>
    <col min="3073" max="3073" width="36.140625" customWidth="1"/>
    <col min="3074" max="3074" width="10.28515625" customWidth="1"/>
    <col min="3075" max="3075" width="22.140625" customWidth="1"/>
    <col min="3076" max="3076" width="44" customWidth="1"/>
    <col min="3077" max="3077" width="17" customWidth="1"/>
    <col min="3078" max="3078" width="18.7109375" customWidth="1"/>
    <col min="3079" max="3079" width="17.85546875" customWidth="1"/>
    <col min="3080" max="3080" width="17" customWidth="1"/>
    <col min="3081" max="3081" width="19.28515625" customWidth="1"/>
    <col min="3329" max="3329" width="36.140625" customWidth="1"/>
    <col min="3330" max="3330" width="10.28515625" customWidth="1"/>
    <col min="3331" max="3331" width="22.140625" customWidth="1"/>
    <col min="3332" max="3332" width="44" customWidth="1"/>
    <col min="3333" max="3333" width="17" customWidth="1"/>
    <col min="3334" max="3334" width="18.7109375" customWidth="1"/>
    <col min="3335" max="3335" width="17.85546875" customWidth="1"/>
    <col min="3336" max="3336" width="17" customWidth="1"/>
    <col min="3337" max="3337" width="19.28515625" customWidth="1"/>
    <col min="3585" max="3585" width="36.140625" customWidth="1"/>
    <col min="3586" max="3586" width="10.28515625" customWidth="1"/>
    <col min="3587" max="3587" width="22.140625" customWidth="1"/>
    <col min="3588" max="3588" width="44" customWidth="1"/>
    <col min="3589" max="3589" width="17" customWidth="1"/>
    <col min="3590" max="3590" width="18.7109375" customWidth="1"/>
    <col min="3591" max="3591" width="17.85546875" customWidth="1"/>
    <col min="3592" max="3592" width="17" customWidth="1"/>
    <col min="3593" max="3593" width="19.28515625" customWidth="1"/>
    <col min="3841" max="3841" width="36.140625" customWidth="1"/>
    <col min="3842" max="3842" width="10.28515625" customWidth="1"/>
    <col min="3843" max="3843" width="22.140625" customWidth="1"/>
    <col min="3844" max="3844" width="44" customWidth="1"/>
    <col min="3845" max="3845" width="17" customWidth="1"/>
    <col min="3846" max="3846" width="18.7109375" customWidth="1"/>
    <col min="3847" max="3847" width="17.85546875" customWidth="1"/>
    <col min="3848" max="3848" width="17" customWidth="1"/>
    <col min="3849" max="3849" width="19.28515625" customWidth="1"/>
    <col min="4097" max="4097" width="36.140625" customWidth="1"/>
    <col min="4098" max="4098" width="10.28515625" customWidth="1"/>
    <col min="4099" max="4099" width="22.140625" customWidth="1"/>
    <col min="4100" max="4100" width="44" customWidth="1"/>
    <col min="4101" max="4101" width="17" customWidth="1"/>
    <col min="4102" max="4102" width="18.7109375" customWidth="1"/>
    <col min="4103" max="4103" width="17.85546875" customWidth="1"/>
    <col min="4104" max="4104" width="17" customWidth="1"/>
    <col min="4105" max="4105" width="19.28515625" customWidth="1"/>
    <col min="4353" max="4353" width="36.140625" customWidth="1"/>
    <col min="4354" max="4354" width="10.28515625" customWidth="1"/>
    <col min="4355" max="4355" width="22.140625" customWidth="1"/>
    <col min="4356" max="4356" width="44" customWidth="1"/>
    <col min="4357" max="4357" width="17" customWidth="1"/>
    <col min="4358" max="4358" width="18.7109375" customWidth="1"/>
    <col min="4359" max="4359" width="17.85546875" customWidth="1"/>
    <col min="4360" max="4360" width="17" customWidth="1"/>
    <col min="4361" max="4361" width="19.28515625" customWidth="1"/>
    <col min="4609" max="4609" width="36.140625" customWidth="1"/>
    <col min="4610" max="4610" width="10.28515625" customWidth="1"/>
    <col min="4611" max="4611" width="22.140625" customWidth="1"/>
    <col min="4612" max="4612" width="44" customWidth="1"/>
    <col min="4613" max="4613" width="17" customWidth="1"/>
    <col min="4614" max="4614" width="18.7109375" customWidth="1"/>
    <col min="4615" max="4615" width="17.85546875" customWidth="1"/>
    <col min="4616" max="4616" width="17" customWidth="1"/>
    <col min="4617" max="4617" width="19.28515625" customWidth="1"/>
    <col min="4865" max="4865" width="36.140625" customWidth="1"/>
    <col min="4866" max="4866" width="10.28515625" customWidth="1"/>
    <col min="4867" max="4867" width="22.140625" customWidth="1"/>
    <col min="4868" max="4868" width="44" customWidth="1"/>
    <col min="4869" max="4869" width="17" customWidth="1"/>
    <col min="4870" max="4870" width="18.7109375" customWidth="1"/>
    <col min="4871" max="4871" width="17.85546875" customWidth="1"/>
    <col min="4872" max="4872" width="17" customWidth="1"/>
    <col min="4873" max="4873" width="19.28515625" customWidth="1"/>
    <col min="5121" max="5121" width="36.140625" customWidth="1"/>
    <col min="5122" max="5122" width="10.28515625" customWidth="1"/>
    <col min="5123" max="5123" width="22.140625" customWidth="1"/>
    <col min="5124" max="5124" width="44" customWidth="1"/>
    <col min="5125" max="5125" width="17" customWidth="1"/>
    <col min="5126" max="5126" width="18.7109375" customWidth="1"/>
    <col min="5127" max="5127" width="17.85546875" customWidth="1"/>
    <col min="5128" max="5128" width="17" customWidth="1"/>
    <col min="5129" max="5129" width="19.28515625" customWidth="1"/>
    <col min="5377" max="5377" width="36.140625" customWidth="1"/>
    <col min="5378" max="5378" width="10.28515625" customWidth="1"/>
    <col min="5379" max="5379" width="22.140625" customWidth="1"/>
    <col min="5380" max="5380" width="44" customWidth="1"/>
    <col min="5381" max="5381" width="17" customWidth="1"/>
    <col min="5382" max="5382" width="18.7109375" customWidth="1"/>
    <col min="5383" max="5383" width="17.85546875" customWidth="1"/>
    <col min="5384" max="5384" width="17" customWidth="1"/>
    <col min="5385" max="5385" width="19.28515625" customWidth="1"/>
    <col min="5633" max="5633" width="36.140625" customWidth="1"/>
    <col min="5634" max="5634" width="10.28515625" customWidth="1"/>
    <col min="5635" max="5635" width="22.140625" customWidth="1"/>
    <col min="5636" max="5636" width="44" customWidth="1"/>
    <col min="5637" max="5637" width="17" customWidth="1"/>
    <col min="5638" max="5638" width="18.7109375" customWidth="1"/>
    <col min="5639" max="5639" width="17.85546875" customWidth="1"/>
    <col min="5640" max="5640" width="17" customWidth="1"/>
    <col min="5641" max="5641" width="19.28515625" customWidth="1"/>
    <col min="5889" max="5889" width="36.140625" customWidth="1"/>
    <col min="5890" max="5890" width="10.28515625" customWidth="1"/>
    <col min="5891" max="5891" width="22.140625" customWidth="1"/>
    <col min="5892" max="5892" width="44" customWidth="1"/>
    <col min="5893" max="5893" width="17" customWidth="1"/>
    <col min="5894" max="5894" width="18.7109375" customWidth="1"/>
    <col min="5895" max="5895" width="17.85546875" customWidth="1"/>
    <col min="5896" max="5896" width="17" customWidth="1"/>
    <col min="5897" max="5897" width="19.28515625" customWidth="1"/>
    <col min="6145" max="6145" width="36.140625" customWidth="1"/>
    <col min="6146" max="6146" width="10.28515625" customWidth="1"/>
    <col min="6147" max="6147" width="22.140625" customWidth="1"/>
    <col min="6148" max="6148" width="44" customWidth="1"/>
    <col min="6149" max="6149" width="17" customWidth="1"/>
    <col min="6150" max="6150" width="18.7109375" customWidth="1"/>
    <col min="6151" max="6151" width="17.85546875" customWidth="1"/>
    <col min="6152" max="6152" width="17" customWidth="1"/>
    <col min="6153" max="6153" width="19.28515625" customWidth="1"/>
    <col min="6401" max="6401" width="36.140625" customWidth="1"/>
    <col min="6402" max="6402" width="10.28515625" customWidth="1"/>
    <col min="6403" max="6403" width="22.140625" customWidth="1"/>
    <col min="6404" max="6404" width="44" customWidth="1"/>
    <col min="6405" max="6405" width="17" customWidth="1"/>
    <col min="6406" max="6406" width="18.7109375" customWidth="1"/>
    <col min="6407" max="6407" width="17.85546875" customWidth="1"/>
    <col min="6408" max="6408" width="17" customWidth="1"/>
    <col min="6409" max="6409" width="19.28515625" customWidth="1"/>
    <col min="6657" max="6657" width="36.140625" customWidth="1"/>
    <col min="6658" max="6658" width="10.28515625" customWidth="1"/>
    <col min="6659" max="6659" width="22.140625" customWidth="1"/>
    <col min="6660" max="6660" width="44" customWidth="1"/>
    <col min="6661" max="6661" width="17" customWidth="1"/>
    <col min="6662" max="6662" width="18.7109375" customWidth="1"/>
    <col min="6663" max="6663" width="17.85546875" customWidth="1"/>
    <col min="6664" max="6664" width="17" customWidth="1"/>
    <col min="6665" max="6665" width="19.28515625" customWidth="1"/>
    <col min="6913" max="6913" width="36.140625" customWidth="1"/>
    <col min="6914" max="6914" width="10.28515625" customWidth="1"/>
    <col min="6915" max="6915" width="22.140625" customWidth="1"/>
    <col min="6916" max="6916" width="44" customWidth="1"/>
    <col min="6917" max="6917" width="17" customWidth="1"/>
    <col min="6918" max="6918" width="18.7109375" customWidth="1"/>
    <col min="6919" max="6919" width="17.85546875" customWidth="1"/>
    <col min="6920" max="6920" width="17" customWidth="1"/>
    <col min="6921" max="6921" width="19.28515625" customWidth="1"/>
    <col min="7169" max="7169" width="36.140625" customWidth="1"/>
    <col min="7170" max="7170" width="10.28515625" customWidth="1"/>
    <col min="7171" max="7171" width="22.140625" customWidth="1"/>
    <col min="7172" max="7172" width="44" customWidth="1"/>
    <col min="7173" max="7173" width="17" customWidth="1"/>
    <col min="7174" max="7174" width="18.7109375" customWidth="1"/>
    <col min="7175" max="7175" width="17.85546875" customWidth="1"/>
    <col min="7176" max="7176" width="17" customWidth="1"/>
    <col min="7177" max="7177" width="19.28515625" customWidth="1"/>
    <col min="7425" max="7425" width="36.140625" customWidth="1"/>
    <col min="7426" max="7426" width="10.28515625" customWidth="1"/>
    <col min="7427" max="7427" width="22.140625" customWidth="1"/>
    <col min="7428" max="7428" width="44" customWidth="1"/>
    <col min="7429" max="7429" width="17" customWidth="1"/>
    <col min="7430" max="7430" width="18.7109375" customWidth="1"/>
    <col min="7431" max="7431" width="17.85546875" customWidth="1"/>
    <col min="7432" max="7432" width="17" customWidth="1"/>
    <col min="7433" max="7433" width="19.28515625" customWidth="1"/>
    <col min="7681" max="7681" width="36.140625" customWidth="1"/>
    <col min="7682" max="7682" width="10.28515625" customWidth="1"/>
    <col min="7683" max="7683" width="22.140625" customWidth="1"/>
    <col min="7684" max="7684" width="44" customWidth="1"/>
    <col min="7685" max="7685" width="17" customWidth="1"/>
    <col min="7686" max="7686" width="18.7109375" customWidth="1"/>
    <col min="7687" max="7687" width="17.85546875" customWidth="1"/>
    <col min="7688" max="7688" width="17" customWidth="1"/>
    <col min="7689" max="7689" width="19.28515625" customWidth="1"/>
    <col min="7937" max="7937" width="36.140625" customWidth="1"/>
    <col min="7938" max="7938" width="10.28515625" customWidth="1"/>
    <col min="7939" max="7939" width="22.140625" customWidth="1"/>
    <col min="7940" max="7940" width="44" customWidth="1"/>
    <col min="7941" max="7941" width="17" customWidth="1"/>
    <col min="7942" max="7942" width="18.7109375" customWidth="1"/>
    <col min="7943" max="7943" width="17.85546875" customWidth="1"/>
    <col min="7944" max="7944" width="17" customWidth="1"/>
    <col min="7945" max="7945" width="19.28515625" customWidth="1"/>
    <col min="8193" max="8193" width="36.140625" customWidth="1"/>
    <col min="8194" max="8194" width="10.28515625" customWidth="1"/>
    <col min="8195" max="8195" width="22.140625" customWidth="1"/>
    <col min="8196" max="8196" width="44" customWidth="1"/>
    <col min="8197" max="8197" width="17" customWidth="1"/>
    <col min="8198" max="8198" width="18.7109375" customWidth="1"/>
    <col min="8199" max="8199" width="17.85546875" customWidth="1"/>
    <col min="8200" max="8200" width="17" customWidth="1"/>
    <col min="8201" max="8201" width="19.28515625" customWidth="1"/>
    <col min="8449" max="8449" width="36.140625" customWidth="1"/>
    <col min="8450" max="8450" width="10.28515625" customWidth="1"/>
    <col min="8451" max="8451" width="22.140625" customWidth="1"/>
    <col min="8452" max="8452" width="44" customWidth="1"/>
    <col min="8453" max="8453" width="17" customWidth="1"/>
    <col min="8454" max="8454" width="18.7109375" customWidth="1"/>
    <col min="8455" max="8455" width="17.85546875" customWidth="1"/>
    <col min="8456" max="8456" width="17" customWidth="1"/>
    <col min="8457" max="8457" width="19.28515625" customWidth="1"/>
    <col min="8705" max="8705" width="36.140625" customWidth="1"/>
    <col min="8706" max="8706" width="10.28515625" customWidth="1"/>
    <col min="8707" max="8707" width="22.140625" customWidth="1"/>
    <col min="8708" max="8708" width="44" customWidth="1"/>
    <col min="8709" max="8709" width="17" customWidth="1"/>
    <col min="8710" max="8710" width="18.7109375" customWidth="1"/>
    <col min="8711" max="8711" width="17.85546875" customWidth="1"/>
    <col min="8712" max="8712" width="17" customWidth="1"/>
    <col min="8713" max="8713" width="19.28515625" customWidth="1"/>
    <col min="8961" max="8961" width="36.140625" customWidth="1"/>
    <col min="8962" max="8962" width="10.28515625" customWidth="1"/>
    <col min="8963" max="8963" width="22.140625" customWidth="1"/>
    <col min="8964" max="8964" width="44" customWidth="1"/>
    <col min="8965" max="8965" width="17" customWidth="1"/>
    <col min="8966" max="8966" width="18.7109375" customWidth="1"/>
    <col min="8967" max="8967" width="17.85546875" customWidth="1"/>
    <col min="8968" max="8968" width="17" customWidth="1"/>
    <col min="8969" max="8969" width="19.28515625" customWidth="1"/>
    <col min="9217" max="9217" width="36.140625" customWidth="1"/>
    <col min="9218" max="9218" width="10.28515625" customWidth="1"/>
    <col min="9219" max="9219" width="22.140625" customWidth="1"/>
    <col min="9220" max="9220" width="44" customWidth="1"/>
    <col min="9221" max="9221" width="17" customWidth="1"/>
    <col min="9222" max="9222" width="18.7109375" customWidth="1"/>
    <col min="9223" max="9223" width="17.85546875" customWidth="1"/>
    <col min="9224" max="9224" width="17" customWidth="1"/>
    <col min="9225" max="9225" width="19.28515625" customWidth="1"/>
    <col min="9473" max="9473" width="36.140625" customWidth="1"/>
    <col min="9474" max="9474" width="10.28515625" customWidth="1"/>
    <col min="9475" max="9475" width="22.140625" customWidth="1"/>
    <col min="9476" max="9476" width="44" customWidth="1"/>
    <col min="9477" max="9477" width="17" customWidth="1"/>
    <col min="9478" max="9478" width="18.7109375" customWidth="1"/>
    <col min="9479" max="9479" width="17.85546875" customWidth="1"/>
    <col min="9480" max="9480" width="17" customWidth="1"/>
    <col min="9481" max="9481" width="19.28515625" customWidth="1"/>
    <col min="9729" max="9729" width="36.140625" customWidth="1"/>
    <col min="9730" max="9730" width="10.28515625" customWidth="1"/>
    <col min="9731" max="9731" width="22.140625" customWidth="1"/>
    <col min="9732" max="9732" width="44" customWidth="1"/>
    <col min="9733" max="9733" width="17" customWidth="1"/>
    <col min="9734" max="9734" width="18.7109375" customWidth="1"/>
    <col min="9735" max="9735" width="17.85546875" customWidth="1"/>
    <col min="9736" max="9736" width="17" customWidth="1"/>
    <col min="9737" max="9737" width="19.28515625" customWidth="1"/>
    <col min="9985" max="9985" width="36.140625" customWidth="1"/>
    <col min="9986" max="9986" width="10.28515625" customWidth="1"/>
    <col min="9987" max="9987" width="22.140625" customWidth="1"/>
    <col min="9988" max="9988" width="44" customWidth="1"/>
    <col min="9989" max="9989" width="17" customWidth="1"/>
    <col min="9990" max="9990" width="18.7109375" customWidth="1"/>
    <col min="9991" max="9991" width="17.85546875" customWidth="1"/>
    <col min="9992" max="9992" width="17" customWidth="1"/>
    <col min="9993" max="9993" width="19.28515625" customWidth="1"/>
    <col min="10241" max="10241" width="36.140625" customWidth="1"/>
    <col min="10242" max="10242" width="10.28515625" customWidth="1"/>
    <col min="10243" max="10243" width="22.140625" customWidth="1"/>
    <col min="10244" max="10244" width="44" customWidth="1"/>
    <col min="10245" max="10245" width="17" customWidth="1"/>
    <col min="10246" max="10246" width="18.7109375" customWidth="1"/>
    <col min="10247" max="10247" width="17.85546875" customWidth="1"/>
    <col min="10248" max="10248" width="17" customWidth="1"/>
    <col min="10249" max="10249" width="19.28515625" customWidth="1"/>
    <col min="10497" max="10497" width="36.140625" customWidth="1"/>
    <col min="10498" max="10498" width="10.28515625" customWidth="1"/>
    <col min="10499" max="10499" width="22.140625" customWidth="1"/>
    <col min="10500" max="10500" width="44" customWidth="1"/>
    <col min="10501" max="10501" width="17" customWidth="1"/>
    <col min="10502" max="10502" width="18.7109375" customWidth="1"/>
    <col min="10503" max="10503" width="17.85546875" customWidth="1"/>
    <col min="10504" max="10504" width="17" customWidth="1"/>
    <col min="10505" max="10505" width="19.28515625" customWidth="1"/>
    <col min="10753" max="10753" width="36.140625" customWidth="1"/>
    <col min="10754" max="10754" width="10.28515625" customWidth="1"/>
    <col min="10755" max="10755" width="22.140625" customWidth="1"/>
    <col min="10756" max="10756" width="44" customWidth="1"/>
    <col min="10757" max="10757" width="17" customWidth="1"/>
    <col min="10758" max="10758" width="18.7109375" customWidth="1"/>
    <col min="10759" max="10759" width="17.85546875" customWidth="1"/>
    <col min="10760" max="10760" width="17" customWidth="1"/>
    <col min="10761" max="10761" width="19.28515625" customWidth="1"/>
    <col min="11009" max="11009" width="36.140625" customWidth="1"/>
    <col min="11010" max="11010" width="10.28515625" customWidth="1"/>
    <col min="11011" max="11011" width="22.140625" customWidth="1"/>
    <col min="11012" max="11012" width="44" customWidth="1"/>
    <col min="11013" max="11013" width="17" customWidth="1"/>
    <col min="11014" max="11014" width="18.7109375" customWidth="1"/>
    <col min="11015" max="11015" width="17.85546875" customWidth="1"/>
    <col min="11016" max="11016" width="17" customWidth="1"/>
    <col min="11017" max="11017" width="19.28515625" customWidth="1"/>
    <col min="11265" max="11265" width="36.140625" customWidth="1"/>
    <col min="11266" max="11266" width="10.28515625" customWidth="1"/>
    <col min="11267" max="11267" width="22.140625" customWidth="1"/>
    <col min="11268" max="11268" width="44" customWidth="1"/>
    <col min="11269" max="11269" width="17" customWidth="1"/>
    <col min="11270" max="11270" width="18.7109375" customWidth="1"/>
    <col min="11271" max="11271" width="17.85546875" customWidth="1"/>
    <col min="11272" max="11272" width="17" customWidth="1"/>
    <col min="11273" max="11273" width="19.28515625" customWidth="1"/>
    <col min="11521" max="11521" width="36.140625" customWidth="1"/>
    <col min="11522" max="11522" width="10.28515625" customWidth="1"/>
    <col min="11523" max="11523" width="22.140625" customWidth="1"/>
    <col min="11524" max="11524" width="44" customWidth="1"/>
    <col min="11525" max="11525" width="17" customWidth="1"/>
    <col min="11526" max="11526" width="18.7109375" customWidth="1"/>
    <col min="11527" max="11527" width="17.85546875" customWidth="1"/>
    <col min="11528" max="11528" width="17" customWidth="1"/>
    <col min="11529" max="11529" width="19.28515625" customWidth="1"/>
    <col min="11777" max="11777" width="36.140625" customWidth="1"/>
    <col min="11778" max="11778" width="10.28515625" customWidth="1"/>
    <col min="11779" max="11779" width="22.140625" customWidth="1"/>
    <col min="11780" max="11780" width="44" customWidth="1"/>
    <col min="11781" max="11781" width="17" customWidth="1"/>
    <col min="11782" max="11782" width="18.7109375" customWidth="1"/>
    <col min="11783" max="11783" width="17.85546875" customWidth="1"/>
    <col min="11784" max="11784" width="17" customWidth="1"/>
    <col min="11785" max="11785" width="19.28515625" customWidth="1"/>
    <col min="12033" max="12033" width="36.140625" customWidth="1"/>
    <col min="12034" max="12034" width="10.28515625" customWidth="1"/>
    <col min="12035" max="12035" width="22.140625" customWidth="1"/>
    <col min="12036" max="12036" width="44" customWidth="1"/>
    <col min="12037" max="12037" width="17" customWidth="1"/>
    <col min="12038" max="12038" width="18.7109375" customWidth="1"/>
    <col min="12039" max="12039" width="17.85546875" customWidth="1"/>
    <col min="12040" max="12040" width="17" customWidth="1"/>
    <col min="12041" max="12041" width="19.28515625" customWidth="1"/>
    <col min="12289" max="12289" width="36.140625" customWidth="1"/>
    <col min="12290" max="12290" width="10.28515625" customWidth="1"/>
    <col min="12291" max="12291" width="22.140625" customWidth="1"/>
    <col min="12292" max="12292" width="44" customWidth="1"/>
    <col min="12293" max="12293" width="17" customWidth="1"/>
    <col min="12294" max="12294" width="18.7109375" customWidth="1"/>
    <col min="12295" max="12295" width="17.85546875" customWidth="1"/>
    <col min="12296" max="12296" width="17" customWidth="1"/>
    <col min="12297" max="12297" width="19.28515625" customWidth="1"/>
    <col min="12545" max="12545" width="36.140625" customWidth="1"/>
    <col min="12546" max="12546" width="10.28515625" customWidth="1"/>
    <col min="12547" max="12547" width="22.140625" customWidth="1"/>
    <col min="12548" max="12548" width="44" customWidth="1"/>
    <col min="12549" max="12549" width="17" customWidth="1"/>
    <col min="12550" max="12550" width="18.7109375" customWidth="1"/>
    <col min="12551" max="12551" width="17.85546875" customWidth="1"/>
    <col min="12552" max="12552" width="17" customWidth="1"/>
    <col min="12553" max="12553" width="19.28515625" customWidth="1"/>
    <col min="12801" max="12801" width="36.140625" customWidth="1"/>
    <col min="12802" max="12802" width="10.28515625" customWidth="1"/>
    <col min="12803" max="12803" width="22.140625" customWidth="1"/>
    <col min="12804" max="12804" width="44" customWidth="1"/>
    <col min="12805" max="12805" width="17" customWidth="1"/>
    <col min="12806" max="12806" width="18.7109375" customWidth="1"/>
    <col min="12807" max="12807" width="17.85546875" customWidth="1"/>
    <col min="12808" max="12808" width="17" customWidth="1"/>
    <col min="12809" max="12809" width="19.28515625" customWidth="1"/>
    <col min="13057" max="13057" width="36.140625" customWidth="1"/>
    <col min="13058" max="13058" width="10.28515625" customWidth="1"/>
    <col min="13059" max="13059" width="22.140625" customWidth="1"/>
    <col min="13060" max="13060" width="44" customWidth="1"/>
    <col min="13061" max="13061" width="17" customWidth="1"/>
    <col min="13062" max="13062" width="18.7109375" customWidth="1"/>
    <col min="13063" max="13063" width="17.85546875" customWidth="1"/>
    <col min="13064" max="13064" width="17" customWidth="1"/>
    <col min="13065" max="13065" width="19.28515625" customWidth="1"/>
    <col min="13313" max="13313" width="36.140625" customWidth="1"/>
    <col min="13314" max="13314" width="10.28515625" customWidth="1"/>
    <col min="13315" max="13315" width="22.140625" customWidth="1"/>
    <col min="13316" max="13316" width="44" customWidth="1"/>
    <col min="13317" max="13317" width="17" customWidth="1"/>
    <col min="13318" max="13318" width="18.7109375" customWidth="1"/>
    <col min="13319" max="13319" width="17.85546875" customWidth="1"/>
    <col min="13320" max="13320" width="17" customWidth="1"/>
    <col min="13321" max="13321" width="19.28515625" customWidth="1"/>
    <col min="13569" max="13569" width="36.140625" customWidth="1"/>
    <col min="13570" max="13570" width="10.28515625" customWidth="1"/>
    <col min="13571" max="13571" width="22.140625" customWidth="1"/>
    <col min="13572" max="13572" width="44" customWidth="1"/>
    <col min="13573" max="13573" width="17" customWidth="1"/>
    <col min="13574" max="13574" width="18.7109375" customWidth="1"/>
    <col min="13575" max="13575" width="17.85546875" customWidth="1"/>
    <col min="13576" max="13576" width="17" customWidth="1"/>
    <col min="13577" max="13577" width="19.28515625" customWidth="1"/>
    <col min="13825" max="13825" width="36.140625" customWidth="1"/>
    <col min="13826" max="13826" width="10.28515625" customWidth="1"/>
    <col min="13827" max="13827" width="22.140625" customWidth="1"/>
    <col min="13828" max="13828" width="44" customWidth="1"/>
    <col min="13829" max="13829" width="17" customWidth="1"/>
    <col min="13830" max="13830" width="18.7109375" customWidth="1"/>
    <col min="13831" max="13831" width="17.85546875" customWidth="1"/>
    <col min="13832" max="13832" width="17" customWidth="1"/>
    <col min="13833" max="13833" width="19.28515625" customWidth="1"/>
    <col min="14081" max="14081" width="36.140625" customWidth="1"/>
    <col min="14082" max="14082" width="10.28515625" customWidth="1"/>
    <col min="14083" max="14083" width="22.140625" customWidth="1"/>
    <col min="14084" max="14084" width="44" customWidth="1"/>
    <col min="14085" max="14085" width="17" customWidth="1"/>
    <col min="14086" max="14086" width="18.7109375" customWidth="1"/>
    <col min="14087" max="14087" width="17.85546875" customWidth="1"/>
    <col min="14088" max="14088" width="17" customWidth="1"/>
    <col min="14089" max="14089" width="19.28515625" customWidth="1"/>
    <col min="14337" max="14337" width="36.140625" customWidth="1"/>
    <col min="14338" max="14338" width="10.28515625" customWidth="1"/>
    <col min="14339" max="14339" width="22.140625" customWidth="1"/>
    <col min="14340" max="14340" width="44" customWidth="1"/>
    <col min="14341" max="14341" width="17" customWidth="1"/>
    <col min="14342" max="14342" width="18.7109375" customWidth="1"/>
    <col min="14343" max="14343" width="17.85546875" customWidth="1"/>
    <col min="14344" max="14344" width="17" customWidth="1"/>
    <col min="14345" max="14345" width="19.28515625" customWidth="1"/>
    <col min="14593" max="14593" width="36.140625" customWidth="1"/>
    <col min="14594" max="14594" width="10.28515625" customWidth="1"/>
    <col min="14595" max="14595" width="22.140625" customWidth="1"/>
    <col min="14596" max="14596" width="44" customWidth="1"/>
    <col min="14597" max="14597" width="17" customWidth="1"/>
    <col min="14598" max="14598" width="18.7109375" customWidth="1"/>
    <col min="14599" max="14599" width="17.85546875" customWidth="1"/>
    <col min="14600" max="14600" width="17" customWidth="1"/>
    <col min="14601" max="14601" width="19.28515625" customWidth="1"/>
    <col min="14849" max="14849" width="36.140625" customWidth="1"/>
    <col min="14850" max="14850" width="10.28515625" customWidth="1"/>
    <col min="14851" max="14851" width="22.140625" customWidth="1"/>
    <col min="14852" max="14852" width="44" customWidth="1"/>
    <col min="14853" max="14853" width="17" customWidth="1"/>
    <col min="14854" max="14854" width="18.7109375" customWidth="1"/>
    <col min="14855" max="14855" width="17.85546875" customWidth="1"/>
    <col min="14856" max="14856" width="17" customWidth="1"/>
    <col min="14857" max="14857" width="19.28515625" customWidth="1"/>
    <col min="15105" max="15105" width="36.140625" customWidth="1"/>
    <col min="15106" max="15106" width="10.28515625" customWidth="1"/>
    <col min="15107" max="15107" width="22.140625" customWidth="1"/>
    <col min="15108" max="15108" width="44" customWidth="1"/>
    <col min="15109" max="15109" width="17" customWidth="1"/>
    <col min="15110" max="15110" width="18.7109375" customWidth="1"/>
    <col min="15111" max="15111" width="17.85546875" customWidth="1"/>
    <col min="15112" max="15112" width="17" customWidth="1"/>
    <col min="15113" max="15113" width="19.28515625" customWidth="1"/>
    <col min="15361" max="15361" width="36.140625" customWidth="1"/>
    <col min="15362" max="15362" width="10.28515625" customWidth="1"/>
    <col min="15363" max="15363" width="22.140625" customWidth="1"/>
    <col min="15364" max="15364" width="44" customWidth="1"/>
    <col min="15365" max="15365" width="17" customWidth="1"/>
    <col min="15366" max="15366" width="18.7109375" customWidth="1"/>
    <col min="15367" max="15367" width="17.85546875" customWidth="1"/>
    <col min="15368" max="15368" width="17" customWidth="1"/>
    <col min="15369" max="15369" width="19.28515625" customWidth="1"/>
    <col min="15617" max="15617" width="36.140625" customWidth="1"/>
    <col min="15618" max="15618" width="10.28515625" customWidth="1"/>
    <col min="15619" max="15619" width="22.140625" customWidth="1"/>
    <col min="15620" max="15620" width="44" customWidth="1"/>
    <col min="15621" max="15621" width="17" customWidth="1"/>
    <col min="15622" max="15622" width="18.7109375" customWidth="1"/>
    <col min="15623" max="15623" width="17.85546875" customWidth="1"/>
    <col min="15624" max="15624" width="17" customWidth="1"/>
    <col min="15625" max="15625" width="19.28515625" customWidth="1"/>
    <col min="15873" max="15873" width="36.140625" customWidth="1"/>
    <col min="15874" max="15874" width="10.28515625" customWidth="1"/>
    <col min="15875" max="15875" width="22.140625" customWidth="1"/>
    <col min="15876" max="15876" width="44" customWidth="1"/>
    <col min="15877" max="15877" width="17" customWidth="1"/>
    <col min="15878" max="15878" width="18.7109375" customWidth="1"/>
    <col min="15879" max="15879" width="17.85546875" customWidth="1"/>
    <col min="15880" max="15880" width="17" customWidth="1"/>
    <col min="15881" max="15881" width="19.28515625" customWidth="1"/>
    <col min="16129" max="16129" width="36.140625" customWidth="1"/>
    <col min="16130" max="16130" width="10.28515625" customWidth="1"/>
    <col min="16131" max="16131" width="22.140625" customWidth="1"/>
    <col min="16132" max="16132" width="44" customWidth="1"/>
    <col min="16133" max="16133" width="17" customWidth="1"/>
    <col min="16134" max="16134" width="18.7109375" customWidth="1"/>
    <col min="16135" max="16135" width="17.85546875" customWidth="1"/>
    <col min="16136" max="16136" width="17" customWidth="1"/>
    <col min="16137" max="16137" width="19.28515625" customWidth="1"/>
  </cols>
  <sheetData>
    <row r="1" spans="1:8" s="34" customFormat="1" ht="39" x14ac:dyDescent="0.3">
      <c r="A1" s="28" t="s">
        <v>137</v>
      </c>
      <c r="B1" s="28" t="s">
        <v>136</v>
      </c>
      <c r="C1" s="29" t="s">
        <v>135</v>
      </c>
      <c r="D1" s="30" t="s">
        <v>134</v>
      </c>
      <c r="E1" s="31" t="s">
        <v>133</v>
      </c>
      <c r="F1" s="30" t="s">
        <v>132</v>
      </c>
      <c r="G1" s="32"/>
      <c r="H1" s="33" t="s">
        <v>131</v>
      </c>
    </row>
    <row r="2" spans="1:8" ht="15.75" thickBot="1" x14ac:dyDescent="0.3">
      <c r="A2"/>
      <c r="B2"/>
      <c r="D2"/>
      <c r="E2"/>
      <c r="F2"/>
      <c r="G2"/>
      <c r="H2" t="s">
        <v>130</v>
      </c>
    </row>
    <row r="3" spans="1:8" ht="17.25" thickTop="1" thickBot="1" x14ac:dyDescent="0.3">
      <c r="A3" s="20" t="s">
        <v>129</v>
      </c>
      <c r="B3" s="20"/>
      <c r="C3" s="21">
        <f>SUM(C4:C8)</f>
        <v>15</v>
      </c>
      <c r="D3" s="20"/>
      <c r="E3" s="20"/>
      <c r="F3" s="20"/>
      <c r="G3"/>
      <c r="H3" s="23" t="s">
        <v>128</v>
      </c>
    </row>
    <row r="4" spans="1:8" ht="15.75" thickTop="1" x14ac:dyDescent="0.25">
      <c r="A4" t="s">
        <v>121</v>
      </c>
      <c r="B4">
        <v>1</v>
      </c>
      <c r="C4">
        <v>0.25</v>
      </c>
      <c r="D4"/>
      <c r="E4"/>
      <c r="F4"/>
      <c r="H4" s="36" t="s">
        <v>119</v>
      </c>
    </row>
    <row r="5" spans="1:8" ht="30" x14ac:dyDescent="0.25">
      <c r="A5" s="37" t="s">
        <v>127</v>
      </c>
      <c r="B5">
        <v>1</v>
      </c>
      <c r="C5">
        <v>0.25</v>
      </c>
      <c r="D5"/>
      <c r="E5"/>
      <c r="F5"/>
      <c r="H5" s="38" t="s">
        <v>126</v>
      </c>
    </row>
    <row r="6" spans="1:8" ht="30" x14ac:dyDescent="0.25">
      <c r="A6" t="s">
        <v>125</v>
      </c>
      <c r="B6">
        <v>1</v>
      </c>
      <c r="C6">
        <v>14</v>
      </c>
      <c r="D6" s="37" t="s">
        <v>124</v>
      </c>
      <c r="E6"/>
      <c r="F6"/>
      <c r="G6"/>
    </row>
    <row r="7" spans="1:8" x14ac:dyDescent="0.25">
      <c r="A7" t="s">
        <v>115</v>
      </c>
      <c r="B7">
        <v>1</v>
      </c>
      <c r="C7">
        <v>0.25</v>
      </c>
      <c r="D7" t="s">
        <v>114</v>
      </c>
      <c r="E7"/>
      <c r="F7"/>
    </row>
    <row r="8" spans="1:8" s="39" customFormat="1" ht="30" x14ac:dyDescent="0.25">
      <c r="A8" t="s">
        <v>113</v>
      </c>
      <c r="B8">
        <v>1</v>
      </c>
      <c r="C8">
        <v>0.25</v>
      </c>
      <c r="D8" s="37" t="s">
        <v>112</v>
      </c>
      <c r="E8" t="s">
        <v>144</v>
      </c>
      <c r="F8"/>
    </row>
    <row r="9" spans="1:8" x14ac:dyDescent="0.25">
      <c r="A9" t="s">
        <v>111</v>
      </c>
      <c r="B9">
        <v>1</v>
      </c>
      <c r="D9"/>
      <c r="E9"/>
      <c r="F9"/>
    </row>
    <row r="10" spans="1:8" x14ac:dyDescent="0.25">
      <c r="A10"/>
      <c r="B10"/>
      <c r="D10"/>
      <c r="E10"/>
      <c r="F10"/>
      <c r="G10"/>
    </row>
    <row r="11" spans="1:8" x14ac:dyDescent="0.25">
      <c r="A11"/>
      <c r="B11"/>
      <c r="D11"/>
      <c r="E11"/>
      <c r="F11"/>
    </row>
    <row r="12" spans="1:8" ht="18.75" thickBot="1" x14ac:dyDescent="0.3">
      <c r="B12" s="41"/>
      <c r="C12" s="42"/>
      <c r="D12" s="30"/>
      <c r="F12" s="39"/>
      <c r="G12"/>
    </row>
    <row r="13" spans="1:8" ht="17.25" thickTop="1" thickBot="1" x14ac:dyDescent="0.3">
      <c r="A13" s="20" t="s">
        <v>110</v>
      </c>
      <c r="B13" s="20"/>
      <c r="C13" s="21">
        <f>SUM(C14:C22)</f>
        <v>28.25</v>
      </c>
      <c r="D13" s="20"/>
      <c r="E13" s="19"/>
      <c r="F13" s="18"/>
      <c r="G13"/>
    </row>
    <row r="14" spans="1:8" ht="15.75" thickTop="1" x14ac:dyDescent="0.25">
      <c r="A14" s="37" t="s">
        <v>123</v>
      </c>
      <c r="B14">
        <v>1</v>
      </c>
      <c r="C14">
        <v>0.25</v>
      </c>
      <c r="D14"/>
      <c r="E14"/>
      <c r="F14"/>
      <c r="G14"/>
    </row>
    <row r="15" spans="1:8" ht="30" x14ac:dyDescent="0.25">
      <c r="A15" s="37" t="s">
        <v>122</v>
      </c>
      <c r="B15">
        <v>2</v>
      </c>
      <c r="C15">
        <v>3</v>
      </c>
      <c r="D15"/>
      <c r="E15"/>
      <c r="F15"/>
      <c r="G15"/>
    </row>
    <row r="16" spans="1:8" ht="30" x14ac:dyDescent="0.25">
      <c r="A16" s="37" t="s">
        <v>145</v>
      </c>
      <c r="B16">
        <v>3</v>
      </c>
      <c r="C16">
        <v>3</v>
      </c>
      <c r="D16"/>
      <c r="E16"/>
      <c r="F16"/>
      <c r="G16"/>
    </row>
    <row r="17" spans="1:7" x14ac:dyDescent="0.25">
      <c r="A17" s="37" t="s">
        <v>118</v>
      </c>
      <c r="B17">
        <v>4</v>
      </c>
      <c r="C17">
        <v>5</v>
      </c>
      <c r="D17"/>
      <c r="E17"/>
      <c r="F17"/>
      <c r="G17"/>
    </row>
    <row r="18" spans="1:7" x14ac:dyDescent="0.25">
      <c r="A18" s="37" t="s">
        <v>117</v>
      </c>
      <c r="B18">
        <v>5</v>
      </c>
      <c r="C18">
        <v>4</v>
      </c>
      <c r="D18" t="s">
        <v>116</v>
      </c>
      <c r="E18"/>
      <c r="F18"/>
      <c r="G18"/>
    </row>
    <row r="19" spans="1:7" ht="61.9" customHeight="1" x14ac:dyDescent="0.25">
      <c r="A19" s="37" t="s">
        <v>146</v>
      </c>
      <c r="B19">
        <v>6</v>
      </c>
      <c r="C19">
        <v>10</v>
      </c>
      <c r="D19" s="37" t="s">
        <v>147</v>
      </c>
      <c r="E19"/>
      <c r="F19"/>
      <c r="G19"/>
    </row>
    <row r="20" spans="1:7" x14ac:dyDescent="0.25">
      <c r="A20" s="37"/>
      <c r="B20"/>
      <c r="D20"/>
      <c r="E20"/>
      <c r="F20"/>
      <c r="G20"/>
    </row>
    <row r="21" spans="1:7" ht="30" x14ac:dyDescent="0.25">
      <c r="A21" s="40" t="s">
        <v>148</v>
      </c>
      <c r="B21" s="43">
        <v>7</v>
      </c>
      <c r="C21" s="44">
        <v>2</v>
      </c>
      <c r="D21" t="s">
        <v>149</v>
      </c>
      <c r="E21" s="40"/>
      <c r="F21" s="39"/>
      <c r="G21"/>
    </row>
    <row r="22" spans="1:7" x14ac:dyDescent="0.25">
      <c r="A22" s="40" t="s">
        <v>150</v>
      </c>
      <c r="B22" s="43">
        <v>8</v>
      </c>
      <c r="C22" s="44">
        <v>1</v>
      </c>
      <c r="D22" s="45" t="s">
        <v>149</v>
      </c>
      <c r="F22" s="39"/>
      <c r="G22"/>
    </row>
    <row r="23" spans="1:7" ht="15.75" thickBot="1" x14ac:dyDescent="0.3">
      <c r="B23" s="41"/>
      <c r="C23" s="44"/>
      <c r="D23" s="40"/>
      <c r="F23" s="37"/>
    </row>
    <row r="24" spans="1:7" ht="16.5" thickTop="1" x14ac:dyDescent="0.25">
      <c r="A24" s="46" t="s">
        <v>151</v>
      </c>
      <c r="B24" s="47"/>
      <c r="C24" s="48">
        <f>SUM(C25:C31)</f>
        <v>6.75</v>
      </c>
      <c r="D24" s="46"/>
      <c r="E24" s="49"/>
      <c r="F24" s="50"/>
    </row>
    <row r="25" spans="1:7" ht="28.35" customHeight="1" x14ac:dyDescent="0.25">
      <c r="A25" t="s">
        <v>152</v>
      </c>
      <c r="B25">
        <v>1</v>
      </c>
      <c r="C25">
        <v>2</v>
      </c>
      <c r="D25"/>
      <c r="E25"/>
      <c r="F25"/>
      <c r="G25"/>
    </row>
    <row r="26" spans="1:7" ht="55.9" customHeight="1" x14ac:dyDescent="0.25">
      <c r="A26" s="37" t="s">
        <v>153</v>
      </c>
      <c r="B26">
        <v>2</v>
      </c>
      <c r="C26">
        <v>0.25</v>
      </c>
      <c r="D26"/>
      <c r="E26"/>
      <c r="F26"/>
      <c r="G26"/>
    </row>
    <row r="27" spans="1:7" ht="23.85" customHeight="1" x14ac:dyDescent="0.25">
      <c r="A27" s="37" t="s">
        <v>154</v>
      </c>
      <c r="B27">
        <v>3</v>
      </c>
      <c r="C27">
        <v>2</v>
      </c>
      <c r="D27"/>
      <c r="E27"/>
      <c r="F27"/>
      <c r="G27"/>
    </row>
    <row r="28" spans="1:7" ht="32.1" customHeight="1" thickBot="1" x14ac:dyDescent="0.3">
      <c r="A28" s="37" t="s">
        <v>109</v>
      </c>
      <c r="B28">
        <v>4</v>
      </c>
      <c r="C28">
        <v>2</v>
      </c>
      <c r="D28"/>
      <c r="E28"/>
      <c r="F28"/>
      <c r="G28"/>
    </row>
    <row r="29" spans="1:7" ht="16.5" thickTop="1" x14ac:dyDescent="0.25">
      <c r="A29" s="46" t="s">
        <v>108</v>
      </c>
      <c r="B29" s="47"/>
      <c r="C29" s="48">
        <f>SUM(C30:C34)</f>
        <v>0.25</v>
      </c>
      <c r="D29" s="46"/>
      <c r="E29" s="49"/>
      <c r="F29" s="50"/>
    </row>
    <row r="30" spans="1:7" ht="29.1" customHeight="1" x14ac:dyDescent="0.25">
      <c r="A30" s="37" t="s">
        <v>107</v>
      </c>
      <c r="B30">
        <v>1</v>
      </c>
      <c r="C30">
        <v>0.25</v>
      </c>
      <c r="D30" s="51"/>
      <c r="E30"/>
      <c r="F30"/>
      <c r="G30"/>
    </row>
    <row r="31" spans="1:7" ht="58.9" customHeight="1" x14ac:dyDescent="0.25">
      <c r="A31" t="s">
        <v>106</v>
      </c>
      <c r="B31">
        <v>0</v>
      </c>
      <c r="C31" t="s">
        <v>106</v>
      </c>
      <c r="D31" s="52" t="s">
        <v>155</v>
      </c>
      <c r="E31"/>
      <c r="F31"/>
      <c r="G31"/>
    </row>
    <row r="32" spans="1:7" ht="33" customHeight="1" x14ac:dyDescent="0.25">
      <c r="B32" s="41"/>
      <c r="C32" s="44"/>
      <c r="D32" s="40"/>
      <c r="F32" s="37"/>
    </row>
    <row r="33" spans="1:6" customFormat="1" ht="15.75" x14ac:dyDescent="0.25">
      <c r="A33" s="40"/>
      <c r="B33" s="53"/>
      <c r="C33" s="53" t="s">
        <v>156</v>
      </c>
      <c r="D33" s="45"/>
      <c r="E33" s="40"/>
      <c r="F33" s="39"/>
    </row>
    <row r="34" spans="1:6" customFormat="1" x14ac:dyDescent="0.25">
      <c r="C34" s="40"/>
      <c r="E34" s="40"/>
    </row>
    <row r="35" spans="1:6" customFormat="1" ht="45" x14ac:dyDescent="0.25">
      <c r="A35" s="40"/>
      <c r="B35" s="40"/>
      <c r="C35" s="40" t="s">
        <v>105</v>
      </c>
      <c r="D35" s="40" t="s">
        <v>104</v>
      </c>
      <c r="E35" s="35"/>
    </row>
    <row r="36" spans="1:6" customFormat="1" ht="30" x14ac:dyDescent="0.25">
      <c r="A36" s="40"/>
      <c r="B36" s="40"/>
      <c r="C36" s="40" t="s">
        <v>157</v>
      </c>
      <c r="D36" s="40" t="s">
        <v>158</v>
      </c>
      <c r="E36" s="35"/>
    </row>
    <row r="37" spans="1:6" customFormat="1" ht="30" x14ac:dyDescent="0.25">
      <c r="A37" s="40"/>
      <c r="B37" s="40"/>
      <c r="C37" s="40" t="s">
        <v>159</v>
      </c>
      <c r="D37" s="40" t="s">
        <v>160</v>
      </c>
      <c r="E37" s="35"/>
    </row>
    <row r="38" spans="1:6" customFormat="1" ht="30" x14ac:dyDescent="0.25">
      <c r="A38" s="40"/>
      <c r="B38" s="40"/>
      <c r="C38" s="40" t="s">
        <v>103</v>
      </c>
      <c r="D38" s="40" t="s">
        <v>102</v>
      </c>
      <c r="E38" s="35"/>
    </row>
    <row r="39" spans="1:6" customFormat="1" ht="30" x14ac:dyDescent="0.25">
      <c r="A39" s="40"/>
      <c r="B39" s="40"/>
      <c r="C39" s="40" t="s">
        <v>101</v>
      </c>
      <c r="D39" s="40" t="s">
        <v>100</v>
      </c>
      <c r="E39" s="35"/>
    </row>
    <row r="40" spans="1:6" customFormat="1" ht="30" x14ac:dyDescent="0.25">
      <c r="A40" s="40"/>
      <c r="B40" s="40"/>
      <c r="C40" s="40" t="s">
        <v>99</v>
      </c>
      <c r="D40" s="40" t="s">
        <v>98</v>
      </c>
      <c r="E40" s="35"/>
    </row>
    <row r="41" spans="1:6" customFormat="1" x14ac:dyDescent="0.25">
      <c r="A41" s="40"/>
      <c r="B41" s="40"/>
      <c r="C41" s="40" t="s">
        <v>161</v>
      </c>
      <c r="D41" s="40" t="s">
        <v>97</v>
      </c>
      <c r="E41" s="35"/>
    </row>
    <row r="42" spans="1:6" customFormat="1" ht="30" x14ac:dyDescent="0.25">
      <c r="A42" s="40"/>
      <c r="B42" s="40"/>
      <c r="C42" s="40" t="s">
        <v>96</v>
      </c>
      <c r="D42" s="40" t="s">
        <v>95</v>
      </c>
      <c r="E42" s="35"/>
    </row>
    <row r="43" spans="1:6" customFormat="1" x14ac:dyDescent="0.25">
      <c r="A43" s="40"/>
      <c r="B43" s="40"/>
      <c r="C43" s="40" t="s">
        <v>94</v>
      </c>
      <c r="D43" s="40" t="s">
        <v>92</v>
      </c>
      <c r="E43" s="35"/>
    </row>
    <row r="44" spans="1:6" customFormat="1" x14ac:dyDescent="0.25">
      <c r="A44" s="40"/>
      <c r="B44" s="40"/>
      <c r="C44" s="40" t="s">
        <v>93</v>
      </c>
      <c r="D44" s="40" t="s">
        <v>92</v>
      </c>
      <c r="E44" s="35"/>
    </row>
    <row r="45" spans="1:6" customFormat="1" ht="75" customHeight="1" x14ac:dyDescent="0.25">
      <c r="A45" s="40"/>
      <c r="B45" s="40"/>
      <c r="C45" s="40" t="s">
        <v>91</v>
      </c>
      <c r="D45" s="40" t="s">
        <v>85</v>
      </c>
      <c r="E45" s="35"/>
    </row>
    <row r="46" spans="1:6" customFormat="1" x14ac:dyDescent="0.25">
      <c r="A46" s="40"/>
      <c r="B46" s="40"/>
      <c r="C46" s="40" t="s">
        <v>90</v>
      </c>
      <c r="D46" s="40" t="s">
        <v>85</v>
      </c>
      <c r="E46" s="35"/>
    </row>
    <row r="47" spans="1:6" customFormat="1" x14ac:dyDescent="0.25">
      <c r="A47" s="40"/>
      <c r="B47" s="40"/>
      <c r="C47" s="40" t="s">
        <v>89</v>
      </c>
      <c r="D47" s="40" t="s">
        <v>85</v>
      </c>
      <c r="E47" s="35"/>
    </row>
    <row r="48" spans="1:6" customFormat="1" x14ac:dyDescent="0.25">
      <c r="A48" s="40"/>
      <c r="B48" s="40"/>
      <c r="C48" s="40" t="s">
        <v>88</v>
      </c>
      <c r="D48" s="40" t="s">
        <v>85</v>
      </c>
      <c r="E48" s="35"/>
    </row>
    <row r="49" spans="1:5" customFormat="1" x14ac:dyDescent="0.25">
      <c r="A49" s="40"/>
      <c r="B49" s="40"/>
      <c r="C49" s="40" t="s">
        <v>87</v>
      </c>
      <c r="D49" s="40" t="s">
        <v>85</v>
      </c>
      <c r="E49" s="35"/>
    </row>
    <row r="50" spans="1:5" customFormat="1" x14ac:dyDescent="0.25">
      <c r="A50" s="40"/>
      <c r="B50" s="40"/>
      <c r="C50" s="40" t="s">
        <v>86</v>
      </c>
      <c r="D50" s="40" t="s">
        <v>85</v>
      </c>
      <c r="E50" s="35"/>
    </row>
    <row r="51" spans="1:5" customFormat="1" x14ac:dyDescent="0.25">
      <c r="A51" s="40"/>
      <c r="B51" s="40"/>
      <c r="C51" s="40" t="s">
        <v>84</v>
      </c>
      <c r="D51" s="40" t="s">
        <v>83</v>
      </c>
      <c r="E51" s="35"/>
    </row>
    <row r="52" spans="1:5" customFormat="1" ht="30" x14ac:dyDescent="0.25">
      <c r="A52" s="40"/>
      <c r="B52" s="40"/>
      <c r="C52" s="40" t="s">
        <v>82</v>
      </c>
      <c r="D52" s="40" t="s">
        <v>81</v>
      </c>
      <c r="E52" s="35"/>
    </row>
    <row r="53" spans="1:5" customFormat="1" ht="45" x14ac:dyDescent="0.25">
      <c r="A53" s="40"/>
      <c r="B53" s="40"/>
      <c r="C53" s="40" t="s">
        <v>80</v>
      </c>
      <c r="D53" s="40" t="s">
        <v>79</v>
      </c>
      <c r="E53" s="35"/>
    </row>
    <row r="54" spans="1:5" customFormat="1" ht="90" x14ac:dyDescent="0.25">
      <c r="A54" s="40"/>
      <c r="B54" s="40"/>
      <c r="C54" s="40" t="s">
        <v>162</v>
      </c>
      <c r="D54" s="40" t="s">
        <v>163</v>
      </c>
      <c r="E54" s="35"/>
    </row>
    <row r="55" spans="1:5" customFormat="1" x14ac:dyDescent="0.25">
      <c r="A55" s="40"/>
      <c r="B55" s="40"/>
      <c r="C55" s="40"/>
      <c r="E55" s="40"/>
    </row>
    <row r="56" spans="1:5" customFormat="1" x14ac:dyDescent="0.25">
      <c r="A56" s="40"/>
      <c r="B56" s="40"/>
      <c r="C56" s="40" t="s">
        <v>77</v>
      </c>
      <c r="E56" s="40"/>
    </row>
    <row r="57" spans="1:5" customFormat="1" x14ac:dyDescent="0.25">
      <c r="A57" s="40"/>
      <c r="B57" s="40"/>
      <c r="C57" s="40" t="s">
        <v>76</v>
      </c>
      <c r="E57" s="40"/>
    </row>
    <row r="58" spans="1:5" customFormat="1" x14ac:dyDescent="0.25">
      <c r="A58" s="40"/>
      <c r="B58" s="40"/>
      <c r="C58" s="40" t="s">
        <v>75</v>
      </c>
      <c r="E58" s="40"/>
    </row>
    <row r="59" spans="1:5" customFormat="1" ht="30" x14ac:dyDescent="0.25">
      <c r="A59" s="40"/>
      <c r="B59" s="40"/>
      <c r="C59" s="40" t="s">
        <v>74</v>
      </c>
      <c r="E59" s="40"/>
    </row>
    <row r="60" spans="1:5" customFormat="1" x14ac:dyDescent="0.25">
      <c r="A60" s="40"/>
      <c r="B60" s="40"/>
      <c r="C60" s="40"/>
      <c r="E60" s="40"/>
    </row>
    <row r="61" spans="1:5" customFormat="1" x14ac:dyDescent="0.25">
      <c r="A61" s="40"/>
      <c r="B61" s="40"/>
      <c r="C61" s="40" t="s">
        <v>73</v>
      </c>
      <c r="E61" s="40"/>
    </row>
    <row r="62" spans="1:5" customFormat="1" ht="30" x14ac:dyDescent="0.25">
      <c r="A62" s="40"/>
      <c r="B62" s="40"/>
      <c r="C62" s="40" t="s">
        <v>72</v>
      </c>
      <c r="E62" s="40"/>
    </row>
    <row r="63" spans="1:5" customFormat="1" ht="45" x14ac:dyDescent="0.25">
      <c r="A63" s="40"/>
      <c r="B63" s="40"/>
      <c r="C63" s="40" t="s">
        <v>71</v>
      </c>
      <c r="E63" s="40"/>
    </row>
    <row r="64" spans="1:5" customFormat="1" ht="30" x14ac:dyDescent="0.25">
      <c r="A64" s="40"/>
      <c r="B64" s="40"/>
      <c r="C64" s="40" t="s">
        <v>70</v>
      </c>
      <c r="E64" s="40"/>
    </row>
    <row r="65" spans="1:5" customFormat="1" x14ac:dyDescent="0.25">
      <c r="A65" s="40"/>
      <c r="B65" s="40"/>
      <c r="C65" s="40" t="s">
        <v>69</v>
      </c>
      <c r="E65" s="40"/>
    </row>
    <row r="66" spans="1:5" customFormat="1" x14ac:dyDescent="0.25">
      <c r="A66" s="40"/>
      <c r="B66" s="40"/>
      <c r="C66" s="40" t="s">
        <v>68</v>
      </c>
      <c r="E66" s="40"/>
    </row>
    <row r="67" spans="1:5" customFormat="1" x14ac:dyDescent="0.25">
      <c r="A67" s="54"/>
      <c r="C67" s="40"/>
      <c r="E67" s="40"/>
    </row>
    <row r="68" spans="1:5" customFormat="1" ht="26.25" x14ac:dyDescent="0.25">
      <c r="A68" s="54"/>
      <c r="C68" s="55" t="s">
        <v>67</v>
      </c>
      <c r="E68" s="40"/>
    </row>
    <row r="69" spans="1:5" customFormat="1" ht="51.75" x14ac:dyDescent="0.25">
      <c r="C69" s="55" t="s">
        <v>66</v>
      </c>
      <c r="E69" s="40"/>
    </row>
    <row r="70" spans="1:5" customFormat="1" ht="39" x14ac:dyDescent="0.25">
      <c r="C70" s="55" t="s">
        <v>65</v>
      </c>
      <c r="E70" s="40"/>
    </row>
    <row r="71" spans="1:5" customFormat="1" ht="45" x14ac:dyDescent="0.25">
      <c r="C71" s="40" t="s">
        <v>64</v>
      </c>
      <c r="E71" s="40"/>
    </row>
    <row r="72" spans="1:5" customFormat="1" ht="45" x14ac:dyDescent="0.25">
      <c r="C72" s="40" t="s">
        <v>63</v>
      </c>
      <c r="E72" s="40"/>
    </row>
    <row r="73" spans="1:5" customFormat="1" ht="45" x14ac:dyDescent="0.25">
      <c r="C73" s="40" t="s">
        <v>63</v>
      </c>
      <c r="E73" s="40"/>
    </row>
    <row r="74" spans="1:5" customFormat="1" ht="60" x14ac:dyDescent="0.25">
      <c r="C74" s="40" t="s">
        <v>62</v>
      </c>
      <c r="E74" s="40"/>
    </row>
    <row r="75" spans="1:5" customFormat="1" ht="45" x14ac:dyDescent="0.25">
      <c r="C75" s="40" t="s">
        <v>61</v>
      </c>
      <c r="E75" s="40"/>
    </row>
    <row r="76" spans="1:5" customFormat="1" ht="30" x14ac:dyDescent="0.25">
      <c r="C76" s="40" t="s">
        <v>60</v>
      </c>
      <c r="E76" s="40"/>
    </row>
    <row r="77" spans="1:5" customFormat="1" ht="135" x14ac:dyDescent="0.25">
      <c r="C77" s="40" t="s">
        <v>59</v>
      </c>
      <c r="E77" s="40"/>
    </row>
    <row r="78" spans="1:5" customFormat="1" x14ac:dyDescent="0.25">
      <c r="C78" s="40"/>
      <c r="E78" s="40"/>
    </row>
    <row r="79" spans="1:5" customFormat="1" x14ac:dyDescent="0.25">
      <c r="C79" s="40"/>
      <c r="E79" s="40"/>
    </row>
    <row r="80" spans="1:5" customFormat="1" x14ac:dyDescent="0.25">
      <c r="C80" s="40"/>
      <c r="E80" s="40"/>
    </row>
    <row r="81" spans="3:5" customFormat="1" x14ac:dyDescent="0.25">
      <c r="C81" s="40"/>
      <c r="E81" s="40"/>
    </row>
    <row r="82" spans="3:5" customFormat="1" x14ac:dyDescent="0.25">
      <c r="C82" s="40"/>
      <c r="E82" s="40"/>
    </row>
    <row r="83" spans="3:5" customFormat="1" x14ac:dyDescent="0.25">
      <c r="C83" s="40"/>
      <c r="E83" s="40"/>
    </row>
    <row r="84" spans="3:5" customFormat="1" x14ac:dyDescent="0.25">
      <c r="C84" s="40"/>
      <c r="E84" s="40"/>
    </row>
    <row r="85" spans="3:5" customFormat="1" x14ac:dyDescent="0.25">
      <c r="C85" s="40"/>
      <c r="E85" s="40"/>
    </row>
    <row r="86" spans="3:5" customFormat="1" x14ac:dyDescent="0.25">
      <c r="C86" s="40"/>
      <c r="E86" s="40"/>
    </row>
    <row r="87" spans="3:5" customFormat="1" x14ac:dyDescent="0.25">
      <c r="C87" s="40"/>
      <c r="E87" s="40"/>
    </row>
    <row r="88" spans="3:5" customFormat="1" x14ac:dyDescent="0.25">
      <c r="C88" s="40"/>
      <c r="E88" s="40"/>
    </row>
    <row r="89" spans="3:5" customFormat="1" x14ac:dyDescent="0.25">
      <c r="C89" s="40"/>
      <c r="E89" s="40"/>
    </row>
    <row r="90" spans="3:5" customFormat="1" x14ac:dyDescent="0.25">
      <c r="C90" s="40"/>
      <c r="E90" s="40"/>
    </row>
    <row r="91" spans="3:5" customFormat="1" x14ac:dyDescent="0.25">
      <c r="C91" s="40"/>
      <c r="E91" s="40"/>
    </row>
    <row r="92" spans="3:5" customFormat="1" x14ac:dyDescent="0.25">
      <c r="C92" s="40"/>
      <c r="E92" s="40"/>
    </row>
    <row r="93" spans="3:5" customFormat="1" x14ac:dyDescent="0.25">
      <c r="C93" s="40"/>
      <c r="E93" s="40"/>
    </row>
    <row r="94" spans="3:5" customFormat="1" x14ac:dyDescent="0.25">
      <c r="C94" s="40"/>
      <c r="E94" s="40"/>
    </row>
    <row r="95" spans="3:5" customFormat="1" x14ac:dyDescent="0.25">
      <c r="C95" s="40"/>
      <c r="E95" s="40"/>
    </row>
    <row r="96" spans="3:5" customFormat="1" x14ac:dyDescent="0.25">
      <c r="C96" s="40"/>
      <c r="E96" s="40"/>
    </row>
    <row r="97" spans="1:7" x14ac:dyDescent="0.25">
      <c r="A97"/>
      <c r="B97"/>
      <c r="C97" s="40"/>
      <c r="D97"/>
      <c r="E97" s="40"/>
      <c r="F97"/>
      <c r="G97"/>
    </row>
    <row r="98" spans="1:7" x14ac:dyDescent="0.25">
      <c r="A98"/>
      <c r="B98"/>
      <c r="C98" s="40"/>
      <c r="D98"/>
      <c r="E98" s="40"/>
      <c r="F98"/>
      <c r="G98"/>
    </row>
    <row r="99" spans="1:7" x14ac:dyDescent="0.25">
      <c r="A99"/>
      <c r="B99"/>
      <c r="C99" s="40"/>
      <c r="D99"/>
      <c r="E99" s="40"/>
      <c r="F99"/>
      <c r="G99"/>
    </row>
    <row r="100" spans="1:7" x14ac:dyDescent="0.25">
      <c r="A100"/>
      <c r="B100"/>
      <c r="C100" s="40"/>
      <c r="D100"/>
      <c r="E100" s="40"/>
      <c r="F100"/>
      <c r="G100"/>
    </row>
    <row r="101" spans="1:7" x14ac:dyDescent="0.25">
      <c r="A101"/>
      <c r="B101"/>
      <c r="C101" s="40"/>
      <c r="D101"/>
      <c r="E101" s="40"/>
      <c r="F101"/>
      <c r="G101"/>
    </row>
    <row r="102" spans="1:7" x14ac:dyDescent="0.25">
      <c r="A102"/>
      <c r="B102"/>
      <c r="C102" s="40"/>
      <c r="D102"/>
      <c r="E102" s="40"/>
      <c r="F102"/>
      <c r="G102"/>
    </row>
    <row r="103" spans="1:7" x14ac:dyDescent="0.25">
      <c r="A103"/>
      <c r="B103"/>
      <c r="C103" s="40"/>
      <c r="D103"/>
      <c r="E103" s="40"/>
      <c r="F103"/>
      <c r="G103"/>
    </row>
    <row r="104" spans="1:7" x14ac:dyDescent="0.25">
      <c r="A104"/>
      <c r="B104"/>
      <c r="C104" s="40"/>
      <c r="D104"/>
      <c r="E104" s="40"/>
      <c r="F104"/>
      <c r="G104"/>
    </row>
    <row r="105" spans="1:7" x14ac:dyDescent="0.25">
      <c r="A105"/>
      <c r="B105"/>
      <c r="C105" s="40"/>
      <c r="D105"/>
      <c r="E105" s="40"/>
      <c r="F105"/>
      <c r="G105"/>
    </row>
    <row r="106" spans="1:7" x14ac:dyDescent="0.25">
      <c r="A106"/>
      <c r="B106"/>
      <c r="C106" s="40"/>
      <c r="D106"/>
      <c r="E106" s="40"/>
      <c r="F106"/>
      <c r="G106"/>
    </row>
    <row r="107" spans="1:7" x14ac:dyDescent="0.25">
      <c r="A107"/>
      <c r="B107"/>
      <c r="C107" s="40"/>
      <c r="D107"/>
      <c r="E107" s="40"/>
      <c r="F107"/>
      <c r="G107"/>
    </row>
    <row r="108" spans="1:7" x14ac:dyDescent="0.25">
      <c r="A108"/>
      <c r="B108"/>
      <c r="C108" s="40"/>
      <c r="D108"/>
      <c r="E108" s="40"/>
      <c r="F108"/>
      <c r="G108"/>
    </row>
    <row r="109" spans="1:7" x14ac:dyDescent="0.25">
      <c r="C109" s="40"/>
    </row>
    <row r="110" spans="1:7" x14ac:dyDescent="0.25">
      <c r="C110" s="40"/>
    </row>
    <row r="111" spans="1:7" x14ac:dyDescent="0.25">
      <c r="C111" s="40"/>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
  <sheetViews>
    <sheetView workbookViewId="0">
      <selection activeCell="C4" sqref="C4"/>
    </sheetView>
  </sheetViews>
  <sheetFormatPr defaultRowHeight="15" x14ac:dyDescent="0.25"/>
  <cols>
    <col min="2" max="2" width="9.140625" style="3"/>
    <col min="3" max="3" width="26.5703125" customWidth="1"/>
    <col min="4" max="4" width="16.42578125" bestFit="1" customWidth="1"/>
    <col min="5" max="5" width="14" bestFit="1" customWidth="1"/>
    <col min="6" max="6" width="15.85546875" bestFit="1" customWidth="1"/>
    <col min="7" max="7" width="44.85546875" bestFit="1" customWidth="1"/>
    <col min="8" max="8" width="37.28515625" bestFit="1" customWidth="1"/>
  </cols>
  <sheetData>
    <row r="2" spans="2:7" ht="28.5" x14ac:dyDescent="0.25">
      <c r="B2" s="70" t="s">
        <v>13</v>
      </c>
      <c r="C2" s="70"/>
      <c r="D2" s="70"/>
      <c r="E2" s="70"/>
      <c r="F2" s="70"/>
      <c r="G2" s="70"/>
    </row>
    <row r="4" spans="2:7" x14ac:dyDescent="0.25">
      <c r="B4" s="2" t="s">
        <v>0</v>
      </c>
      <c r="C4" s="2" t="s">
        <v>6</v>
      </c>
      <c r="D4" s="2" t="s">
        <v>5</v>
      </c>
      <c r="E4" s="2" t="s">
        <v>2</v>
      </c>
      <c r="F4" s="2" t="s">
        <v>4</v>
      </c>
      <c r="G4" s="2" t="s">
        <v>10</v>
      </c>
    </row>
    <row r="5" spans="2:7" x14ac:dyDescent="0.25">
      <c r="B5" s="3">
        <v>1</v>
      </c>
      <c r="C5" t="s">
        <v>7</v>
      </c>
      <c r="E5" t="s">
        <v>9</v>
      </c>
      <c r="F5" s="1" t="s">
        <v>8</v>
      </c>
      <c r="G5" t="s">
        <v>11</v>
      </c>
    </row>
    <row r="6" spans="2:7" x14ac:dyDescent="0.25">
      <c r="B6" s="3">
        <v>2</v>
      </c>
      <c r="C6" t="s">
        <v>1</v>
      </c>
      <c r="E6" t="s">
        <v>3</v>
      </c>
      <c r="G6" t="s">
        <v>12</v>
      </c>
    </row>
  </sheetData>
  <mergeCells count="1">
    <mergeCell ref="B2:G2"/>
  </mergeCells>
  <hyperlinks>
    <hyperlink ref="F5"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election activeCell="C30" sqref="C30"/>
    </sheetView>
  </sheetViews>
  <sheetFormatPr defaultRowHeight="15" x14ac:dyDescent="0.25"/>
  <cols>
    <col min="2" max="2" width="9.140625" style="3"/>
    <col min="3" max="3" width="26.5703125" customWidth="1"/>
    <col min="4" max="4" width="16.42578125" bestFit="1" customWidth="1"/>
    <col min="5" max="5" width="14" bestFit="1" customWidth="1"/>
    <col min="6" max="6" width="15.85546875" bestFit="1" customWidth="1"/>
    <col min="7" max="7" width="44.85546875" bestFit="1" customWidth="1"/>
    <col min="8" max="8" width="37.28515625" bestFit="1" customWidth="1"/>
  </cols>
  <sheetData>
    <row r="2" spans="2:7" ht="28.5" x14ac:dyDescent="0.25">
      <c r="B2" s="70" t="s">
        <v>14</v>
      </c>
      <c r="C2" s="70"/>
      <c r="D2" s="70"/>
      <c r="E2" s="70"/>
      <c r="F2" s="70"/>
      <c r="G2" s="70"/>
    </row>
    <row r="4" spans="2:7" x14ac:dyDescent="0.25">
      <c r="B4" s="2" t="s">
        <v>0</v>
      </c>
      <c r="C4" s="2" t="s">
        <v>15</v>
      </c>
      <c r="D4" s="2"/>
      <c r="E4" s="2" t="s">
        <v>16</v>
      </c>
      <c r="F4" s="2"/>
      <c r="G4" s="2" t="s">
        <v>17</v>
      </c>
    </row>
    <row r="5" spans="2:7" x14ac:dyDescent="0.25">
      <c r="B5" s="3">
        <v>1</v>
      </c>
      <c r="C5" t="s">
        <v>18</v>
      </c>
      <c r="E5" t="s">
        <v>7</v>
      </c>
      <c r="F5" s="1"/>
    </row>
    <row r="6" spans="2:7" x14ac:dyDescent="0.25">
      <c r="B6" s="3">
        <v>2</v>
      </c>
      <c r="C6" t="s">
        <v>19</v>
      </c>
    </row>
    <row r="7" spans="2:7" x14ac:dyDescent="0.25">
      <c r="B7" s="3">
        <v>3</v>
      </c>
      <c r="C7" t="s">
        <v>20</v>
      </c>
    </row>
    <row r="8" spans="2:7" x14ac:dyDescent="0.25">
      <c r="B8" s="3">
        <v>4</v>
      </c>
      <c r="C8" t="s">
        <v>21</v>
      </c>
    </row>
  </sheetData>
  <mergeCells count="1">
    <mergeCell ref="B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Andres Tasks</vt:lpstr>
      <vt:lpstr>Unlock Data Structure</vt:lpstr>
      <vt:lpstr>iteration 3</vt:lpstr>
      <vt:lpstr>Contact List</vt:lpstr>
      <vt:lpstr>Applications</vt:lpstr>
      <vt:lpstr>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RevBME</dc:creator>
  <cp:lastModifiedBy>RevBME</cp:lastModifiedBy>
  <dcterms:created xsi:type="dcterms:W3CDTF">2013-12-04T15:37:47Z</dcterms:created>
  <dcterms:modified xsi:type="dcterms:W3CDTF">2014-01-17T18:15:25Z</dcterms:modified>
</cp:coreProperties>
</file>