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u7UrjsJJ/aydjVO7x/oOk3N3Pg=="/>
    </ext>
  </extLst>
</workbook>
</file>

<file path=xl/sharedStrings.xml><?xml version="1.0" encoding="utf-8"?>
<sst xmlns="http://schemas.openxmlformats.org/spreadsheetml/2006/main" count="22" uniqueCount="22">
  <si>
    <t>DC Motor + Stepper FeatherWing Add-on For All Feather Boards</t>
  </si>
  <si>
    <t>https://www.adafruit.com/product/2927</t>
  </si>
  <si>
    <t>Motor board</t>
  </si>
  <si>
    <t>Small Reduction Stepper Motor - 5VDC 32-Step 1/16 Gearing</t>
  </si>
  <si>
    <t>https://www.adafruit.com/product/858</t>
  </si>
  <si>
    <t>The motor itself</t>
  </si>
  <si>
    <t>Adafruit Feather nRF52 Bluefruit LE - nRF52832</t>
  </si>
  <si>
    <t>https://www.adafruit.com/product/3406</t>
  </si>
  <si>
    <t>Feather board (=motherboard, to attach beambreakers  to it and talk to computer)</t>
  </si>
  <si>
    <t>Stacking Headers for Feather - 12-pin and 16-pin female headers</t>
  </si>
  <si>
    <t>https://www.adafruit.com/product/2830</t>
  </si>
  <si>
    <t>to stack motor board and feather together</t>
  </si>
  <si>
    <t>Fully Reversible Pink/Purple USB A to micro B Cable - 1m long</t>
  </si>
  <si>
    <t>https://www.adafruit.com/product/4111</t>
  </si>
  <si>
    <t>data cable to connect feather board to PC</t>
  </si>
  <si>
    <t>IR Break Beam Sensor with Premium Wire Header Ends - 5mm LEDs</t>
  </si>
  <si>
    <t>https://www.adafruit.com/product/2168</t>
  </si>
  <si>
    <t>sensors (aka beam breakers)</t>
  </si>
  <si>
    <t>2pcs 1M/3.3Ft 20AWG USB 2.0 Male Plug 2pin Wire DIY Pigtail Cable 5V 5A Black USB Power Cable</t>
  </si>
  <si>
    <t>https://www.amazon.com/3-3Ft-20AWG-Pigtail-Cable-Black/dp/B09FF883CX/ref=sr_1_6?crid=3CIB8CY2ZMKFH&amp;keywords=usb-a+cable+5v&amp;qid=1674232371&amp;sprefix=usb-a+cable+5v%2Caps%2C171&amp;sr=8-6</t>
  </si>
  <si>
    <t>power cable for motor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</si>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</sst>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8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1" numFmtId="0" xfId="0" applyAlignment="1" applyBorder="1" applyFont="1">
      <alignment shrinkToFit="0" vertical="top" wrapText="1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vertical="top" wrapText="1"/>
    </xf>
    <xf borderId="1" fillId="3" fontId="1" numFmtId="164" xfId="0" applyAlignment="1" applyBorder="1" applyFill="1" applyFont="1" applyNumberForma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1" fillId="2" fontId="1" numFmtId="0" xfId="0" applyAlignment="1" applyBorder="1" applyFont="1">
      <alignment shrinkToFit="0" wrapText="1"/>
    </xf>
    <xf borderId="1" fillId="4" fontId="1" numFmtId="0" xfId="0" applyAlignment="1" applyBorder="1" applyFill="1" applyFont="1">
      <alignment readingOrder="0" shrinkToFit="0" wrapText="1"/>
    </xf>
    <xf borderId="1" fillId="0" fontId="1" numFmtId="164" xfId="0" applyAlignment="1" applyBorder="1" applyFont="1" applyNumberForma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2927" TargetMode="External"/><Relationship Id="rId2" Type="http://schemas.openxmlformats.org/officeDocument/2006/relationships/hyperlink" Target="https://www.adafruit.com/product/858" TargetMode="External"/><Relationship Id="rId3" Type="http://schemas.openxmlformats.org/officeDocument/2006/relationships/hyperlink" Target="https://www.adafruit.com/product/3406" TargetMode="External"/><Relationship Id="rId4" Type="http://schemas.openxmlformats.org/officeDocument/2006/relationships/hyperlink" Target="https://www.adafruit.com/product/2830" TargetMode="External"/><Relationship Id="rId5" Type="http://schemas.openxmlformats.org/officeDocument/2006/relationships/hyperlink" Target="https://www.adafruit.com/product/4111" TargetMode="External"/><Relationship Id="rId6" Type="http://schemas.openxmlformats.org/officeDocument/2006/relationships/hyperlink" Target="https://www.adafruit.com/product/2168" TargetMode="External"/><Relationship Id="rId7" Type="http://schemas.openxmlformats.org/officeDocument/2006/relationships/hyperlink" Target="https://www.amazon.com/3-3Ft-20AWG-Pigtail-Cable-Black/dp/B09FF883CX/ref=sr_1_6?crid=3CIB8CY2ZMKFH&amp;keywords=usb-a+cable+5v&amp;qid=1674232371&amp;sprefix=usb-a+cable+5v%2Caps%2C171&amp;sr=8-6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13.29"/>
    <col customWidth="1" min="3" max="3" width="15.86"/>
    <col customWidth="1" min="4" max="5" width="34.0"/>
    <col customWidth="1" min="6" max="6" width="38.57"/>
    <col customWidth="1" min="7" max="27" width="8.71"/>
  </cols>
  <sheetData>
    <row r="1" ht="14.25" customHeight="1">
      <c r="A1" s="1" t="s">
        <v>0</v>
      </c>
      <c r="B1" s="2">
        <v>3.0</v>
      </c>
      <c r="C1" s="3">
        <v>19.95</v>
      </c>
      <c r="D1" s="4">
        <f t="shared" ref="D1:D7" si="1">B1*C1</f>
        <v>59.85</v>
      </c>
      <c r="E1" s="5" t="s">
        <v>1</v>
      </c>
      <c r="F1" s="6" t="s">
        <v>2</v>
      </c>
      <c r="G1" s="7"/>
    </row>
    <row r="2" ht="14.25" customHeight="1">
      <c r="A2" s="8" t="s">
        <v>3</v>
      </c>
      <c r="B2" s="2">
        <v>3.0</v>
      </c>
      <c r="C2" s="3">
        <v>4.95</v>
      </c>
      <c r="D2" s="4">
        <f t="shared" si="1"/>
        <v>14.85</v>
      </c>
      <c r="E2" s="9" t="s">
        <v>4</v>
      </c>
      <c r="F2" s="6" t="s">
        <v>5</v>
      </c>
      <c r="G2" s="7"/>
    </row>
    <row r="3" ht="14.25" customHeight="1">
      <c r="A3" s="8" t="s">
        <v>6</v>
      </c>
      <c r="B3" s="2">
        <v>3.0</v>
      </c>
      <c r="C3" s="3">
        <v>24.95</v>
      </c>
      <c r="D3" s="4">
        <f t="shared" si="1"/>
        <v>74.85</v>
      </c>
      <c r="E3" s="10" t="s">
        <v>7</v>
      </c>
      <c r="F3" s="6" t="s">
        <v>8</v>
      </c>
      <c r="G3" s="7"/>
    </row>
    <row r="4" ht="14.25" customHeight="1">
      <c r="A4" s="8" t="s">
        <v>9</v>
      </c>
      <c r="B4" s="2">
        <v>3.0</v>
      </c>
      <c r="C4" s="3">
        <v>1.25</v>
      </c>
      <c r="D4" s="4">
        <f t="shared" si="1"/>
        <v>3.75</v>
      </c>
      <c r="E4" s="10" t="s">
        <v>10</v>
      </c>
      <c r="F4" s="6" t="s">
        <v>11</v>
      </c>
      <c r="G4" s="7"/>
    </row>
    <row r="5" ht="14.25" customHeight="1">
      <c r="A5" s="8" t="s">
        <v>12</v>
      </c>
      <c r="B5" s="2">
        <v>3.0</v>
      </c>
      <c r="C5" s="11">
        <v>3.95</v>
      </c>
      <c r="D5" s="4">
        <f t="shared" si="1"/>
        <v>11.85</v>
      </c>
      <c r="E5" s="12" t="s">
        <v>13</v>
      </c>
      <c r="F5" s="6" t="s">
        <v>14</v>
      </c>
      <c r="G5" s="7"/>
    </row>
    <row r="6" ht="14.25" customHeight="1">
      <c r="A6" s="13" t="s">
        <v>15</v>
      </c>
      <c r="B6" s="14">
        <v>6.0</v>
      </c>
      <c r="C6" s="15">
        <v>5.95</v>
      </c>
      <c r="D6" s="4">
        <f t="shared" si="1"/>
        <v>35.7</v>
      </c>
      <c r="E6" s="9" t="s">
        <v>16</v>
      </c>
      <c r="F6" s="6" t="s">
        <v>17</v>
      </c>
      <c r="G6" s="7"/>
    </row>
    <row r="7" ht="14.25" customHeight="1">
      <c r="A7" s="13" t="s">
        <v>18</v>
      </c>
      <c r="B7" s="16">
        <v>3.0</v>
      </c>
      <c r="C7" s="6">
        <v>8.99</v>
      </c>
      <c r="D7" s="4">
        <f t="shared" si="1"/>
        <v>26.97</v>
      </c>
      <c r="E7" s="9" t="s">
        <v>19</v>
      </c>
      <c r="F7" s="6" t="s">
        <v>20</v>
      </c>
      <c r="G7" s="7"/>
    </row>
    <row r="8" ht="14.25" customHeight="1">
      <c r="A8" s="6"/>
      <c r="B8" s="6"/>
      <c r="C8" s="6"/>
      <c r="D8" s="6"/>
      <c r="E8" s="6"/>
      <c r="F8" s="6"/>
      <c r="G8" s="7"/>
    </row>
    <row r="9" ht="14.25" customHeight="1">
      <c r="B9" s="6"/>
      <c r="C9" s="17" t="s">
        <v>21</v>
      </c>
      <c r="D9" s="17">
        <f>sum(D1:D7)</f>
        <v>227.82</v>
      </c>
      <c r="E9" s="6"/>
      <c r="F9" s="6"/>
      <c r="G9" s="7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E1"/>
    <hyperlink r:id="rId2" ref="E2"/>
    <hyperlink r:id="rId3" ref="E3"/>
    <hyperlink r:id="rId4" ref="E4"/>
    <hyperlink r:id="rId5" ref="E5"/>
    <hyperlink r:id="rId6" ref="E6"/>
    <hyperlink r:id="rId7" ref="E7"/>
  </hyperlinks>
  <printOptions/>
  <pageMargins bottom="0.75" footer="0.0" header="0.0" left="0.7" right="0.7" top="0.75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2023-01-20T16:25:51Z</dcterms:created>
  <dc:creator>User</dc:creator>
</cp:coreProperties>
</file>