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<sst xmlns="http://schemas.openxmlformats.org/spreadsheetml/2006/main" count="720" uniqueCount="96">
  <si>
    <t xml:space="preserve">Age</t>
  </si>
  <si>
    <t xml:space="preserve">Condition</t>
  </si>
  <si>
    <t xml:space="preserve">Correct</t>
  </si>
  <si>
    <t xml:space="preserve">Correct_spatial</t>
  </si>
  <si>
    <t xml:space="preserve">Correct_temporel</t>
  </si>
  <si>
    <t xml:space="preserve">Experimentateur</t>
  </si>
  <si>
    <t xml:space="preserve">Order</t>
  </si>
  <si>
    <t xml:space="preserve">Participant</t>
  </si>
  <si>
    <t xml:space="preserve">Reconnaissance_Réponse</t>
  </si>
  <si>
    <t xml:space="preserve">Reconnaissance_Bonne_Réponse</t>
  </si>
  <si>
    <t xml:space="preserve">Sex</t>
  </si>
  <si>
    <t xml:space="preserve">Calcul_spa</t>
  </si>
  <si>
    <t xml:space="preserve">Calcul_temp</t>
  </si>
  <si>
    <t xml:space="preserve">Answer_spa</t>
  </si>
  <si>
    <t xml:space="preserve">Answer_temp</t>
  </si>
  <si>
    <t xml:space="preserve">Type</t>
  </si>
  <si>
    <t xml:space="preserve">Abricots</t>
  </si>
  <si>
    <t xml:space="preserve">C</t>
  </si>
  <si>
    <t xml:space="preserve">Oui</t>
  </si>
  <si>
    <t xml:space="preserve">Droite</t>
  </si>
  <si>
    <t xml:space="preserve">Début</t>
  </si>
  <si>
    <t xml:space="preserve">quent1</t>
  </si>
  <si>
    <t xml:space="preserve">Non</t>
  </si>
  <si>
    <t xml:space="preserve">F</t>
  </si>
  <si>
    <t xml:space="preserve">N/A</t>
  </si>
  <si>
    <t xml:space="preserve">CIB</t>
  </si>
  <si>
    <t xml:space="preserve">Accordéon_Bleu</t>
  </si>
  <si>
    <t xml:space="preserve">Accordéon_Rouge</t>
  </si>
  <si>
    <t xml:space="preserve">Gauche</t>
  </si>
  <si>
    <t xml:space="preserve">Fin</t>
  </si>
  <si>
    <t xml:space="preserve">PER</t>
  </si>
  <si>
    <t xml:space="preserve">Ananas</t>
  </si>
  <si>
    <t xml:space="preserve">Âne</t>
  </si>
  <si>
    <t xml:space="preserve">SEM</t>
  </si>
  <si>
    <t xml:space="preserve">Armoire</t>
  </si>
  <si>
    <t xml:space="preserve">Milieu</t>
  </si>
  <si>
    <t xml:space="preserve">Aubergine</t>
  </si>
  <si>
    <t xml:space="preserve">Banane</t>
  </si>
  <si>
    <t xml:space="preserve">Basse</t>
  </si>
  <si>
    <t xml:space="preserve">Batterie</t>
  </si>
  <si>
    <t xml:space="preserve">Bidon</t>
  </si>
  <si>
    <t xml:space="preserve">NEU</t>
  </si>
  <si>
    <t xml:space="preserve">Bœuf</t>
  </si>
  <si>
    <t xml:space="preserve">Brosse_à_Dents</t>
  </si>
  <si>
    <t xml:space="preserve">Cadeau</t>
  </si>
  <si>
    <t xml:space="preserve">Canard</t>
  </si>
  <si>
    <t xml:space="preserve">Carottes</t>
  </si>
  <si>
    <t xml:space="preserve">CRI</t>
  </si>
  <si>
    <t xml:space="preserve">Chaise</t>
  </si>
  <si>
    <t xml:space="preserve">Chandelier</t>
  </si>
  <si>
    <t xml:space="preserve">Cheval_Brun</t>
  </si>
  <si>
    <t xml:space="preserve">Cheval_Noir</t>
  </si>
  <si>
    <t xml:space="preserve">Chien</t>
  </si>
  <si>
    <t xml:space="preserve">Chou-Fleur</t>
  </si>
  <si>
    <t xml:space="preserve">Commode_droite</t>
  </si>
  <si>
    <t xml:space="preserve">Commode_tiroir</t>
  </si>
  <si>
    <t xml:space="preserve">Coq</t>
  </si>
  <si>
    <t xml:space="preserve">Djembé</t>
  </si>
  <si>
    <t xml:space="preserve">Drapeau</t>
  </si>
  <si>
    <t xml:space="preserve">Flûte_À_Bec</t>
  </si>
  <si>
    <t xml:space="preserve">Flûte_Traversière</t>
  </si>
  <si>
    <t xml:space="preserve">Fraise</t>
  </si>
  <si>
    <t xml:space="preserve">Guitare</t>
  </si>
  <si>
    <t xml:space="preserve">Lampe</t>
  </si>
  <si>
    <t xml:space="preserve">Lapin</t>
  </si>
  <si>
    <t xml:space="preserve">Lit_Rouge</t>
  </si>
  <si>
    <t xml:space="preserve">Lit_Violet</t>
  </si>
  <si>
    <t xml:space="preserve">Mangues</t>
  </si>
  <si>
    <t xml:space="preserve">Melon</t>
  </si>
  <si>
    <t xml:space="preserve">Microphone</t>
  </si>
  <si>
    <t xml:space="preserve">Miroir_Meuble</t>
  </si>
  <si>
    <t xml:space="preserve">Mouton</t>
  </si>
  <si>
    <t xml:space="preserve">Ordinateur</t>
  </si>
  <si>
    <t xml:space="preserve">Pastèque</t>
  </si>
  <si>
    <t xml:space="preserve">Petit_Pois</t>
  </si>
  <si>
    <t xml:space="preserve">Piano_Noir</t>
  </si>
  <si>
    <t xml:space="preserve">Piano_rouge</t>
  </si>
  <si>
    <t xml:space="preserve">Pigeon</t>
  </si>
  <si>
    <t xml:space="preserve">Poire</t>
  </si>
  <si>
    <t xml:space="preserve">Poire_Grise</t>
  </si>
  <si>
    <t xml:space="preserve">Poireau</t>
  </si>
  <si>
    <t xml:space="preserve">Pomme</t>
  </si>
  <si>
    <t xml:space="preserve">Potiron</t>
  </si>
  <si>
    <t xml:space="preserve">Poule</t>
  </si>
  <si>
    <t xml:space="preserve">PQ</t>
  </si>
  <si>
    <t xml:space="preserve">Raisin</t>
  </si>
  <si>
    <t xml:space="preserve">Salade</t>
  </si>
  <si>
    <t xml:space="preserve">Saxophone</t>
  </si>
  <si>
    <t xml:space="preserve">Souris</t>
  </si>
  <si>
    <t xml:space="preserve">Table</t>
  </si>
  <si>
    <t xml:space="preserve">Téléphone</t>
  </si>
  <si>
    <t xml:space="preserve">Tomate_Jaune</t>
  </si>
  <si>
    <t xml:space="preserve">Tortue</t>
  </si>
  <si>
    <t xml:space="preserve">Trompette</t>
  </si>
  <si>
    <t xml:space="preserve">Vache_Brune</t>
  </si>
  <si>
    <t xml:space="preserve">Vache_Noire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</si>
</sst>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729FCF"/>
        <bgColor rgb="FF969696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68"/>
  <sheetViews>
    <sheetView showFormulas="false" showGridLines="true" showRowColHeaders="true" showZeros="true" rightToLeft="false" tabSelected="true" showOutlineSymbols="true" defaultGridColor="true" view="normal" topLeftCell="D32" colorId="64" zoomScale="100" zoomScaleNormal="100" zoomScalePageLayoutView="100" workbookViewId="0">
      <selection pane="topLeft" activeCell="K72" activeCellId="0" sqref="K72"/>
    </sheetView>
  </sheetViews>
  <sheetFormatPr defaultColWidth="10.59765625" defaultRowHeight="14.25" zeroHeight="false" outlineLevelRow="0" outlineLevelCol="0"/>
  <sheetData>
    <row r="1" customFormat="false" ht="14.25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/>
      <c r="S1" s="3"/>
    </row>
    <row r="2" customFormat="false" ht="14.25" hidden="false" customHeight="false" outlineLevel="0" collapsed="false">
      <c r="A2" s="4" t="s">
        <v>16</v>
      </c>
      <c r="B2" s="5" t="n">
        <v>24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5" t="n">
        <v>47</v>
      </c>
      <c r="I2" s="5" t="n">
        <v>5</v>
      </c>
      <c r="J2" s="5" t="s">
        <v>22</v>
      </c>
      <c r="K2" s="5" t="str">
        <f aca="false">IF(J2=D2, "1", "0")</f>
        <v>0</v>
      </c>
      <c r="L2" s="5" t="s">
        <v>23</v>
      </c>
      <c r="M2" s="5" t="str">
        <f aca="false">IF((O2)=(E2), "1", "0")</f>
        <v>0</v>
      </c>
      <c r="N2" s="5" t="str">
        <f aca="false">IF(P2=F2,"1","0")</f>
        <v>0</v>
      </c>
      <c r="O2" s="5" t="s">
        <v>24</v>
      </c>
      <c r="P2" s="5" t="s">
        <v>24</v>
      </c>
      <c r="Q2" s="5" t="s">
        <v>25</v>
      </c>
    </row>
    <row r="3" customFormat="false" ht="14.25" hidden="false" customHeight="false" outlineLevel="0" collapsed="false">
      <c r="A3" s="4" t="s">
        <v>26</v>
      </c>
      <c r="B3" s="5" t="n">
        <v>24</v>
      </c>
      <c r="C3" s="5" t="s">
        <v>17</v>
      </c>
      <c r="D3" s="6" t="s">
        <v>22</v>
      </c>
      <c r="E3" s="6" t="s">
        <v>24</v>
      </c>
      <c r="F3" s="6" t="s">
        <v>24</v>
      </c>
      <c r="G3" s="5" t="s">
        <v>21</v>
      </c>
      <c r="H3" s="5" t="n">
        <v>37</v>
      </c>
      <c r="I3" s="5" t="n">
        <v>5</v>
      </c>
      <c r="J3" s="5" t="s">
        <v>22</v>
      </c>
      <c r="K3" s="5" t="str">
        <f aca="false">IF(J3=D3, "1", "0")</f>
        <v>1</v>
      </c>
      <c r="L3" s="5" t="s">
        <v>23</v>
      </c>
      <c r="M3" s="5" t="str">
        <f aca="false">IF((O3)=(E3), "1", "0")</f>
        <v>1</v>
      </c>
      <c r="N3" s="5" t="str">
        <f aca="false">IF(P3=F3,"1","0")</f>
        <v>1</v>
      </c>
      <c r="O3" s="5" t="s">
        <v>24</v>
      </c>
      <c r="P3" s="5" t="s">
        <v>24</v>
      </c>
      <c r="Q3" s="5" t="s">
        <v>25</v>
      </c>
    </row>
    <row r="4" customFormat="false" ht="14.25" hidden="false" customHeight="false" outlineLevel="0" collapsed="false">
      <c r="A4" s="4" t="s">
        <v>27</v>
      </c>
      <c r="B4" s="5" t="n">
        <v>24</v>
      </c>
      <c r="C4" s="5" t="s">
        <v>17</v>
      </c>
      <c r="D4" s="6" t="s">
        <v>22</v>
      </c>
      <c r="E4" s="6" t="s">
        <v>24</v>
      </c>
      <c r="F4" s="6" t="s">
        <v>24</v>
      </c>
      <c r="G4" s="5" t="s">
        <v>21</v>
      </c>
      <c r="H4" s="5" t="n">
        <v>24</v>
      </c>
      <c r="I4" s="5" t="n">
        <v>5</v>
      </c>
      <c r="J4" s="5" t="s">
        <v>18</v>
      </c>
      <c r="K4" s="5" t="str">
        <f aca="false">IF(J4=D4, "1", "0")</f>
        <v>0</v>
      </c>
      <c r="L4" s="5" t="s">
        <v>23</v>
      </c>
      <c r="M4" s="5" t="str">
        <f aca="false">IF((O4)=(E4), "1", "0")</f>
        <v>0</v>
      </c>
      <c r="N4" s="5" t="str">
        <f aca="false">IF(P4=F4,"1","0")</f>
        <v>0</v>
      </c>
      <c r="O4" s="5" t="s">
        <v>28</v>
      </c>
      <c r="P4" s="5" t="s">
        <v>29</v>
      </c>
      <c r="Q4" s="5" t="s">
        <v>30</v>
      </c>
    </row>
    <row r="5" customFormat="false" ht="14.25" hidden="false" customHeight="false" outlineLevel="0" collapsed="false">
      <c r="A5" s="4" t="s">
        <v>31</v>
      </c>
      <c r="B5" s="5" t="n">
        <v>24</v>
      </c>
      <c r="C5" s="5" t="s">
        <v>17</v>
      </c>
      <c r="D5" s="5" t="s">
        <v>18</v>
      </c>
      <c r="E5" s="5" t="s">
        <v>28</v>
      </c>
      <c r="F5" s="5" t="s">
        <v>20</v>
      </c>
      <c r="G5" s="5" t="s">
        <v>21</v>
      </c>
      <c r="H5" s="5" t="n">
        <v>59</v>
      </c>
      <c r="I5" s="5" t="n">
        <v>5</v>
      </c>
      <c r="J5" s="5" t="s">
        <v>18</v>
      </c>
      <c r="K5" s="5" t="str">
        <f aca="false">IF(J5=D5, "1", "0")</f>
        <v>1</v>
      </c>
      <c r="L5" s="5" t="s">
        <v>23</v>
      </c>
      <c r="M5" s="5" t="str">
        <f aca="false">IF((O5)=(E5), "1", "0")</f>
        <v>1</v>
      </c>
      <c r="N5" s="5" t="str">
        <f aca="false">IF(P5=F5,"1","0")</f>
        <v>1</v>
      </c>
      <c r="O5" s="5" t="s">
        <v>28</v>
      </c>
      <c r="P5" s="5" t="s">
        <v>20</v>
      </c>
      <c r="Q5" s="5" t="s">
        <v>25</v>
      </c>
      <c r="R5" s="3"/>
      <c r="S5" s="3"/>
      <c r="T5" s="3"/>
    </row>
    <row r="6" customFormat="false" ht="14.25" hidden="false" customHeight="false" outlineLevel="0" collapsed="false">
      <c r="A6" s="4" t="s">
        <v>32</v>
      </c>
      <c r="B6" s="5" t="n">
        <v>24</v>
      </c>
      <c r="C6" s="5" t="s">
        <v>17</v>
      </c>
      <c r="D6" s="6" t="s">
        <v>22</v>
      </c>
      <c r="E6" s="6" t="s">
        <v>24</v>
      </c>
      <c r="F6" s="6" t="s">
        <v>24</v>
      </c>
      <c r="G6" s="5" t="s">
        <v>21</v>
      </c>
      <c r="H6" s="5" t="n">
        <v>13</v>
      </c>
      <c r="I6" s="5" t="n">
        <v>5</v>
      </c>
      <c r="J6" s="5" t="s">
        <v>22</v>
      </c>
      <c r="K6" s="5" t="str">
        <f aca="false">IF(J6=D6, "1", "0")</f>
        <v>1</v>
      </c>
      <c r="L6" s="5" t="s">
        <v>23</v>
      </c>
      <c r="M6" s="5" t="str">
        <f aca="false">IF((O6)=(E6), "1", "0")</f>
        <v>1</v>
      </c>
      <c r="N6" s="5" t="str">
        <f aca="false">IF(P6=F6,"1","0")</f>
        <v>1</v>
      </c>
      <c r="O6" s="5" t="s">
        <v>24</v>
      </c>
      <c r="P6" s="5" t="s">
        <v>24</v>
      </c>
      <c r="Q6" s="7" t="s">
        <v>33</v>
      </c>
      <c r="R6" s="3"/>
      <c r="S6" s="3"/>
      <c r="T6" s="3"/>
    </row>
    <row r="7" customFormat="false" ht="14.25" hidden="false" customHeight="false" outlineLevel="0" collapsed="false">
      <c r="A7" s="4" t="s">
        <v>34</v>
      </c>
      <c r="B7" s="5" t="n">
        <v>24</v>
      </c>
      <c r="C7" s="5" t="s">
        <v>17</v>
      </c>
      <c r="D7" s="7" t="s">
        <v>18</v>
      </c>
      <c r="E7" s="7" t="s">
        <v>28</v>
      </c>
      <c r="F7" s="7" t="s">
        <v>35</v>
      </c>
      <c r="G7" s="5" t="s">
        <v>21</v>
      </c>
      <c r="H7" s="7" t="n">
        <v>64</v>
      </c>
      <c r="I7" s="5" t="n">
        <v>5</v>
      </c>
      <c r="J7" s="5" t="s">
        <v>18</v>
      </c>
      <c r="K7" s="8" t="str">
        <f aca="false">IF(J7=D7, "1", "0")</f>
        <v>1</v>
      </c>
      <c r="L7" s="5" t="s">
        <v>23</v>
      </c>
      <c r="M7" s="8" t="str">
        <f aca="false">IF((O7)=(E7), "1", "0")</f>
        <v>0</v>
      </c>
      <c r="N7" s="5" t="str">
        <f aca="false">IF(P7=F7,"1","0")</f>
        <v>1</v>
      </c>
      <c r="O7" s="8" t="s">
        <v>35</v>
      </c>
      <c r="P7" s="5" t="s">
        <v>35</v>
      </c>
      <c r="Q7" s="8" t="s">
        <v>25</v>
      </c>
    </row>
    <row r="8" customFormat="false" ht="14.25" hidden="false" customHeight="false" outlineLevel="0" collapsed="false">
      <c r="A8" s="4" t="s">
        <v>36</v>
      </c>
      <c r="B8" s="5" t="n">
        <v>24</v>
      </c>
      <c r="C8" s="5" t="s">
        <v>17</v>
      </c>
      <c r="D8" s="6" t="s">
        <v>22</v>
      </c>
      <c r="E8" s="6" t="s">
        <v>24</v>
      </c>
      <c r="F8" s="6" t="s">
        <v>24</v>
      </c>
      <c r="G8" s="5" t="s">
        <v>21</v>
      </c>
      <c r="H8" s="5" t="n">
        <v>42</v>
      </c>
      <c r="I8" s="5" t="n">
        <v>5</v>
      </c>
      <c r="J8" s="5" t="s">
        <v>22</v>
      </c>
      <c r="K8" s="5" t="str">
        <f aca="false">IF(J8=D8, "1", "0")</f>
        <v>1</v>
      </c>
      <c r="L8" s="5" t="s">
        <v>23</v>
      </c>
      <c r="M8" s="5" t="str">
        <f aca="false">IF((O8)=(E8), "1", "0")</f>
        <v>1</v>
      </c>
      <c r="N8" s="5" t="str">
        <f aca="false">IF(P8=F8,"1","0")</f>
        <v>1</v>
      </c>
      <c r="O8" s="5" t="s">
        <v>24</v>
      </c>
      <c r="P8" s="5" t="s">
        <v>24</v>
      </c>
      <c r="Q8" s="5" t="s">
        <v>33</v>
      </c>
    </row>
    <row r="9" customFormat="false" ht="14.25" hidden="false" customHeight="false" outlineLevel="0" collapsed="false">
      <c r="A9" s="4" t="s">
        <v>37</v>
      </c>
      <c r="B9" s="5" t="n">
        <v>24</v>
      </c>
      <c r="C9" s="5" t="s">
        <v>17</v>
      </c>
      <c r="D9" s="5" t="s">
        <v>18</v>
      </c>
      <c r="E9" s="5" t="s">
        <v>28</v>
      </c>
      <c r="F9" s="5" t="s">
        <v>20</v>
      </c>
      <c r="G9" s="5" t="s">
        <v>21</v>
      </c>
      <c r="H9" s="5" t="n">
        <v>23</v>
      </c>
      <c r="I9" s="5" t="n">
        <v>5</v>
      </c>
      <c r="J9" s="5" t="s">
        <v>18</v>
      </c>
      <c r="K9" s="5" t="str">
        <f aca="false">IF(J9=D9, "1", "0")</f>
        <v>1</v>
      </c>
      <c r="L9" s="5" t="s">
        <v>23</v>
      </c>
      <c r="M9" s="5" t="str">
        <f aca="false">IF((O9)=(E9), "1", "0")</f>
        <v>1</v>
      </c>
      <c r="N9" s="5" t="str">
        <f aca="false">IF(P9=F9,"1","0")</f>
        <v>1</v>
      </c>
      <c r="O9" s="5" t="s">
        <v>28</v>
      </c>
      <c r="P9" s="5" t="s">
        <v>20</v>
      </c>
      <c r="Q9" s="5" t="s">
        <v>25</v>
      </c>
    </row>
    <row r="10" customFormat="false" ht="14.25" hidden="false" customHeight="false" outlineLevel="0" collapsed="false">
      <c r="A10" s="4" t="s">
        <v>38</v>
      </c>
      <c r="B10" s="5" t="n">
        <v>24</v>
      </c>
      <c r="C10" s="5" t="s">
        <v>17</v>
      </c>
      <c r="D10" s="6" t="s">
        <v>22</v>
      </c>
      <c r="E10" s="6" t="s">
        <v>24</v>
      </c>
      <c r="F10" s="6" t="s">
        <v>24</v>
      </c>
      <c r="G10" s="5" t="s">
        <v>21</v>
      </c>
      <c r="H10" s="5" t="n">
        <v>14</v>
      </c>
      <c r="I10" s="5" t="n">
        <v>5</v>
      </c>
      <c r="J10" s="5" t="s">
        <v>18</v>
      </c>
      <c r="K10" s="5" t="str">
        <f aca="false">IF(J10=D10, "1", "0")</f>
        <v>0</v>
      </c>
      <c r="L10" s="5" t="s">
        <v>23</v>
      </c>
      <c r="M10" s="5" t="str">
        <f aca="false">IF((O10)=(E10), "1", "0")</f>
        <v>0</v>
      </c>
      <c r="N10" s="5" t="str">
        <f aca="false">IF(P10=F10,"1","0")</f>
        <v>0</v>
      </c>
      <c r="O10" s="5" t="s">
        <v>28</v>
      </c>
      <c r="P10" s="5" t="s">
        <v>35</v>
      </c>
      <c r="Q10" s="5" t="s">
        <v>25</v>
      </c>
    </row>
    <row r="11" customFormat="false" ht="14.25" hidden="false" customHeight="false" outlineLevel="0" collapsed="false">
      <c r="A11" s="4" t="s">
        <v>39</v>
      </c>
      <c r="B11" s="5" t="n">
        <v>24</v>
      </c>
      <c r="C11" s="5" t="s">
        <v>17</v>
      </c>
      <c r="D11" s="5" t="s">
        <v>18</v>
      </c>
      <c r="E11" s="5" t="s">
        <v>28</v>
      </c>
      <c r="F11" s="5" t="s">
        <v>35</v>
      </c>
      <c r="G11" s="5" t="s">
        <v>21</v>
      </c>
      <c r="H11" s="5" t="n">
        <v>11</v>
      </c>
      <c r="I11" s="5" t="n">
        <v>5</v>
      </c>
      <c r="J11" s="5" t="s">
        <v>18</v>
      </c>
      <c r="K11" s="5" t="str">
        <f aca="false">IF(J11=D11, "1", "0")</f>
        <v>1</v>
      </c>
      <c r="L11" s="5" t="s">
        <v>23</v>
      </c>
      <c r="M11" s="5" t="str">
        <f aca="false">IF((O11)=(E11), "1", "0")</f>
        <v>1</v>
      </c>
      <c r="N11" s="5" t="str">
        <f aca="false">IF(P11=F11,"1","0")</f>
        <v>1</v>
      </c>
      <c r="O11" s="5" t="s">
        <v>28</v>
      </c>
      <c r="P11" s="5" t="s">
        <v>35</v>
      </c>
      <c r="Q11" s="5" t="s">
        <v>25</v>
      </c>
    </row>
    <row r="12" customFormat="false" ht="14.25" hidden="false" customHeight="false" outlineLevel="0" collapsed="false">
      <c r="A12" s="4" t="s">
        <v>40</v>
      </c>
      <c r="B12" s="5" t="n">
        <v>24</v>
      </c>
      <c r="C12" s="5" t="s">
        <v>17</v>
      </c>
      <c r="D12" s="6" t="s">
        <v>22</v>
      </c>
      <c r="E12" s="6" t="s">
        <v>24</v>
      </c>
      <c r="F12" s="6" t="s">
        <v>24</v>
      </c>
      <c r="G12" s="5" t="s">
        <v>21</v>
      </c>
      <c r="H12" s="5" t="n">
        <v>20</v>
      </c>
      <c r="I12" s="5" t="n">
        <v>5</v>
      </c>
      <c r="J12" s="5" t="s">
        <v>22</v>
      </c>
      <c r="K12" s="5" t="str">
        <f aca="false">IF(J12=D12, "1", "0")</f>
        <v>1</v>
      </c>
      <c r="L12" s="5" t="s">
        <v>23</v>
      </c>
      <c r="M12" s="5" t="str">
        <f aca="false">IF((O12)=(E12), "1", "0")</f>
        <v>1</v>
      </c>
      <c r="N12" s="5" t="str">
        <f aca="false">IF(P12=F12,"1","0")</f>
        <v>1</v>
      </c>
      <c r="O12" s="5" t="s">
        <v>24</v>
      </c>
      <c r="P12" s="5" t="s">
        <v>24</v>
      </c>
      <c r="Q12" s="5" t="s">
        <v>41</v>
      </c>
    </row>
    <row r="13" customFormat="false" ht="14.25" hidden="false" customHeight="false" outlineLevel="0" collapsed="false">
      <c r="A13" s="4" t="s">
        <v>42</v>
      </c>
      <c r="B13" s="5" t="n">
        <v>24</v>
      </c>
      <c r="C13" s="5" t="s">
        <v>17</v>
      </c>
      <c r="D13" s="5" t="s">
        <v>18</v>
      </c>
      <c r="E13" s="5" t="s">
        <v>19</v>
      </c>
      <c r="F13" s="5" t="s">
        <v>29</v>
      </c>
      <c r="G13" s="5" t="s">
        <v>21</v>
      </c>
      <c r="H13" s="5" t="n">
        <v>31</v>
      </c>
      <c r="I13" s="5" t="n">
        <v>5</v>
      </c>
      <c r="J13" s="5" t="s">
        <v>18</v>
      </c>
      <c r="K13" s="5" t="str">
        <f aca="false">IF(J13=D13, "1", "0")</f>
        <v>1</v>
      </c>
      <c r="L13" s="5" t="s">
        <v>23</v>
      </c>
      <c r="M13" s="5" t="str">
        <f aca="false">IF((O13)=(E13), "1", "0")</f>
        <v>1</v>
      </c>
      <c r="N13" s="5" t="str">
        <f aca="false">IF(P13=F13,"1","0")</f>
        <v>1</v>
      </c>
      <c r="O13" s="5" t="s">
        <v>19</v>
      </c>
      <c r="P13" s="5" t="s">
        <v>29</v>
      </c>
      <c r="Q13" s="5" t="s">
        <v>25</v>
      </c>
      <c r="R13" s="3"/>
      <c r="S13" s="3"/>
    </row>
    <row r="14" customFormat="false" ht="14.25" hidden="false" customHeight="false" outlineLevel="0" collapsed="false">
      <c r="A14" s="4" t="s">
        <v>43</v>
      </c>
      <c r="B14" s="5" t="n">
        <v>24</v>
      </c>
      <c r="C14" s="5" t="s">
        <v>17</v>
      </c>
      <c r="D14" s="6" t="s">
        <v>22</v>
      </c>
      <c r="E14" s="6" t="s">
        <v>24</v>
      </c>
      <c r="F14" s="6" t="s">
        <v>24</v>
      </c>
      <c r="G14" s="5" t="s">
        <v>21</v>
      </c>
      <c r="H14" s="5" t="n">
        <v>32</v>
      </c>
      <c r="I14" s="5" t="n">
        <v>5</v>
      </c>
      <c r="J14" s="5" t="s">
        <v>22</v>
      </c>
      <c r="K14" s="5" t="str">
        <f aca="false">IF(J14=D14, "1", "0")</f>
        <v>1</v>
      </c>
      <c r="L14" s="5" t="s">
        <v>23</v>
      </c>
      <c r="M14" s="5" t="str">
        <f aca="false">IF((O14)=(E14), "1", "0")</f>
        <v>1</v>
      </c>
      <c r="N14" s="5" t="str">
        <f aca="false">IF(P14=F14,"1","0")</f>
        <v>1</v>
      </c>
      <c r="O14" s="5" t="s">
        <v>24</v>
      </c>
      <c r="P14" s="5" t="s">
        <v>24</v>
      </c>
      <c r="Q14" s="5" t="s">
        <v>41</v>
      </c>
    </row>
    <row r="15" customFormat="false" ht="14.25" hidden="false" customHeight="false" outlineLevel="0" collapsed="false">
      <c r="A15" s="4" t="s">
        <v>44</v>
      </c>
      <c r="B15" s="5" t="n">
        <v>24</v>
      </c>
      <c r="C15" s="5" t="s">
        <v>17</v>
      </c>
      <c r="D15" s="6" t="s">
        <v>22</v>
      </c>
      <c r="E15" s="6" t="s">
        <v>24</v>
      </c>
      <c r="F15" s="6" t="s">
        <v>24</v>
      </c>
      <c r="G15" s="5" t="s">
        <v>21</v>
      </c>
      <c r="H15" s="5" t="n">
        <v>1</v>
      </c>
      <c r="I15" s="5" t="n">
        <v>5</v>
      </c>
      <c r="J15" s="5" t="s">
        <v>22</v>
      </c>
      <c r="K15" s="5" t="str">
        <f aca="false">IF(J15=D15, "1", "0")</f>
        <v>1</v>
      </c>
      <c r="L15" s="5" t="s">
        <v>23</v>
      </c>
      <c r="M15" s="5" t="str">
        <f aca="false">IF((O15)=(E15), "1", "0")</f>
        <v>1</v>
      </c>
      <c r="N15" s="5" t="str">
        <f aca="false">IF(P15=F15,"1","0")</f>
        <v>1</v>
      </c>
      <c r="O15" s="5" t="s">
        <v>24</v>
      </c>
      <c r="P15" s="5" t="s">
        <v>24</v>
      </c>
      <c r="Q15" s="5" t="s">
        <v>41</v>
      </c>
      <c r="R15" s="3"/>
      <c r="S15" s="3"/>
    </row>
    <row r="16" customFormat="false" ht="14.25" hidden="false" customHeight="false" outlineLevel="0" collapsed="false">
      <c r="A16" s="4" t="s">
        <v>45</v>
      </c>
      <c r="B16" s="5" t="n">
        <v>24</v>
      </c>
      <c r="C16" s="5" t="s">
        <v>17</v>
      </c>
      <c r="D16" s="6" t="s">
        <v>22</v>
      </c>
      <c r="E16" s="6" t="s">
        <v>24</v>
      </c>
      <c r="F16" s="6" t="s">
        <v>24</v>
      </c>
      <c r="G16" s="5" t="s">
        <v>21</v>
      </c>
      <c r="H16" s="5" t="n">
        <v>16</v>
      </c>
      <c r="I16" s="5" t="n">
        <v>5</v>
      </c>
      <c r="J16" s="5" t="s">
        <v>22</v>
      </c>
      <c r="K16" s="5" t="str">
        <f aca="false">IF(J16=D16, "1", "0")</f>
        <v>1</v>
      </c>
      <c r="L16" s="5" t="s">
        <v>23</v>
      </c>
      <c r="M16" s="5" t="str">
        <f aca="false">IF((O16)=(E16), "1", "0")</f>
        <v>1</v>
      </c>
      <c r="N16" s="5" t="str">
        <f aca="false">IF(P16=F16,"1","0")</f>
        <v>1</v>
      </c>
      <c r="O16" s="5" t="s">
        <v>24</v>
      </c>
      <c r="P16" s="5" t="s">
        <v>24</v>
      </c>
      <c r="Q16" s="5" t="s">
        <v>33</v>
      </c>
      <c r="R16" s="3"/>
      <c r="S16" s="3"/>
    </row>
    <row r="17" customFormat="false" ht="14.25" hidden="false" customHeight="false" outlineLevel="0" collapsed="false">
      <c r="A17" s="4" t="s">
        <v>46</v>
      </c>
      <c r="B17" s="5" t="n">
        <v>24</v>
      </c>
      <c r="C17" s="5" t="s">
        <v>17</v>
      </c>
      <c r="D17" s="5" t="s">
        <v>18</v>
      </c>
      <c r="E17" s="5" t="s">
        <v>28</v>
      </c>
      <c r="F17" s="5" t="s">
        <v>20</v>
      </c>
      <c r="G17" s="5" t="s">
        <v>21</v>
      </c>
      <c r="H17" s="5" t="n">
        <v>35</v>
      </c>
      <c r="I17" s="5" t="n">
        <v>5</v>
      </c>
      <c r="J17" s="5" t="s">
        <v>22</v>
      </c>
      <c r="K17" s="5" t="str">
        <f aca="false">IF(J17=D17, "1", "0")</f>
        <v>0</v>
      </c>
      <c r="L17" s="5" t="s">
        <v>23</v>
      </c>
      <c r="M17" s="5" t="str">
        <f aca="false">IF((O17)=(E17), "1", "0")</f>
        <v>0</v>
      </c>
      <c r="N17" s="5" t="str">
        <f aca="false">IF(P17=F17,"1","0")</f>
        <v>0</v>
      </c>
      <c r="O17" s="5" t="s">
        <v>24</v>
      </c>
      <c r="P17" s="5" t="s">
        <v>24</v>
      </c>
      <c r="Q17" s="5" t="s">
        <v>47</v>
      </c>
    </row>
    <row r="18" customFormat="false" ht="14.25" hidden="false" customHeight="false" outlineLevel="0" collapsed="false">
      <c r="A18" s="4" t="s">
        <v>48</v>
      </c>
      <c r="B18" s="5" t="n">
        <v>24</v>
      </c>
      <c r="C18" s="5" t="s">
        <v>17</v>
      </c>
      <c r="D18" s="5" t="s">
        <v>18</v>
      </c>
      <c r="E18" s="5" t="s">
        <v>28</v>
      </c>
      <c r="F18" s="5" t="s">
        <v>35</v>
      </c>
      <c r="G18" s="5" t="s">
        <v>21</v>
      </c>
      <c r="H18" s="5" t="n">
        <v>58</v>
      </c>
      <c r="I18" s="5" t="n">
        <v>5</v>
      </c>
      <c r="J18" s="5" t="s">
        <v>22</v>
      </c>
      <c r="K18" s="5" t="str">
        <f aca="false">IF(J18=D18, "1", "0")</f>
        <v>0</v>
      </c>
      <c r="L18" s="5" t="s">
        <v>23</v>
      </c>
      <c r="M18" s="5" t="str">
        <f aca="false">IF((O18)=(E18), "1", "0")</f>
        <v>0</v>
      </c>
      <c r="N18" s="5" t="str">
        <f aca="false">IF(P18=F18,"1","0")</f>
        <v>0</v>
      </c>
      <c r="O18" s="5" t="s">
        <v>24</v>
      </c>
      <c r="P18" s="5" t="s">
        <v>24</v>
      </c>
      <c r="Q18" s="5" t="s">
        <v>25</v>
      </c>
      <c r="R18" s="3"/>
      <c r="S18" s="3"/>
    </row>
    <row r="19" customFormat="false" ht="14.25" hidden="false" customHeight="false" outlineLevel="0" collapsed="false">
      <c r="A19" s="4" t="s">
        <v>49</v>
      </c>
      <c r="B19" s="5" t="n">
        <v>24</v>
      </c>
      <c r="C19" s="5" t="s">
        <v>17</v>
      </c>
      <c r="D19" s="6" t="s">
        <v>22</v>
      </c>
      <c r="E19" s="6" t="s">
        <v>24</v>
      </c>
      <c r="F19" s="6" t="s">
        <v>24</v>
      </c>
      <c r="G19" s="5" t="s">
        <v>21</v>
      </c>
      <c r="H19" s="5" t="n">
        <v>56</v>
      </c>
      <c r="I19" s="5" t="n">
        <v>5</v>
      </c>
      <c r="J19" s="5" t="s">
        <v>22</v>
      </c>
      <c r="K19" s="5" t="str">
        <f aca="false">IF(J19=D19, "1", "0")</f>
        <v>1</v>
      </c>
      <c r="L19" s="5" t="s">
        <v>23</v>
      </c>
      <c r="M19" s="5" t="str">
        <f aca="false">IF((O19)=(E19), "1", "0")</f>
        <v>1</v>
      </c>
      <c r="N19" s="5" t="str">
        <f aca="false">IF(P19=F19,"1","0")</f>
        <v>1</v>
      </c>
      <c r="O19" s="5" t="s">
        <v>24</v>
      </c>
      <c r="P19" s="5" t="s">
        <v>24</v>
      </c>
      <c r="Q19" s="5" t="s">
        <v>41</v>
      </c>
    </row>
    <row r="20" customFormat="false" ht="14.25" hidden="false" customHeight="false" outlineLevel="0" collapsed="false">
      <c r="A20" s="4" t="s">
        <v>50</v>
      </c>
      <c r="B20" s="5" t="n">
        <v>24</v>
      </c>
      <c r="C20" s="5" t="s">
        <v>17</v>
      </c>
      <c r="D20" s="5" t="s">
        <v>18</v>
      </c>
      <c r="E20" s="5" t="s">
        <v>28</v>
      </c>
      <c r="F20" s="5" t="s">
        <v>29</v>
      </c>
      <c r="G20" s="5" t="s">
        <v>21</v>
      </c>
      <c r="H20" s="5" t="n">
        <v>44</v>
      </c>
      <c r="I20" s="5" t="n">
        <v>5</v>
      </c>
      <c r="J20" s="5" t="s">
        <v>18</v>
      </c>
      <c r="K20" s="5" t="str">
        <f aca="false">IF(J20=D20, "1", "0")</f>
        <v>1</v>
      </c>
      <c r="L20" s="5" t="s">
        <v>23</v>
      </c>
      <c r="M20" s="5" t="str">
        <f aca="false">IF((O20)=(E20), "1", "0")</f>
        <v>1</v>
      </c>
      <c r="N20" s="5" t="str">
        <f aca="false">IF(P20=F20,"1","0")</f>
        <v>1</v>
      </c>
      <c r="O20" s="5" t="s">
        <v>28</v>
      </c>
      <c r="P20" s="5" t="s">
        <v>29</v>
      </c>
      <c r="Q20" s="5" t="s">
        <v>25</v>
      </c>
      <c r="R20" s="3"/>
      <c r="S20" s="3"/>
      <c r="T20" s="3"/>
    </row>
    <row r="21" customFormat="false" ht="14.25" hidden="false" customHeight="false" outlineLevel="0" collapsed="false">
      <c r="A21" s="4" t="s">
        <v>51</v>
      </c>
      <c r="B21" s="5" t="n">
        <v>24</v>
      </c>
      <c r="C21" s="5" t="s">
        <v>17</v>
      </c>
      <c r="D21" s="6" t="s">
        <v>22</v>
      </c>
      <c r="E21" s="6" t="s">
        <v>24</v>
      </c>
      <c r="F21" s="6" t="s">
        <v>24</v>
      </c>
      <c r="G21" s="5" t="s">
        <v>21</v>
      </c>
      <c r="H21" s="5" t="n">
        <v>63</v>
      </c>
      <c r="I21" s="5" t="n">
        <v>5</v>
      </c>
      <c r="J21" s="5" t="s">
        <v>22</v>
      </c>
      <c r="K21" s="5" t="str">
        <f aca="false">IF(J21=D21, "1", "0")</f>
        <v>1</v>
      </c>
      <c r="L21" s="5" t="s">
        <v>23</v>
      </c>
      <c r="M21" s="5" t="str">
        <f aca="false">IF((O21)=(E21), "1", "0")</f>
        <v>1</v>
      </c>
      <c r="N21" s="5" t="str">
        <f aca="false">IF(P21=F21,"1","0")</f>
        <v>1</v>
      </c>
      <c r="O21" s="5" t="s">
        <v>24</v>
      </c>
      <c r="P21" s="5" t="s">
        <v>24</v>
      </c>
      <c r="Q21" s="5" t="s">
        <v>30</v>
      </c>
    </row>
    <row r="22" customFormat="false" ht="14.25" hidden="false" customHeight="false" outlineLevel="0" collapsed="false">
      <c r="A22" s="4" t="s">
        <v>52</v>
      </c>
      <c r="B22" s="5" t="n">
        <v>24</v>
      </c>
      <c r="C22" s="5" t="s">
        <v>17</v>
      </c>
      <c r="D22" s="6" t="s">
        <v>22</v>
      </c>
      <c r="E22" s="6" t="s">
        <v>24</v>
      </c>
      <c r="F22" s="6" t="s">
        <v>24</v>
      </c>
      <c r="G22" s="5" t="s">
        <v>21</v>
      </c>
      <c r="H22" s="5" t="n">
        <v>54</v>
      </c>
      <c r="I22" s="5" t="n">
        <v>5</v>
      </c>
      <c r="J22" s="5" t="s">
        <v>22</v>
      </c>
      <c r="K22" s="5" t="str">
        <f aca="false">IF(J22=D22, "1", "0")</f>
        <v>1</v>
      </c>
      <c r="L22" s="5" t="s">
        <v>23</v>
      </c>
      <c r="M22" s="5" t="str">
        <f aca="false">IF((O22)=(E22), "1", "0")</f>
        <v>1</v>
      </c>
      <c r="N22" s="5" t="str">
        <f aca="false">IF(P22=F22,"1","0")</f>
        <v>1</v>
      </c>
      <c r="O22" s="5" t="s">
        <v>24</v>
      </c>
      <c r="P22" s="5" t="s">
        <v>24</v>
      </c>
      <c r="Q22" s="5" t="s">
        <v>47</v>
      </c>
    </row>
    <row r="23" customFormat="false" ht="14.25" hidden="false" customHeight="false" outlineLevel="0" collapsed="false">
      <c r="A23" s="4" t="s">
        <v>53</v>
      </c>
      <c r="B23" s="5" t="n">
        <v>24</v>
      </c>
      <c r="C23" s="5" t="s">
        <v>17</v>
      </c>
      <c r="D23" s="5" t="s">
        <v>18</v>
      </c>
      <c r="E23" s="5" t="s">
        <v>28</v>
      </c>
      <c r="F23" s="5" t="s">
        <v>20</v>
      </c>
      <c r="G23" s="5" t="s">
        <v>21</v>
      </c>
      <c r="H23" s="5" t="n">
        <v>39</v>
      </c>
      <c r="I23" s="5" t="n">
        <v>5</v>
      </c>
      <c r="J23" s="5" t="s">
        <v>18</v>
      </c>
      <c r="K23" s="5" t="str">
        <f aca="false">IF(J23=D23, "1", "0")</f>
        <v>1</v>
      </c>
      <c r="L23" s="5" t="s">
        <v>23</v>
      </c>
      <c r="M23" s="5" t="str">
        <f aca="false">IF((O23)=(E23), "1", "0")</f>
        <v>1</v>
      </c>
      <c r="N23" s="5" t="str">
        <f aca="false">IF(P23=F23,"1","0")</f>
        <v>1</v>
      </c>
      <c r="O23" s="5" t="s">
        <v>28</v>
      </c>
      <c r="P23" s="5" t="s">
        <v>20</v>
      </c>
      <c r="Q23" s="5" t="s">
        <v>25</v>
      </c>
      <c r="R23" s="3"/>
      <c r="S23" s="3"/>
    </row>
    <row r="24" customFormat="false" ht="14.25" hidden="false" customHeight="false" outlineLevel="0" collapsed="false">
      <c r="A24" s="4" t="s">
        <v>54</v>
      </c>
      <c r="B24" s="5" t="n">
        <v>24</v>
      </c>
      <c r="C24" s="5" t="s">
        <v>17</v>
      </c>
      <c r="D24" s="6" t="s">
        <v>22</v>
      </c>
      <c r="E24" s="6" t="s">
        <v>24</v>
      </c>
      <c r="F24" s="6" t="s">
        <v>24</v>
      </c>
      <c r="G24" s="5" t="s">
        <v>21</v>
      </c>
      <c r="H24" s="5" t="n">
        <v>57</v>
      </c>
      <c r="I24" s="5" t="n">
        <v>5</v>
      </c>
      <c r="J24" s="5" t="s">
        <v>18</v>
      </c>
      <c r="K24" s="5" t="str">
        <f aca="false">IF(J24=D24, "1", "0")</f>
        <v>0</v>
      </c>
      <c r="L24" s="5" t="s">
        <v>23</v>
      </c>
      <c r="M24" s="5" t="str">
        <f aca="false">IF((O24)=(E24), "1", "0")</f>
        <v>0</v>
      </c>
      <c r="N24" s="5" t="str">
        <f aca="false">IF(P24=F24,"1","0")</f>
        <v>0</v>
      </c>
      <c r="O24" s="5" t="s">
        <v>28</v>
      </c>
      <c r="P24" s="5" t="s">
        <v>35</v>
      </c>
      <c r="Q24" s="5" t="s">
        <v>30</v>
      </c>
      <c r="R24" s="3"/>
      <c r="S24" s="3"/>
      <c r="T24" s="3"/>
    </row>
    <row r="25" customFormat="false" ht="14.25" hidden="false" customHeight="false" outlineLevel="0" collapsed="false">
      <c r="A25" s="4" t="s">
        <v>55</v>
      </c>
      <c r="B25" s="5" t="n">
        <v>24</v>
      </c>
      <c r="C25" s="5" t="s">
        <v>17</v>
      </c>
      <c r="D25" s="6" t="s">
        <v>22</v>
      </c>
      <c r="E25" s="6" t="s">
        <v>24</v>
      </c>
      <c r="F25" s="6" t="s">
        <v>24</v>
      </c>
      <c r="G25" s="5" t="s">
        <v>21</v>
      </c>
      <c r="H25" s="5" t="n">
        <v>18</v>
      </c>
      <c r="I25" s="5" t="n">
        <v>5</v>
      </c>
      <c r="J25" s="5" t="s">
        <v>18</v>
      </c>
      <c r="K25" s="5" t="str">
        <f aca="false">IF(J25=D25, "1", "0")</f>
        <v>0</v>
      </c>
      <c r="L25" s="5" t="s">
        <v>23</v>
      </c>
      <c r="M25" s="5" t="str">
        <f aca="false">IF((O25)=(E25), "1", "0")</f>
        <v>0</v>
      </c>
      <c r="N25" s="5" t="str">
        <f aca="false">IF(P25=F25,"1","0")</f>
        <v>0</v>
      </c>
      <c r="O25" s="5" t="s">
        <v>28</v>
      </c>
      <c r="P25" s="5" t="s">
        <v>35</v>
      </c>
      <c r="Q25" s="5" t="s">
        <v>25</v>
      </c>
    </row>
    <row r="26" customFormat="false" ht="14.25" hidden="false" customHeight="false" outlineLevel="0" collapsed="false">
      <c r="A26" s="4" t="s">
        <v>56</v>
      </c>
      <c r="B26" s="5" t="n">
        <v>24</v>
      </c>
      <c r="C26" s="5" t="s">
        <v>17</v>
      </c>
      <c r="D26" s="5" t="s">
        <v>18</v>
      </c>
      <c r="E26" s="5" t="s">
        <v>19</v>
      </c>
      <c r="F26" s="5" t="s">
        <v>29</v>
      </c>
      <c r="G26" s="5" t="s">
        <v>21</v>
      </c>
      <c r="H26" s="5" t="n">
        <v>26</v>
      </c>
      <c r="I26" s="5" t="n">
        <v>5</v>
      </c>
      <c r="J26" s="5" t="s">
        <v>22</v>
      </c>
      <c r="K26" s="5" t="str">
        <f aca="false">IF(J26=D26, "1", "0")</f>
        <v>0</v>
      </c>
      <c r="L26" s="5" t="s">
        <v>23</v>
      </c>
      <c r="M26" s="5" t="str">
        <f aca="false">IF((O26)=(E26), "1", "0")</f>
        <v>0</v>
      </c>
      <c r="N26" s="5" t="str">
        <f aca="false">IF(P26=F26,"1","0")</f>
        <v>0</v>
      </c>
      <c r="O26" s="5" t="s">
        <v>24</v>
      </c>
      <c r="P26" s="5" t="s">
        <v>24</v>
      </c>
      <c r="Q26" s="5" t="s">
        <v>30</v>
      </c>
      <c r="R26" s="3"/>
      <c r="S26" s="3"/>
    </row>
    <row r="27" customFormat="false" ht="14.25" hidden="false" customHeight="false" outlineLevel="0" collapsed="false">
      <c r="A27" s="4" t="s">
        <v>57</v>
      </c>
      <c r="B27" s="5" t="n">
        <v>24</v>
      </c>
      <c r="C27" s="5" t="s">
        <v>17</v>
      </c>
      <c r="D27" s="6" t="s">
        <v>22</v>
      </c>
      <c r="E27" s="6" t="s">
        <v>24</v>
      </c>
      <c r="F27" s="6" t="s">
        <v>24</v>
      </c>
      <c r="G27" s="5" t="s">
        <v>21</v>
      </c>
      <c r="H27" s="5" t="n">
        <v>38</v>
      </c>
      <c r="I27" s="5" t="n">
        <v>5</v>
      </c>
      <c r="J27" s="5" t="s">
        <v>22</v>
      </c>
      <c r="K27" s="5" t="str">
        <f aca="false">IF(J27=D27, "1", "0")</f>
        <v>1</v>
      </c>
      <c r="L27" s="5" t="s">
        <v>23</v>
      </c>
      <c r="M27" s="5" t="str">
        <f aca="false">IF((O27)=(E27), "1", "0")</f>
        <v>1</v>
      </c>
      <c r="N27" s="5" t="str">
        <f aca="false">IF(P27=F27,"1","0")</f>
        <v>1</v>
      </c>
      <c r="O27" s="5" t="s">
        <v>24</v>
      </c>
      <c r="P27" s="5" t="s">
        <v>24</v>
      </c>
      <c r="Q27" s="5" t="s">
        <v>33</v>
      </c>
      <c r="S27" s="3"/>
    </row>
    <row r="28" customFormat="false" ht="14.25" hidden="false" customHeight="false" outlineLevel="0" collapsed="false">
      <c r="A28" s="4" t="s">
        <v>58</v>
      </c>
      <c r="B28" s="5" t="n">
        <v>24</v>
      </c>
      <c r="C28" s="5" t="s">
        <v>17</v>
      </c>
      <c r="D28" s="6" t="s">
        <v>22</v>
      </c>
      <c r="E28" s="6" t="s">
        <v>24</v>
      </c>
      <c r="F28" s="6" t="s">
        <v>24</v>
      </c>
      <c r="G28" s="5" t="s">
        <v>21</v>
      </c>
      <c r="H28" s="5" t="n">
        <v>7</v>
      </c>
      <c r="I28" s="5" t="n">
        <v>5</v>
      </c>
      <c r="J28" s="5" t="s">
        <v>22</v>
      </c>
      <c r="K28" s="5" t="str">
        <f aca="false">IF(J28=D28, "1", "0")</f>
        <v>1</v>
      </c>
      <c r="L28" s="5" t="s">
        <v>23</v>
      </c>
      <c r="M28" s="5" t="str">
        <f aca="false">IF((O28)=(E28), "1", "0")</f>
        <v>1</v>
      </c>
      <c r="N28" s="5" t="str">
        <f aca="false">IF(P28=F28,"1","0")</f>
        <v>1</v>
      </c>
      <c r="O28" s="5" t="s">
        <v>24</v>
      </c>
      <c r="P28" s="5" t="s">
        <v>24</v>
      </c>
      <c r="Q28" s="5" t="s">
        <v>41</v>
      </c>
    </row>
    <row r="29" customFormat="false" ht="14.25" hidden="false" customHeight="false" outlineLevel="0" collapsed="false">
      <c r="A29" s="4" t="s">
        <v>59</v>
      </c>
      <c r="B29" s="5" t="n">
        <v>24</v>
      </c>
      <c r="C29" s="5" t="s">
        <v>17</v>
      </c>
      <c r="D29" s="5" t="s">
        <v>18</v>
      </c>
      <c r="E29" s="5" t="s">
        <v>28</v>
      </c>
      <c r="F29" s="5" t="s">
        <v>35</v>
      </c>
      <c r="G29" s="5" t="s">
        <v>21</v>
      </c>
      <c r="H29" s="5" t="n">
        <v>60</v>
      </c>
      <c r="I29" s="5" t="n">
        <v>5</v>
      </c>
      <c r="J29" s="5" t="s">
        <v>22</v>
      </c>
      <c r="K29" s="5" t="str">
        <f aca="false">IF(J29=D29, "1", "0")</f>
        <v>0</v>
      </c>
      <c r="L29" s="5" t="s">
        <v>23</v>
      </c>
      <c r="M29" s="5" t="str">
        <f aca="false">IF((O29)=(E29), "1", "0")</f>
        <v>0</v>
      </c>
      <c r="N29" s="5" t="str">
        <f aca="false">IF(P29=F29,"1","0")</f>
        <v>0</v>
      </c>
      <c r="O29" s="5" t="s">
        <v>24</v>
      </c>
      <c r="P29" s="5" t="s">
        <v>24</v>
      </c>
      <c r="Q29" s="5" t="s">
        <v>25</v>
      </c>
      <c r="R29" s="3"/>
      <c r="S29" s="3"/>
      <c r="T29" s="3"/>
    </row>
    <row r="30" customFormat="false" ht="14.25" hidden="false" customHeight="false" outlineLevel="0" collapsed="false">
      <c r="A30" s="4" t="s">
        <v>60</v>
      </c>
      <c r="B30" s="5" t="n">
        <v>24</v>
      </c>
      <c r="C30" s="5" t="s">
        <v>17</v>
      </c>
      <c r="D30" s="6" t="s">
        <v>22</v>
      </c>
      <c r="E30" s="6" t="s">
        <v>24</v>
      </c>
      <c r="F30" s="6" t="s">
        <v>24</v>
      </c>
      <c r="G30" s="5" t="s">
        <v>21</v>
      </c>
      <c r="H30" s="5" t="n">
        <v>34</v>
      </c>
      <c r="I30" s="5" t="n">
        <v>5</v>
      </c>
      <c r="J30" s="5" t="s">
        <v>22</v>
      </c>
      <c r="K30" s="5" t="str">
        <f aca="false">IF(J30=D30, "1", "0")</f>
        <v>1</v>
      </c>
      <c r="L30" s="5" t="s">
        <v>23</v>
      </c>
      <c r="M30" s="5" t="str">
        <f aca="false">IF((O30)=(E30), "1", "0")</f>
        <v>1</v>
      </c>
      <c r="N30" s="5" t="str">
        <f aca="false">IF(P30=F30,"1","0")</f>
        <v>1</v>
      </c>
      <c r="O30" s="5" t="s">
        <v>24</v>
      </c>
      <c r="P30" s="5" t="s">
        <v>24</v>
      </c>
      <c r="Q30" s="5" t="s">
        <v>30</v>
      </c>
    </row>
    <row r="31" customFormat="false" ht="14.25" hidden="false" customHeight="false" outlineLevel="0" collapsed="false">
      <c r="A31" s="4" t="s">
        <v>61</v>
      </c>
      <c r="B31" s="5" t="n">
        <v>24</v>
      </c>
      <c r="C31" s="5" t="s">
        <v>17</v>
      </c>
      <c r="D31" s="5" t="s">
        <v>18</v>
      </c>
      <c r="E31" s="5" t="s">
        <v>28</v>
      </c>
      <c r="F31" s="5" t="s">
        <v>20</v>
      </c>
      <c r="G31" s="5" t="s">
        <v>21</v>
      </c>
      <c r="H31" s="5" t="n">
        <v>17</v>
      </c>
      <c r="I31" s="5" t="n">
        <v>5</v>
      </c>
      <c r="J31" s="5" t="s">
        <v>22</v>
      </c>
      <c r="K31" s="5" t="str">
        <f aca="false">IF(J31=D31, "1", "0")</f>
        <v>0</v>
      </c>
      <c r="L31" s="5" t="s">
        <v>23</v>
      </c>
      <c r="M31" s="5" t="str">
        <f aca="false">IF((O31)=(E31), "1", "0")</f>
        <v>0</v>
      </c>
      <c r="N31" s="5" t="str">
        <f aca="false">IF(P31=F31,"1","0")</f>
        <v>0</v>
      </c>
      <c r="O31" s="5" t="s">
        <v>24</v>
      </c>
      <c r="P31" s="5" t="s">
        <v>24</v>
      </c>
      <c r="Q31" s="5" t="s">
        <v>25</v>
      </c>
      <c r="R31" s="3"/>
      <c r="S31" s="3"/>
      <c r="T31" s="3"/>
    </row>
    <row r="32" customFormat="false" ht="14.25" hidden="false" customHeight="false" outlineLevel="0" collapsed="false">
      <c r="A32" s="4" t="s">
        <v>62</v>
      </c>
      <c r="B32" s="5" t="n">
        <v>24</v>
      </c>
      <c r="C32" s="5" t="s">
        <v>17</v>
      </c>
      <c r="D32" s="6" t="s">
        <v>22</v>
      </c>
      <c r="E32" s="6" t="s">
        <v>24</v>
      </c>
      <c r="F32" s="6" t="s">
        <v>24</v>
      </c>
      <c r="G32" s="5" t="s">
        <v>21</v>
      </c>
      <c r="H32" s="5" t="n">
        <v>48</v>
      </c>
      <c r="I32" s="5" t="n">
        <v>5</v>
      </c>
      <c r="J32" s="5" t="s">
        <v>22</v>
      </c>
      <c r="K32" s="5" t="str">
        <f aca="false">IF(J32=D32, "1", "0")</f>
        <v>1</v>
      </c>
      <c r="L32" s="5" t="s">
        <v>23</v>
      </c>
      <c r="M32" s="5" t="str">
        <f aca="false">IF((O32)=(E32), "1", "0")</f>
        <v>1</v>
      </c>
      <c r="N32" s="5" t="str">
        <f aca="false">IF(P32=F32,"1","0")</f>
        <v>1</v>
      </c>
      <c r="O32" s="5" t="s">
        <v>24</v>
      </c>
      <c r="P32" s="5" t="s">
        <v>24</v>
      </c>
      <c r="Q32" s="5" t="s">
        <v>47</v>
      </c>
    </row>
    <row r="33" customFormat="false" ht="14.25" hidden="false" customHeight="false" outlineLevel="0" collapsed="false">
      <c r="A33" s="4" t="s">
        <v>63</v>
      </c>
      <c r="B33" s="5" t="n">
        <v>24</v>
      </c>
      <c r="C33" s="5" t="s">
        <v>17</v>
      </c>
      <c r="D33" s="6" t="s">
        <v>22</v>
      </c>
      <c r="E33" s="6" t="s">
        <v>24</v>
      </c>
      <c r="F33" s="6" t="s">
        <v>24</v>
      </c>
      <c r="G33" s="5" t="s">
        <v>21</v>
      </c>
      <c r="H33" s="5" t="n">
        <v>30</v>
      </c>
      <c r="I33" s="5" t="n">
        <v>5</v>
      </c>
      <c r="J33" s="5" t="s">
        <v>22</v>
      </c>
      <c r="K33" s="5" t="str">
        <f aca="false">IF(J33=D33, "1", "0")</f>
        <v>1</v>
      </c>
      <c r="L33" s="5" t="s">
        <v>23</v>
      </c>
      <c r="M33" s="5" t="str">
        <f aca="false">IF((O33)=(E33), "1", "0")</f>
        <v>1</v>
      </c>
      <c r="N33" s="5" t="str">
        <f aca="false">IF(P33=F33,"1","0")</f>
        <v>1</v>
      </c>
      <c r="O33" s="5" t="s">
        <v>24</v>
      </c>
      <c r="P33" s="5" t="s">
        <v>24</v>
      </c>
      <c r="Q33" s="5" t="s">
        <v>41</v>
      </c>
    </row>
    <row r="34" customFormat="false" ht="14.25" hidden="false" customHeight="false" outlineLevel="0" collapsed="false">
      <c r="A34" s="4" t="s">
        <v>64</v>
      </c>
      <c r="B34" s="5" t="n">
        <v>24</v>
      </c>
      <c r="C34" s="5" t="s">
        <v>17</v>
      </c>
      <c r="D34" s="5" t="s">
        <v>18</v>
      </c>
      <c r="E34" s="5" t="s">
        <v>28</v>
      </c>
      <c r="F34" s="5" t="s">
        <v>29</v>
      </c>
      <c r="G34" s="5" t="s">
        <v>21</v>
      </c>
      <c r="H34" s="5" t="n">
        <v>41</v>
      </c>
      <c r="I34" s="5" t="n">
        <v>5</v>
      </c>
      <c r="J34" s="5" t="s">
        <v>22</v>
      </c>
      <c r="K34" s="5" t="str">
        <f aca="false">IF(J34=D34, "1", "0")</f>
        <v>0</v>
      </c>
      <c r="L34" s="5" t="s">
        <v>23</v>
      </c>
      <c r="M34" s="5" t="str">
        <f aca="false">IF((O34)=(E34), "1", "0")</f>
        <v>0</v>
      </c>
      <c r="N34" s="5" t="str">
        <f aca="false">IF(P34=F34,"1","0")</f>
        <v>0</v>
      </c>
      <c r="O34" s="5" t="s">
        <v>24</v>
      </c>
      <c r="P34" s="5" t="s">
        <v>24</v>
      </c>
      <c r="Q34" s="5" t="s">
        <v>25</v>
      </c>
      <c r="R34" s="3"/>
      <c r="S34" s="3"/>
    </row>
    <row r="35" customFormat="false" ht="14.25" hidden="false" customHeight="false" outlineLevel="0" collapsed="false">
      <c r="A35" s="4" t="s">
        <v>65</v>
      </c>
      <c r="B35" s="5" t="n">
        <v>24</v>
      </c>
      <c r="C35" s="5" t="s">
        <v>17</v>
      </c>
      <c r="D35" s="6" t="s">
        <v>22</v>
      </c>
      <c r="E35" s="6" t="s">
        <v>24</v>
      </c>
      <c r="F35" s="6" t="s">
        <v>24</v>
      </c>
      <c r="G35" s="5" t="s">
        <v>21</v>
      </c>
      <c r="H35" s="5" t="n">
        <v>10</v>
      </c>
      <c r="I35" s="5" t="n">
        <v>5</v>
      </c>
      <c r="J35" s="5" t="s">
        <v>22</v>
      </c>
      <c r="K35" s="5" t="str">
        <f aca="false">IF(J35=D35, "1", "0")</f>
        <v>1</v>
      </c>
      <c r="L35" s="5" t="s">
        <v>23</v>
      </c>
      <c r="M35" s="5" t="str">
        <f aca="false">IF((O35)=(E35), "1", "0")</f>
        <v>1</v>
      </c>
      <c r="N35" s="5" t="str">
        <f aca="false">IF(P35=F35,"1","0")</f>
        <v>1</v>
      </c>
      <c r="O35" s="5" t="s">
        <v>24</v>
      </c>
      <c r="P35" s="5" t="s">
        <v>24</v>
      </c>
      <c r="Q35" s="5" t="s">
        <v>30</v>
      </c>
      <c r="R35" s="3"/>
      <c r="S35" s="3"/>
    </row>
    <row r="36" customFormat="false" ht="14.25" hidden="false" customHeight="false" outlineLevel="0" collapsed="false">
      <c r="A36" s="4" t="s">
        <v>66</v>
      </c>
      <c r="B36" s="5" t="n">
        <v>24</v>
      </c>
      <c r="C36" s="5" t="s">
        <v>17</v>
      </c>
      <c r="D36" s="5" t="s">
        <v>18</v>
      </c>
      <c r="E36" s="5" t="s">
        <v>35</v>
      </c>
      <c r="F36" s="5" t="s">
        <v>35</v>
      </c>
      <c r="G36" s="5" t="s">
        <v>21</v>
      </c>
      <c r="H36" s="5" t="n">
        <v>8</v>
      </c>
      <c r="I36" s="5" t="n">
        <v>5</v>
      </c>
      <c r="J36" s="5" t="s">
        <v>18</v>
      </c>
      <c r="K36" s="5" t="str">
        <f aca="false">IF(J36=D36, "1", "0")</f>
        <v>1</v>
      </c>
      <c r="L36" s="5" t="s">
        <v>23</v>
      </c>
      <c r="M36" s="5" t="str">
        <f aca="false">IF((O36)=(E36), "1", "0")</f>
        <v>1</v>
      </c>
      <c r="N36" s="5" t="str">
        <f aca="false">IF(P36=F36,"1","0")</f>
        <v>1</v>
      </c>
      <c r="O36" s="5" t="s">
        <v>35</v>
      </c>
      <c r="P36" s="5" t="s">
        <v>35</v>
      </c>
      <c r="Q36" s="5" t="s">
        <v>25</v>
      </c>
      <c r="R36" s="3"/>
      <c r="S36" s="3"/>
      <c r="T36" s="3"/>
    </row>
    <row r="37" customFormat="false" ht="14.25" hidden="false" customHeight="false" outlineLevel="0" collapsed="false">
      <c r="A37" s="4" t="s">
        <v>67</v>
      </c>
      <c r="B37" s="5" t="n">
        <v>24</v>
      </c>
      <c r="C37" s="5" t="s">
        <v>17</v>
      </c>
      <c r="D37" s="5" t="s">
        <v>18</v>
      </c>
      <c r="E37" s="5" t="s">
        <v>19</v>
      </c>
      <c r="F37" s="5" t="s">
        <v>20</v>
      </c>
      <c r="G37" s="5" t="s">
        <v>21</v>
      </c>
      <c r="H37" s="5" t="n">
        <v>40</v>
      </c>
      <c r="I37" s="5" t="n">
        <v>5</v>
      </c>
      <c r="J37" s="5" t="s">
        <v>22</v>
      </c>
      <c r="K37" s="5" t="str">
        <f aca="false">IF(J37=D37, "1", "0")</f>
        <v>0</v>
      </c>
      <c r="L37" s="5" t="s">
        <v>23</v>
      </c>
      <c r="M37" s="5" t="str">
        <f aca="false">IF((O37)=(E37), "1", "0")</f>
        <v>0</v>
      </c>
      <c r="N37" s="5" t="str">
        <f aca="false">IF(P37=F37,"1","0")</f>
        <v>0</v>
      </c>
      <c r="O37" s="5" t="s">
        <v>24</v>
      </c>
      <c r="P37" s="5" t="s">
        <v>24</v>
      </c>
      <c r="Q37" s="5" t="s">
        <v>25</v>
      </c>
    </row>
    <row r="38" customFormat="false" ht="14.25" hidden="false" customHeight="false" outlineLevel="0" collapsed="false">
      <c r="A38" s="4" t="s">
        <v>68</v>
      </c>
      <c r="B38" s="5" t="n">
        <v>24</v>
      </c>
      <c r="C38" s="5" t="s">
        <v>17</v>
      </c>
      <c r="D38" s="6" t="s">
        <v>22</v>
      </c>
      <c r="E38" s="6" t="s">
        <v>24</v>
      </c>
      <c r="F38" s="6" t="s">
        <v>24</v>
      </c>
      <c r="G38" s="5" t="s">
        <v>21</v>
      </c>
      <c r="H38" s="5" t="n">
        <v>29</v>
      </c>
      <c r="I38" s="5" t="n">
        <v>5</v>
      </c>
      <c r="J38" s="5" t="s">
        <v>22</v>
      </c>
      <c r="K38" s="5" t="str">
        <f aca="false">IF(J38=D38, "1", "0")</f>
        <v>1</v>
      </c>
      <c r="L38" s="5" t="s">
        <v>23</v>
      </c>
      <c r="M38" s="5" t="str">
        <f aca="false">IF((O38)=(E38), "1", "0")</f>
        <v>1</v>
      </c>
      <c r="N38" s="5" t="str">
        <f aca="false">IF(P38=F38,"1","0")</f>
        <v>1</v>
      </c>
      <c r="O38" s="5" t="s">
        <v>24</v>
      </c>
      <c r="P38" s="5" t="s">
        <v>24</v>
      </c>
      <c r="Q38" s="5" t="s">
        <v>33</v>
      </c>
    </row>
    <row r="39" customFormat="false" ht="14.25" hidden="false" customHeight="false" outlineLevel="0" collapsed="false">
      <c r="A39" s="4" t="s">
        <v>69</v>
      </c>
      <c r="B39" s="5" t="n">
        <v>24</v>
      </c>
      <c r="C39" s="5" t="s">
        <v>17</v>
      </c>
      <c r="D39" s="6" t="s">
        <v>22</v>
      </c>
      <c r="E39" s="6" t="s">
        <v>24</v>
      </c>
      <c r="F39" s="6" t="s">
        <v>24</v>
      </c>
      <c r="G39" s="5" t="s">
        <v>21</v>
      </c>
      <c r="H39" s="5" t="n">
        <v>43</v>
      </c>
      <c r="I39" s="5" t="n">
        <v>5</v>
      </c>
      <c r="J39" s="5" t="s">
        <v>22</v>
      </c>
      <c r="K39" s="5" t="str">
        <f aca="false">IF(J39=D39, "1", "0")</f>
        <v>1</v>
      </c>
      <c r="L39" s="5" t="s">
        <v>23</v>
      </c>
      <c r="M39" s="5" t="str">
        <f aca="false">IF((O39)=(E39), "1", "0")</f>
        <v>1</v>
      </c>
      <c r="N39" s="5" t="str">
        <f aca="false">IF(P39=F39,"1","0")</f>
        <v>1</v>
      </c>
      <c r="O39" s="5" t="s">
        <v>24</v>
      </c>
      <c r="P39" s="5" t="s">
        <v>24</v>
      </c>
      <c r="Q39" s="5" t="s">
        <v>33</v>
      </c>
      <c r="R39" s="3"/>
      <c r="S39" s="3"/>
      <c r="T39" s="3"/>
    </row>
    <row r="40" customFormat="false" ht="14.25" hidden="false" customHeight="false" outlineLevel="0" collapsed="false">
      <c r="A40" s="4" t="s">
        <v>70</v>
      </c>
      <c r="B40" s="5" t="n">
        <v>24</v>
      </c>
      <c r="C40" s="5" t="s">
        <v>17</v>
      </c>
      <c r="D40" s="6" t="s">
        <v>22</v>
      </c>
      <c r="E40" s="6" t="s">
        <v>24</v>
      </c>
      <c r="F40" s="6" t="s">
        <v>24</v>
      </c>
      <c r="G40" s="5" t="s">
        <v>21</v>
      </c>
      <c r="H40" s="5" t="n">
        <v>15</v>
      </c>
      <c r="I40" s="5" t="n">
        <v>5</v>
      </c>
      <c r="J40" s="5" t="s">
        <v>22</v>
      </c>
      <c r="K40" s="5" t="str">
        <f aca="false">IF(J40=D40, "1", "0")</f>
        <v>1</v>
      </c>
      <c r="L40" s="5" t="s">
        <v>23</v>
      </c>
      <c r="M40" s="5" t="str">
        <f aca="false">IF((O40)=(E40), "1", "0")</f>
        <v>1</v>
      </c>
      <c r="N40" s="5" t="str">
        <f aca="false">IF(P40=F40,"1","0")</f>
        <v>1</v>
      </c>
      <c r="O40" s="5" t="s">
        <v>24</v>
      </c>
      <c r="P40" s="5" t="s">
        <v>24</v>
      </c>
      <c r="Q40" s="5" t="s">
        <v>33</v>
      </c>
    </row>
    <row r="41" customFormat="false" ht="14.25" hidden="false" customHeight="false" outlineLevel="0" collapsed="false">
      <c r="A41" s="4" t="s">
        <v>71</v>
      </c>
      <c r="B41" s="5" t="n">
        <v>24</v>
      </c>
      <c r="C41" s="5" t="s">
        <v>17</v>
      </c>
      <c r="D41" s="6" t="s">
        <v>22</v>
      </c>
      <c r="E41" s="6" t="s">
        <v>24</v>
      </c>
      <c r="F41" s="6" t="s">
        <v>24</v>
      </c>
      <c r="G41" s="5" t="s">
        <v>21</v>
      </c>
      <c r="H41" s="5" t="n">
        <v>3</v>
      </c>
      <c r="I41" s="5" t="n">
        <v>5</v>
      </c>
      <c r="J41" s="5" t="s">
        <v>22</v>
      </c>
      <c r="K41" s="5" t="str">
        <f aca="false">IF(J41=D41, "1", "0")</f>
        <v>1</v>
      </c>
      <c r="L41" s="5" t="s">
        <v>23</v>
      </c>
      <c r="M41" s="5" t="str">
        <f aca="false">IF((O41)=(E41), "1", "0")</f>
        <v>1</v>
      </c>
      <c r="N41" s="5" t="str">
        <f aca="false">IF(P41=F41,"1","0")</f>
        <v>1</v>
      </c>
      <c r="O41" s="5" t="s">
        <v>24</v>
      </c>
      <c r="P41" s="5" t="s">
        <v>24</v>
      </c>
      <c r="Q41" s="5" t="s">
        <v>33</v>
      </c>
    </row>
    <row r="42" customFormat="false" ht="14.25" hidden="false" customHeight="false" outlineLevel="0" collapsed="false">
      <c r="A42" s="4" t="s">
        <v>72</v>
      </c>
      <c r="B42" s="5" t="n">
        <v>24</v>
      </c>
      <c r="C42" s="5" t="s">
        <v>17</v>
      </c>
      <c r="D42" s="6" t="s">
        <v>22</v>
      </c>
      <c r="E42" s="6" t="s">
        <v>24</v>
      </c>
      <c r="F42" s="6" t="s">
        <v>24</v>
      </c>
      <c r="G42" s="5" t="s">
        <v>21</v>
      </c>
      <c r="H42" s="5" t="n">
        <v>9</v>
      </c>
      <c r="I42" s="5" t="n">
        <v>5</v>
      </c>
      <c r="J42" s="5" t="s">
        <v>22</v>
      </c>
      <c r="K42" s="5" t="str">
        <f aca="false">IF(J42=D42, "1", "0")</f>
        <v>1</v>
      </c>
      <c r="L42" s="5" t="s">
        <v>23</v>
      </c>
      <c r="M42" s="5" t="str">
        <f aca="false">IF((O42)=(E42), "1", "0")</f>
        <v>1</v>
      </c>
      <c r="N42" s="5" t="str">
        <f aca="false">IF(P42=F42,"1","0")</f>
        <v>1</v>
      </c>
      <c r="O42" s="5" t="s">
        <v>24</v>
      </c>
      <c r="P42" s="5" t="s">
        <v>24</v>
      </c>
      <c r="Q42" s="5" t="s">
        <v>41</v>
      </c>
    </row>
    <row r="43" customFormat="false" ht="14.25" hidden="false" customHeight="false" outlineLevel="0" collapsed="false">
      <c r="A43" s="4" t="s">
        <v>73</v>
      </c>
      <c r="B43" s="5" t="n">
        <v>24</v>
      </c>
      <c r="C43" s="5" t="s">
        <v>17</v>
      </c>
      <c r="D43" s="6" t="s">
        <v>22</v>
      </c>
      <c r="E43" s="6" t="s">
        <v>24</v>
      </c>
      <c r="F43" s="6" t="s">
        <v>24</v>
      </c>
      <c r="G43" s="5" t="s">
        <v>21</v>
      </c>
      <c r="H43" s="5" t="n">
        <v>6</v>
      </c>
      <c r="I43" s="5" t="n">
        <v>5</v>
      </c>
      <c r="J43" s="5" t="s">
        <v>22</v>
      </c>
      <c r="K43" s="5" t="str">
        <f aca="false">IF(J43=D43, "1", "0")</f>
        <v>1</v>
      </c>
      <c r="L43" s="5" t="s">
        <v>23</v>
      </c>
      <c r="M43" s="5" t="str">
        <f aca="false">IF((O43)=(E43), "1", "0")</f>
        <v>1</v>
      </c>
      <c r="N43" s="5" t="str">
        <f aca="false">IF(P43=F43,"1","0")</f>
        <v>1</v>
      </c>
      <c r="O43" s="5" t="s">
        <v>24</v>
      </c>
      <c r="P43" s="5" t="s">
        <v>24</v>
      </c>
      <c r="Q43" s="5" t="s">
        <v>33</v>
      </c>
    </row>
    <row r="44" customFormat="false" ht="14.25" hidden="false" customHeight="false" outlineLevel="0" collapsed="false">
      <c r="A44" s="4" t="s">
        <v>74</v>
      </c>
      <c r="B44" s="5" t="n">
        <v>24</v>
      </c>
      <c r="C44" s="5" t="s">
        <v>17</v>
      </c>
      <c r="D44" s="5" t="s">
        <v>18</v>
      </c>
      <c r="E44" s="5" t="s">
        <v>19</v>
      </c>
      <c r="F44" s="5" t="s">
        <v>20</v>
      </c>
      <c r="G44" s="5" t="s">
        <v>21</v>
      </c>
      <c r="H44" s="5" t="n">
        <v>53</v>
      </c>
      <c r="I44" s="5" t="n">
        <v>5</v>
      </c>
      <c r="J44" s="5" t="s">
        <v>22</v>
      </c>
      <c r="K44" s="5" t="str">
        <f aca="false">IF(J44=D44, "1", "0")</f>
        <v>0</v>
      </c>
      <c r="L44" s="5" t="s">
        <v>23</v>
      </c>
      <c r="M44" s="5" t="str">
        <f aca="false">IF((O44)=(E44), "1", "0")</f>
        <v>0</v>
      </c>
      <c r="N44" s="5" t="str">
        <f aca="false">IF(P44=F44,"1","0")</f>
        <v>0</v>
      </c>
      <c r="O44" s="5" t="s">
        <v>24</v>
      </c>
      <c r="P44" s="5" t="s">
        <v>24</v>
      </c>
      <c r="Q44" s="5" t="s">
        <v>25</v>
      </c>
    </row>
    <row r="45" customFormat="false" ht="14.25" hidden="false" customHeight="false" outlineLevel="0" collapsed="false">
      <c r="A45" s="4" t="s">
        <v>75</v>
      </c>
      <c r="B45" s="5" t="n">
        <v>24</v>
      </c>
      <c r="C45" s="5" t="s">
        <v>17</v>
      </c>
      <c r="D45" s="6" t="s">
        <v>22</v>
      </c>
      <c r="E45" s="6" t="s">
        <v>24</v>
      </c>
      <c r="F45" s="6" t="s">
        <v>24</v>
      </c>
      <c r="G45" s="5" t="s">
        <v>21</v>
      </c>
      <c r="H45" s="5" t="n">
        <v>22</v>
      </c>
      <c r="I45" s="5" t="n">
        <v>5</v>
      </c>
      <c r="J45" s="5" t="s">
        <v>22</v>
      </c>
      <c r="K45" s="5" t="str">
        <f aca="false">IF(J45=D45, "1", "0")</f>
        <v>1</v>
      </c>
      <c r="L45" s="5" t="s">
        <v>23</v>
      </c>
      <c r="M45" s="5" t="str">
        <f aca="false">IF((O45)=(E45), "1", "0")</f>
        <v>1</v>
      </c>
      <c r="N45" s="5" t="str">
        <f aca="false">IF(P45=F45,"1","0")</f>
        <v>1</v>
      </c>
      <c r="O45" s="5" t="s">
        <v>24</v>
      </c>
      <c r="P45" s="5" t="s">
        <v>24</v>
      </c>
      <c r="Q45" s="5" t="s">
        <v>30</v>
      </c>
      <c r="R45" s="3"/>
      <c r="S45" s="3"/>
    </row>
    <row r="46" customFormat="false" ht="14.25" hidden="false" customHeight="false" outlineLevel="0" collapsed="false">
      <c r="A46" s="4" t="s">
        <v>76</v>
      </c>
      <c r="B46" s="5" t="n">
        <v>24</v>
      </c>
      <c r="C46" s="5" t="s">
        <v>17</v>
      </c>
      <c r="D46" s="5" t="s">
        <v>18</v>
      </c>
      <c r="E46" s="5" t="s">
        <v>19</v>
      </c>
      <c r="F46" s="5" t="s">
        <v>29</v>
      </c>
      <c r="G46" s="5" t="s">
        <v>21</v>
      </c>
      <c r="H46" s="5" t="n">
        <v>46</v>
      </c>
      <c r="I46" s="5" t="n">
        <v>5</v>
      </c>
      <c r="J46" s="5" t="s">
        <v>18</v>
      </c>
      <c r="K46" s="5" t="str">
        <f aca="false">IF(J46=D46, "1", "0")</f>
        <v>1</v>
      </c>
      <c r="L46" s="5" t="s">
        <v>23</v>
      </c>
      <c r="M46" s="5" t="str">
        <f aca="false">IF((O46)=(E46), "1", "0")</f>
        <v>1</v>
      </c>
      <c r="N46" s="5" t="str">
        <f aca="false">IF(P46=F46,"1","0")</f>
        <v>0</v>
      </c>
      <c r="O46" s="5" t="s">
        <v>19</v>
      </c>
      <c r="P46" s="5" t="s">
        <v>35</v>
      </c>
      <c r="Q46" s="5" t="s">
        <v>25</v>
      </c>
    </row>
    <row r="47" customFormat="false" ht="14.25" hidden="false" customHeight="false" outlineLevel="0" collapsed="false">
      <c r="A47" s="4" t="s">
        <v>77</v>
      </c>
      <c r="B47" s="5" t="n">
        <v>24</v>
      </c>
      <c r="C47" s="5" t="s">
        <v>17</v>
      </c>
      <c r="D47" s="6" t="s">
        <v>22</v>
      </c>
      <c r="E47" s="6" t="s">
        <v>24</v>
      </c>
      <c r="F47" s="6" t="s">
        <v>24</v>
      </c>
      <c r="G47" s="5" t="s">
        <v>21</v>
      </c>
      <c r="H47" s="5" t="n">
        <v>25</v>
      </c>
      <c r="I47" s="5" t="n">
        <v>5</v>
      </c>
      <c r="J47" s="5" t="s">
        <v>22</v>
      </c>
      <c r="K47" s="5" t="str">
        <f aca="false">IF(J47=D47, "1", "0")</f>
        <v>1</v>
      </c>
      <c r="L47" s="5" t="s">
        <v>23</v>
      </c>
      <c r="M47" s="5" t="str">
        <f aca="false">IF((O47)=(E47), "1", "0")</f>
        <v>1</v>
      </c>
      <c r="N47" s="5" t="str">
        <f aca="false">IF(P47=F47,"1","0")</f>
        <v>1</v>
      </c>
      <c r="O47" s="5" t="s">
        <v>24</v>
      </c>
      <c r="P47" s="5" t="s">
        <v>24</v>
      </c>
      <c r="Q47" s="5" t="s">
        <v>33</v>
      </c>
    </row>
    <row r="48" customFormat="false" ht="14.25" hidden="false" customHeight="false" outlineLevel="0" collapsed="false">
      <c r="A48" s="4" t="s">
        <v>78</v>
      </c>
      <c r="B48" s="5" t="n">
        <v>24</v>
      </c>
      <c r="C48" s="5" t="s">
        <v>17</v>
      </c>
      <c r="D48" s="5" t="s">
        <v>18</v>
      </c>
      <c r="E48" s="5" t="s">
        <v>19</v>
      </c>
      <c r="F48" s="5" t="s">
        <v>20</v>
      </c>
      <c r="G48" s="5" t="s">
        <v>21</v>
      </c>
      <c r="H48" s="5" t="n">
        <v>19</v>
      </c>
      <c r="I48" s="5" t="n">
        <v>5</v>
      </c>
      <c r="J48" s="5" t="s">
        <v>22</v>
      </c>
      <c r="K48" s="5" t="str">
        <f aca="false">IF(J48=D48, "1", "0")</f>
        <v>0</v>
      </c>
      <c r="L48" s="5" t="s">
        <v>23</v>
      </c>
      <c r="M48" s="5" t="str">
        <f aca="false">IF((O48)=(E48), "1", "0")</f>
        <v>0</v>
      </c>
      <c r="N48" s="5" t="str">
        <f aca="false">IF(P48=F48,"1","0")</f>
        <v>0</v>
      </c>
      <c r="O48" s="5" t="s">
        <v>24</v>
      </c>
      <c r="P48" s="5" t="s">
        <v>24</v>
      </c>
      <c r="Q48" s="5" t="s">
        <v>25</v>
      </c>
      <c r="R48" s="3"/>
      <c r="S48" s="3"/>
      <c r="T48" s="3"/>
    </row>
    <row r="49" customFormat="false" ht="14.25" hidden="false" customHeight="false" outlineLevel="0" collapsed="false">
      <c r="A49" s="4" t="s">
        <v>79</v>
      </c>
      <c r="B49" s="5" t="n">
        <v>24</v>
      </c>
      <c r="C49" s="5" t="s">
        <v>17</v>
      </c>
      <c r="D49" s="6" t="s">
        <v>22</v>
      </c>
      <c r="E49" s="6" t="s">
        <v>24</v>
      </c>
      <c r="F49" s="6" t="s">
        <v>24</v>
      </c>
      <c r="G49" s="5" t="s">
        <v>21</v>
      </c>
      <c r="H49" s="5" t="n">
        <v>61</v>
      </c>
      <c r="I49" s="5" t="n">
        <v>5</v>
      </c>
      <c r="J49" s="5" t="s">
        <v>22</v>
      </c>
      <c r="K49" s="5" t="str">
        <f aca="false">IF(J49=D49, "1", "0")</f>
        <v>1</v>
      </c>
      <c r="L49" s="5" t="s">
        <v>23</v>
      </c>
      <c r="M49" s="5" t="str">
        <f aca="false">IF((O49)=(E49), "1", "0")</f>
        <v>1</v>
      </c>
      <c r="N49" s="5" t="str">
        <f aca="false">IF(P49=F49,"1","0")</f>
        <v>1</v>
      </c>
      <c r="O49" s="5" t="s">
        <v>24</v>
      </c>
      <c r="P49" s="5" t="s">
        <v>24</v>
      </c>
      <c r="Q49" s="5" t="s">
        <v>30</v>
      </c>
    </row>
    <row r="50" customFormat="false" ht="14.25" hidden="false" customHeight="false" outlineLevel="0" collapsed="false">
      <c r="A50" s="4" t="s">
        <v>80</v>
      </c>
      <c r="B50" s="5" t="n">
        <v>24</v>
      </c>
      <c r="C50" s="5" t="s">
        <v>17</v>
      </c>
      <c r="D50" s="5" t="s">
        <v>18</v>
      </c>
      <c r="E50" s="5" t="s">
        <v>19</v>
      </c>
      <c r="F50" s="5" t="s">
        <v>20</v>
      </c>
      <c r="G50" s="5" t="s">
        <v>21</v>
      </c>
      <c r="H50" s="5" t="n">
        <v>27</v>
      </c>
      <c r="I50" s="5" t="n">
        <v>5</v>
      </c>
      <c r="J50" s="5" t="s">
        <v>22</v>
      </c>
      <c r="K50" s="5" t="str">
        <f aca="false">IF(J50=D50, "1", "0")</f>
        <v>0</v>
      </c>
      <c r="L50" s="5" t="s">
        <v>23</v>
      </c>
      <c r="M50" s="5" t="str">
        <f aca="false">IF((O50)=(E50), "1", "0")</f>
        <v>0</v>
      </c>
      <c r="N50" s="5" t="str">
        <f aca="false">IF(P50=F50,"1","0")</f>
        <v>0</v>
      </c>
      <c r="O50" s="5" t="s">
        <v>24</v>
      </c>
      <c r="P50" s="5" t="s">
        <v>24</v>
      </c>
      <c r="Q50" s="5" t="s">
        <v>25</v>
      </c>
      <c r="R50" s="3"/>
    </row>
    <row r="51" customFormat="false" ht="14.25" hidden="false" customHeight="false" outlineLevel="0" collapsed="false">
      <c r="A51" s="4" t="s">
        <v>81</v>
      </c>
      <c r="B51" s="5" t="n">
        <v>24</v>
      </c>
      <c r="C51" s="5" t="s">
        <v>17</v>
      </c>
      <c r="D51" s="5" t="s">
        <v>18</v>
      </c>
      <c r="E51" s="5" t="s">
        <v>19</v>
      </c>
      <c r="F51" s="5" t="s">
        <v>20</v>
      </c>
      <c r="G51" s="5" t="s">
        <v>21</v>
      </c>
      <c r="H51" s="5" t="n">
        <v>33</v>
      </c>
      <c r="I51" s="5" t="n">
        <v>5</v>
      </c>
      <c r="J51" s="5" t="s">
        <v>22</v>
      </c>
      <c r="K51" s="5" t="str">
        <f aca="false">IF(J51=D51, "1", "0")</f>
        <v>0</v>
      </c>
      <c r="L51" s="5" t="s">
        <v>23</v>
      </c>
      <c r="M51" s="5" t="str">
        <f aca="false">IF((O51)=(E51), "1", "0")</f>
        <v>0</v>
      </c>
      <c r="N51" s="5" t="str">
        <f aca="false">IF(P51=F51,"1","0")</f>
        <v>0</v>
      </c>
      <c r="O51" s="5" t="s">
        <v>24</v>
      </c>
      <c r="P51" s="5" t="s">
        <v>24</v>
      </c>
      <c r="Q51" s="5" t="s">
        <v>47</v>
      </c>
    </row>
    <row r="52" customFormat="false" ht="14.25" hidden="false" customHeight="false" outlineLevel="0" collapsed="false">
      <c r="A52" s="4" t="s">
        <v>82</v>
      </c>
      <c r="B52" s="5" t="n">
        <v>24</v>
      </c>
      <c r="C52" s="5" t="s">
        <v>17</v>
      </c>
      <c r="D52" s="6" t="s">
        <v>22</v>
      </c>
      <c r="E52" s="6" t="s">
        <v>24</v>
      </c>
      <c r="F52" s="6" t="s">
        <v>24</v>
      </c>
      <c r="G52" s="5" t="s">
        <v>21</v>
      </c>
      <c r="H52" s="5" t="n">
        <v>21</v>
      </c>
      <c r="I52" s="5" t="n">
        <v>5</v>
      </c>
      <c r="J52" s="5" t="s">
        <v>22</v>
      </c>
      <c r="K52" s="5" t="str">
        <f aca="false">IF(J52=D52, "1", "0")</f>
        <v>1</v>
      </c>
      <c r="L52" s="5" t="s">
        <v>23</v>
      </c>
      <c r="M52" s="5" t="str">
        <f aca="false">IF((O52)=(E52), "1", "0")</f>
        <v>1</v>
      </c>
      <c r="N52" s="5" t="str">
        <f aca="false">IF(P52=F52,"1","0")</f>
        <v>1</v>
      </c>
      <c r="O52" s="5" t="s">
        <v>24</v>
      </c>
      <c r="P52" s="5" t="s">
        <v>24</v>
      </c>
      <c r="Q52" s="5" t="s">
        <v>33</v>
      </c>
      <c r="R52" s="3"/>
      <c r="S52" s="3"/>
      <c r="T52" s="3"/>
    </row>
    <row r="53" customFormat="false" ht="14.25" hidden="false" customHeight="false" outlineLevel="0" collapsed="false">
      <c r="A53" s="4" t="s">
        <v>83</v>
      </c>
      <c r="B53" s="5" t="n">
        <v>24</v>
      </c>
      <c r="C53" s="5" t="s">
        <v>17</v>
      </c>
      <c r="D53" s="5" t="s">
        <v>18</v>
      </c>
      <c r="E53" s="5" t="s">
        <v>19</v>
      </c>
      <c r="F53" s="5" t="s">
        <v>29</v>
      </c>
      <c r="G53" s="5" t="s">
        <v>21</v>
      </c>
      <c r="H53" s="5" t="n">
        <v>45</v>
      </c>
      <c r="I53" s="5" t="n">
        <v>5</v>
      </c>
      <c r="J53" s="5" t="s">
        <v>22</v>
      </c>
      <c r="K53" s="5" t="str">
        <f aca="false">IF(J53=D53, "1", "0")</f>
        <v>0</v>
      </c>
      <c r="L53" s="5" t="s">
        <v>23</v>
      </c>
      <c r="M53" s="5" t="str">
        <f aca="false">IF((O53)=(E53), "1", "0")</f>
        <v>0</v>
      </c>
      <c r="N53" s="5" t="str">
        <f aca="false">IF(P53=F53,"1","0")</f>
        <v>0</v>
      </c>
      <c r="O53" s="5" t="s">
        <v>24</v>
      </c>
      <c r="P53" s="5" t="s">
        <v>24</v>
      </c>
      <c r="Q53" s="5" t="s">
        <v>25</v>
      </c>
      <c r="R53" s="3"/>
      <c r="S53" s="3"/>
      <c r="T53" s="3"/>
    </row>
    <row r="54" customFormat="false" ht="14.25" hidden="false" customHeight="false" outlineLevel="0" collapsed="false">
      <c r="A54" s="4" t="s">
        <v>84</v>
      </c>
      <c r="B54" s="5" t="n">
        <v>24</v>
      </c>
      <c r="C54" s="5" t="s">
        <v>17</v>
      </c>
      <c r="D54" s="6" t="s">
        <v>22</v>
      </c>
      <c r="E54" s="6" t="s">
        <v>24</v>
      </c>
      <c r="F54" s="6" t="s">
        <v>24</v>
      </c>
      <c r="G54" s="5" t="s">
        <v>21</v>
      </c>
      <c r="H54" s="5" t="n">
        <v>18</v>
      </c>
      <c r="I54" s="5" t="n">
        <v>5</v>
      </c>
      <c r="J54" s="5" t="s">
        <v>22</v>
      </c>
      <c r="K54" s="5" t="str">
        <f aca="false">IF(J54=D54, "1", "0")</f>
        <v>1</v>
      </c>
      <c r="L54" s="5" t="s">
        <v>23</v>
      </c>
      <c r="M54" s="5" t="str">
        <f aca="false">IF((O54)=(E54), "1", "0")</f>
        <v>1</v>
      </c>
      <c r="N54" s="5" t="str">
        <f aca="false">IF(P54=F54,"1","0")</f>
        <v>1</v>
      </c>
      <c r="O54" s="5" t="s">
        <v>24</v>
      </c>
      <c r="P54" s="5" t="s">
        <v>24</v>
      </c>
      <c r="Q54" s="5" t="s">
        <v>41</v>
      </c>
      <c r="R54" s="3"/>
      <c r="S54" s="3"/>
      <c r="T54" s="3"/>
    </row>
    <row r="55" customFormat="false" ht="14.25" hidden="false" customHeight="false" outlineLevel="0" collapsed="false">
      <c r="A55" s="4" t="s">
        <v>85</v>
      </c>
      <c r="B55" s="5" t="n">
        <v>24</v>
      </c>
      <c r="C55" s="5" t="s">
        <v>17</v>
      </c>
      <c r="D55" s="6" t="s">
        <v>22</v>
      </c>
      <c r="E55" s="6" t="s">
        <v>24</v>
      </c>
      <c r="F55" s="6" t="s">
        <v>24</v>
      </c>
      <c r="G55" s="5" t="s">
        <v>21</v>
      </c>
      <c r="H55" s="5" t="n">
        <v>52</v>
      </c>
      <c r="I55" s="5" t="n">
        <v>5</v>
      </c>
      <c r="J55" s="5" t="s">
        <v>22</v>
      </c>
      <c r="K55" s="5" t="str">
        <f aca="false">IF(J55=D55, "1", "0")</f>
        <v>1</v>
      </c>
      <c r="L55" s="5" t="s">
        <v>23</v>
      </c>
      <c r="M55" s="5" t="str">
        <f aca="false">IF((O55)=(E55), "1", "0")</f>
        <v>1</v>
      </c>
      <c r="N55" s="5" t="str">
        <f aca="false">IF(P55=F55,"1","0")</f>
        <v>1</v>
      </c>
      <c r="O55" s="5" t="s">
        <v>24</v>
      </c>
      <c r="P55" s="5" t="s">
        <v>24</v>
      </c>
      <c r="Q55" s="5" t="s">
        <v>33</v>
      </c>
    </row>
    <row r="56" customFormat="false" ht="14.25" hidden="false" customHeight="false" outlineLevel="0" collapsed="false">
      <c r="A56" s="4" t="s">
        <v>86</v>
      </c>
      <c r="B56" s="5" t="n">
        <v>24</v>
      </c>
      <c r="C56" s="5" t="s">
        <v>17</v>
      </c>
      <c r="D56" s="5" t="s">
        <v>18</v>
      </c>
      <c r="E56" s="5" t="s">
        <v>28</v>
      </c>
      <c r="F56" s="5" t="s">
        <v>20</v>
      </c>
      <c r="G56" s="5" t="s">
        <v>21</v>
      </c>
      <c r="H56" s="5" t="n">
        <v>55</v>
      </c>
      <c r="I56" s="5" t="n">
        <v>5</v>
      </c>
      <c r="J56" s="5" t="s">
        <v>18</v>
      </c>
      <c r="K56" s="5" t="str">
        <f aca="false">IF(J56=D56, "1", "0")</f>
        <v>1</v>
      </c>
      <c r="L56" s="5" t="s">
        <v>23</v>
      </c>
      <c r="M56" s="5" t="str">
        <f aca="false">IF((O56)=(E56), "1", "0")</f>
        <v>1</v>
      </c>
      <c r="N56" s="5" t="str">
        <f aca="false">IF(P56=F56,"1","0")</f>
        <v>1</v>
      </c>
      <c r="O56" s="5" t="s">
        <v>28</v>
      </c>
      <c r="P56" s="5" t="s">
        <v>20</v>
      </c>
      <c r="Q56" s="5" t="s">
        <v>25</v>
      </c>
    </row>
    <row r="57" customFormat="false" ht="14.25" hidden="false" customHeight="false" outlineLevel="0" collapsed="false">
      <c r="A57" s="4" t="s">
        <v>87</v>
      </c>
      <c r="B57" s="5" t="n">
        <v>24</v>
      </c>
      <c r="C57" s="5" t="s">
        <v>17</v>
      </c>
      <c r="D57" s="5" t="s">
        <v>18</v>
      </c>
      <c r="E57" s="5" t="s">
        <v>35</v>
      </c>
      <c r="F57" s="5" t="s">
        <v>29</v>
      </c>
      <c r="G57" s="5" t="s">
        <v>21</v>
      </c>
      <c r="H57" s="5" t="n">
        <v>36</v>
      </c>
      <c r="I57" s="5" t="n">
        <v>5</v>
      </c>
      <c r="J57" s="5" t="s">
        <v>18</v>
      </c>
      <c r="K57" s="5" t="str">
        <f aca="false">IF(J57=D57, "1", "0")</f>
        <v>1</v>
      </c>
      <c r="L57" s="5" t="s">
        <v>23</v>
      </c>
      <c r="M57" s="5" t="str">
        <f aca="false">IF((O57)=(E57), "1", "0")</f>
        <v>0</v>
      </c>
      <c r="N57" s="5" t="str">
        <f aca="false">IF(P57=F57,"1","0")</f>
        <v>0</v>
      </c>
      <c r="O57" s="5" t="s">
        <v>19</v>
      </c>
      <c r="P57" s="5" t="s">
        <v>20</v>
      </c>
      <c r="Q57" s="5" t="s">
        <v>25</v>
      </c>
      <c r="R57" s="3"/>
      <c r="S57" s="3"/>
      <c r="T57" s="3"/>
    </row>
    <row r="58" customFormat="false" ht="14.25" hidden="false" customHeight="false" outlineLevel="0" collapsed="false">
      <c r="A58" s="4" t="s">
        <v>88</v>
      </c>
      <c r="B58" s="5" t="n">
        <v>24</v>
      </c>
      <c r="C58" s="5" t="s">
        <v>17</v>
      </c>
      <c r="D58" s="5" t="s">
        <v>18</v>
      </c>
      <c r="E58" s="5" t="s">
        <v>28</v>
      </c>
      <c r="F58" s="5" t="s">
        <v>29</v>
      </c>
      <c r="G58" s="5" t="s">
        <v>21</v>
      </c>
      <c r="H58" s="5" t="n">
        <v>5</v>
      </c>
      <c r="I58" s="5" t="n">
        <v>5</v>
      </c>
      <c r="J58" s="5" t="s">
        <v>18</v>
      </c>
      <c r="K58" s="5" t="str">
        <f aca="false">IF(J58=D58, "1", "0")</f>
        <v>1</v>
      </c>
      <c r="L58" s="5" t="s">
        <v>23</v>
      </c>
      <c r="M58" s="5" t="str">
        <f aca="false">IF((O58)=(E58), "1", "0")</f>
        <v>1</v>
      </c>
      <c r="N58" s="5" t="str">
        <f aca="false">IF(P58=F58,"1","0")</f>
        <v>1</v>
      </c>
      <c r="O58" s="5" t="s">
        <v>28</v>
      </c>
      <c r="P58" s="5" t="s">
        <v>29</v>
      </c>
      <c r="Q58" s="5" t="s">
        <v>25</v>
      </c>
      <c r="R58" s="3"/>
      <c r="S58" s="3"/>
      <c r="T58" s="3"/>
    </row>
    <row r="59" customFormat="false" ht="14.25" hidden="false" customHeight="false" outlineLevel="0" collapsed="false">
      <c r="A59" s="4" t="s">
        <v>89</v>
      </c>
      <c r="B59" s="5" t="n">
        <v>24</v>
      </c>
      <c r="C59" s="5" t="s">
        <v>17</v>
      </c>
      <c r="D59" s="6" t="s">
        <v>22</v>
      </c>
      <c r="E59" s="6" t="s">
        <v>24</v>
      </c>
      <c r="F59" s="6" t="s">
        <v>24</v>
      </c>
      <c r="G59" s="5" t="s">
        <v>21</v>
      </c>
      <c r="H59" s="5" t="n">
        <v>50</v>
      </c>
      <c r="I59" s="5" t="n">
        <v>5</v>
      </c>
      <c r="J59" s="5" t="s">
        <v>22</v>
      </c>
      <c r="K59" s="5" t="str">
        <f aca="false">IF(J59=D59, "1", "0")</f>
        <v>1</v>
      </c>
      <c r="L59" s="5" t="s">
        <v>23</v>
      </c>
      <c r="M59" s="5" t="str">
        <f aca="false">IF((O59)=(E59), "1", "0")</f>
        <v>1</v>
      </c>
      <c r="N59" s="5" t="str">
        <f aca="false">IF(P59=F59,"1","0")</f>
        <v>1</v>
      </c>
      <c r="O59" s="5" t="s">
        <v>24</v>
      </c>
      <c r="P59" s="5" t="s">
        <v>24</v>
      </c>
      <c r="Q59" s="5" t="s">
        <v>47</v>
      </c>
    </row>
    <row r="60" customFormat="false" ht="14.25" hidden="false" customHeight="false" outlineLevel="0" collapsed="false">
      <c r="A60" s="4" t="s">
        <v>90</v>
      </c>
      <c r="B60" s="5" t="n">
        <v>24</v>
      </c>
      <c r="C60" s="5" t="s">
        <v>17</v>
      </c>
      <c r="D60" s="6" t="s">
        <v>22</v>
      </c>
      <c r="E60" s="6" t="s">
        <v>24</v>
      </c>
      <c r="F60" s="6" t="s">
        <v>24</v>
      </c>
      <c r="G60" s="5" t="s">
        <v>21</v>
      </c>
      <c r="H60" s="5" t="n">
        <v>49</v>
      </c>
      <c r="I60" s="5" t="n">
        <v>5</v>
      </c>
      <c r="J60" s="5" t="s">
        <v>22</v>
      </c>
      <c r="K60" s="5" t="str">
        <f aca="false">IF(J60=D60, "1", "0")</f>
        <v>1</v>
      </c>
      <c r="L60" s="5" t="s">
        <v>23</v>
      </c>
      <c r="M60" s="5" t="str">
        <f aca="false">IF((O60)=(E60), "1", "0")</f>
        <v>1</v>
      </c>
      <c r="N60" s="5" t="str">
        <f aca="false">IF(P60=F60,"1","0")</f>
        <v>1</v>
      </c>
      <c r="O60" s="5" t="s">
        <v>24</v>
      </c>
      <c r="P60" s="5" t="s">
        <v>24</v>
      </c>
      <c r="Q60" s="5" t="s">
        <v>41</v>
      </c>
    </row>
    <row r="61" customFormat="false" ht="14.25" hidden="false" customHeight="false" outlineLevel="0" collapsed="false">
      <c r="A61" s="4" t="s">
        <v>91</v>
      </c>
      <c r="B61" s="5" t="n">
        <v>24</v>
      </c>
      <c r="C61" s="5" t="s">
        <v>17</v>
      </c>
      <c r="D61" s="6" t="s">
        <v>22</v>
      </c>
      <c r="E61" s="6" t="s">
        <v>24</v>
      </c>
      <c r="F61" s="6" t="s">
        <v>24</v>
      </c>
      <c r="G61" s="5" t="s">
        <v>21</v>
      </c>
      <c r="H61" s="5" t="n">
        <v>4</v>
      </c>
      <c r="I61" s="5" t="n">
        <v>5</v>
      </c>
      <c r="J61" s="5" t="s">
        <v>22</v>
      </c>
      <c r="K61" s="5" t="str">
        <f aca="false">IF(J61=D61, "1", "0")</f>
        <v>1</v>
      </c>
      <c r="L61" s="5" t="s">
        <v>23</v>
      </c>
      <c r="M61" s="5" t="str">
        <f aca="false">IF((O61)=(E61), "1", "0")</f>
        <v>1</v>
      </c>
      <c r="N61" s="5" t="str">
        <f aca="false">IF(P61=F61,"1","0")</f>
        <v>1</v>
      </c>
      <c r="O61" s="5" t="s">
        <v>24</v>
      </c>
      <c r="P61" s="5" t="s">
        <v>24</v>
      </c>
      <c r="Q61" s="5" t="s">
        <v>30</v>
      </c>
    </row>
    <row r="62" customFormat="false" ht="14.25" hidden="false" customHeight="false" outlineLevel="0" collapsed="false">
      <c r="A62" s="4" t="s">
        <v>92</v>
      </c>
      <c r="B62" s="5" t="n">
        <v>24</v>
      </c>
      <c r="C62" s="5" t="s">
        <v>17</v>
      </c>
      <c r="D62" s="5" t="s">
        <v>18</v>
      </c>
      <c r="E62" s="5" t="s">
        <v>19</v>
      </c>
      <c r="F62" s="5" t="s">
        <v>29</v>
      </c>
      <c r="G62" s="5" t="s">
        <v>21</v>
      </c>
      <c r="H62" s="5" t="n">
        <v>55</v>
      </c>
      <c r="I62" s="5" t="n">
        <v>5</v>
      </c>
      <c r="J62" s="5" t="s">
        <v>22</v>
      </c>
      <c r="K62" s="5" t="str">
        <f aca="false">IF(J62=D62, "1", "0")</f>
        <v>0</v>
      </c>
      <c r="L62" s="5" t="s">
        <v>23</v>
      </c>
      <c r="M62" s="5" t="str">
        <f aca="false">IF((O62)=(E62), "1", "0")</f>
        <v>0</v>
      </c>
      <c r="N62" s="5" t="str">
        <f aca="false">IF(P62=F62,"1","0")</f>
        <v>0</v>
      </c>
      <c r="O62" s="5" t="s">
        <v>24</v>
      </c>
      <c r="P62" s="5" t="s">
        <v>24</v>
      </c>
      <c r="Q62" s="5" t="s">
        <v>25</v>
      </c>
      <c r="R62" s="3"/>
      <c r="S62" s="3"/>
    </row>
    <row r="63" customFormat="false" ht="14.25" hidden="false" customHeight="false" outlineLevel="0" collapsed="false">
      <c r="A63" s="4" t="s">
        <v>93</v>
      </c>
      <c r="B63" s="5" t="n">
        <v>24</v>
      </c>
      <c r="C63" s="5" t="s">
        <v>17</v>
      </c>
      <c r="D63" s="5" t="s">
        <v>18</v>
      </c>
      <c r="E63" s="5" t="s">
        <v>28</v>
      </c>
      <c r="F63" s="5" t="s">
        <v>29</v>
      </c>
      <c r="G63" s="5" t="s">
        <v>21</v>
      </c>
      <c r="H63" s="5" t="n">
        <v>2</v>
      </c>
      <c r="I63" s="5" t="n">
        <v>5</v>
      </c>
      <c r="J63" s="5" t="s">
        <v>18</v>
      </c>
      <c r="K63" s="5" t="str">
        <f aca="false">IF(J63=D63, "1", "0")</f>
        <v>1</v>
      </c>
      <c r="L63" s="5" t="s">
        <v>23</v>
      </c>
      <c r="M63" s="5" t="str">
        <f aca="false">IF((O63)=(E63), "1", "0")</f>
        <v>1</v>
      </c>
      <c r="N63" s="5" t="str">
        <f aca="false">IF(P63=F63,"1","0")</f>
        <v>0</v>
      </c>
      <c r="O63" s="5" t="s">
        <v>28</v>
      </c>
      <c r="P63" s="5" t="s">
        <v>35</v>
      </c>
      <c r="Q63" s="5" t="s">
        <v>25</v>
      </c>
    </row>
    <row r="64" customFormat="false" ht="14.25" hidden="false" customHeight="false" outlineLevel="0" collapsed="false">
      <c r="A64" s="4" t="s">
        <v>94</v>
      </c>
      <c r="B64" s="5" t="n">
        <v>24</v>
      </c>
      <c r="C64" s="5" t="s">
        <v>17</v>
      </c>
      <c r="D64" s="6" t="s">
        <v>22</v>
      </c>
      <c r="E64" s="6" t="s">
        <v>24</v>
      </c>
      <c r="F64" s="6" t="s">
        <v>24</v>
      </c>
      <c r="G64" s="5" t="s">
        <v>21</v>
      </c>
      <c r="H64" s="5" t="n">
        <v>26</v>
      </c>
      <c r="I64" s="5" t="n">
        <v>5</v>
      </c>
      <c r="J64" s="5" t="s">
        <v>22</v>
      </c>
      <c r="K64" s="5" t="str">
        <f aca="false">IF(J64=D64, "1", "0")</f>
        <v>1</v>
      </c>
      <c r="L64" s="5" t="s">
        <v>23</v>
      </c>
      <c r="M64" s="5" t="str">
        <f aca="false">IF((O64)=(E64), "1", "0")</f>
        <v>1</v>
      </c>
      <c r="N64" s="5" t="str">
        <f aca="false">IF(P64=F64,"1","0")</f>
        <v>1</v>
      </c>
      <c r="O64" s="5" t="s">
        <v>24</v>
      </c>
      <c r="P64" s="5" t="s">
        <v>24</v>
      </c>
      <c r="Q64" s="5" t="s">
        <v>25</v>
      </c>
      <c r="R64" s="3"/>
      <c r="S64" s="3"/>
      <c r="T64" s="3"/>
    </row>
    <row r="65" customFormat="false" ht="14.25" hidden="false" customHeight="false" outlineLevel="0" collapsed="false">
      <c r="A65" s="9" t="s">
        <v>95</v>
      </c>
      <c r="B65" s="5" t="n">
        <v>24</v>
      </c>
      <c r="C65" s="5" t="s">
        <v>17</v>
      </c>
      <c r="D65" s="6" t="s">
        <v>22</v>
      </c>
      <c r="E65" s="6" t="s">
        <v>24</v>
      </c>
      <c r="F65" s="6" t="s">
        <v>24</v>
      </c>
      <c r="G65" s="5" t="s">
        <v>21</v>
      </c>
      <c r="H65" s="6" t="n">
        <v>12</v>
      </c>
      <c r="I65" s="5" t="n">
        <v>5</v>
      </c>
      <c r="J65" s="6" t="s">
        <v>22</v>
      </c>
      <c r="K65" s="10" t="str">
        <f aca="false">IF(J65=D65, "1", "0")</f>
        <v>1</v>
      </c>
      <c r="L65" s="5" t="s">
        <v>23</v>
      </c>
      <c r="M65" s="10" t="str">
        <f aca="false">IF((O65)=(E65), "1", "0")</f>
        <v>1</v>
      </c>
      <c r="N65" s="10" t="str">
        <f aca="false">IF(P65=F65,"1","0")</f>
        <v>1</v>
      </c>
      <c r="O65" s="10" t="s">
        <v>24</v>
      </c>
      <c r="P65" s="10" t="s">
        <v>24</v>
      </c>
      <c r="Q65" s="6" t="s">
        <v>30</v>
      </c>
    </row>
    <row r="66" customFormat="false" ht="14.25" hidden="false" customHeight="false" outlineLevel="0" collapsed="false">
      <c r="R66" s="3"/>
      <c r="S66" s="3"/>
    </row>
    <row r="67" customFormat="false" ht="14.25" hidden="false" customHeight="false" outlineLevel="0" collapsed="false">
      <c r="K67" s="11" t="n">
        <f aca="false">COUNTIF(K1:K64, "1")</f>
        <v>45</v>
      </c>
      <c r="M67" s="11" t="n">
        <f aca="false">COUNTIF(M1:M64, "1")</f>
        <v>43</v>
      </c>
      <c r="N67" s="11" t="n">
        <f aca="false">COUNTIF(N1:N64, "1")</f>
        <v>42</v>
      </c>
    </row>
    <row r="68" customFormat="false" ht="14.25" hidden="false" customHeight="false" outlineLevel="0" collapsed="false">
      <c r="D68" s="11" t="n">
        <f aca="false">COUNTIF(D3:D64, "Non")</f>
        <v>36</v>
      </c>
      <c r="E68" s="11" t="n">
        <f aca="false">COUNTIF(E3:E64, "N/A")</f>
        <v>36</v>
      </c>
      <c r="F68" s="11" t="n">
        <f aca="false">COUNTIF(F3:F64, "N/A")</f>
        <v>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2025-04-26T15:45:37Z</dcterms:created>
  <dc:creator>Selma Laraba</dc:creator>
  <dc:description/>
  <dc:language>fr-FR</dc:language>
  <cp:lastModifiedBy/>
  <dcterms:modified xsi:type="dcterms:W3CDTF">2025-04-28T16:43:30Z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