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_rels/sheet12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comments12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igure 3" sheetId="1" state="visible" r:id="rId2"/>
    <sheet name="Figure 5A" sheetId="2" state="visible" r:id="rId3"/>
    <sheet name="Figure 5BD" sheetId="3" state="visible" r:id="rId4"/>
    <sheet name="Figure 5CFGE" sheetId="4" state="visible" r:id="rId5"/>
    <sheet name="Figure 6" sheetId="5" state="visible" r:id="rId6"/>
    <sheet name="Figure 7" sheetId="6" state="visible" r:id="rId7"/>
    <sheet name="Figure S1" sheetId="7" state="visible" r:id="rId8"/>
    <sheet name="Figure S2" sheetId="8" state="visible" r:id="rId9"/>
    <sheet name="Figure S3" sheetId="9" state="visible" r:id="rId10"/>
    <sheet name="Figure S4BDFH" sheetId="10" state="visible" r:id="rId11"/>
    <sheet name="Figure S4ACEG" sheetId="11" state="visible" r:id="rId12"/>
    <sheet name="Figure S6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3" authorId="0">
      <text>
        <r>
          <rPr>
            <sz val="11"/>
            <color rgb="FF000000"/>
            <rFont val="Calibri"/>
            <family val="0"/>
            <charset val="134"/>
          </rPr>
          <t xml:space="preserve">pmajka:
Number of times when, for the entire process of reconstructing all 53 hemispheres, a cytoarchitectural area was used to guide the registration process.</t>
        </r>
      </text>
    </comment>
  </commentList>
</comments>
</file>

<file path=xl/sharedStrings.xml><?xml version="1.0" encoding="utf-8"?>
<sst xmlns="http://schemas.openxmlformats.org/spreadsheetml/2006/main" count="5238" uniqueCount="247">
  <si>
    <t xml:space="preserve">Figure 3</t>
  </si>
  <si>
    <t xml:space="preserve">The cortico-cortical connection matrices available through the http://analysis.marmosetbrain.org/ portal</t>
  </si>
  <si>
    <t xml:space="preserve">Figure 5A</t>
  </si>
  <si>
    <t xml:space="preserve">Case ID</t>
  </si>
  <si>
    <t xml:space="preserve">Tracer</t>
  </si>
  <si>
    <t xml:space="preserve">Area</t>
  </si>
  <si>
    <t xml:space="preserve">Distance to the nearest primary cortical area (mm)</t>
  </si>
  <si>
    <t xml:space="preserve">Nearest primary area</t>
  </si>
  <si>
    <t xml:space="preserve">Mean location (mm)</t>
  </si>
  <si>
    <t xml:space="preserve">Cell count</t>
  </si>
  <si>
    <t xml:space="preserve">Connectivity distance (mm)</t>
  </si>
  <si>
    <t xml:space="preserve">Volume of the injected area (mm3)</t>
  </si>
  <si>
    <t xml:space="preserve">Connectivity distance GLM fit (mm)</t>
  </si>
  <si>
    <t xml:space="preserve">Connectivity distance GLM fit residues (mm)</t>
  </si>
  <si>
    <t xml:space="preserve">Connectivity distance, corrected (mm)</t>
  </si>
  <si>
    <t xml:space="preserve">Connectivity distance, null model (mm)</t>
  </si>
  <si>
    <t xml:space="preserve">Connectivity distance, null model residues (mm)</t>
  </si>
  <si>
    <t xml:space="preserve">CJ74</t>
  </si>
  <si>
    <t xml:space="preserve">FR</t>
  </si>
  <si>
    <t xml:space="preserve">A8aV</t>
  </si>
  <si>
    <t xml:space="preserve">A4c</t>
  </si>
  <si>
    <t xml:space="preserve">FB</t>
  </si>
  <si>
    <t xml:space="preserve">A8b</t>
  </si>
  <si>
    <t xml:space="preserve">A4ab</t>
  </si>
  <si>
    <t xml:space="preserve">DY</t>
  </si>
  <si>
    <t xml:space="preserve">CJ83</t>
  </si>
  <si>
    <t xml:space="preserve">CJ108</t>
  </si>
  <si>
    <t xml:space="preserve">A8aD</t>
  </si>
  <si>
    <t xml:space="preserve">FE</t>
  </si>
  <si>
    <t xml:space="preserve">CJ146</t>
  </si>
  <si>
    <t xml:space="preserve">A23b</t>
  </si>
  <si>
    <t xml:space="preserve">A3b</t>
  </si>
  <si>
    <t xml:space="preserve">CJ55</t>
  </si>
  <si>
    <t xml:space="preserve">OPt</t>
  </si>
  <si>
    <t xml:space="preserve">V1</t>
  </si>
  <si>
    <t xml:space="preserve">PG</t>
  </si>
  <si>
    <t xml:space="preserve">LIP</t>
  </si>
  <si>
    <t xml:space="preserve">MIP</t>
  </si>
  <si>
    <t xml:space="preserve">CJ81</t>
  </si>
  <si>
    <t xml:space="preserve">V2</t>
  </si>
  <si>
    <t xml:space="preserve">CJ82</t>
  </si>
  <si>
    <t xml:space="preserve">CJ76</t>
  </si>
  <si>
    <t xml:space="preserve">PFG</t>
  </si>
  <si>
    <t xml:space="preserve">CJ146L</t>
  </si>
  <si>
    <t xml:space="preserve">CJ110</t>
  </si>
  <si>
    <t xml:space="preserve">A6Va</t>
  </si>
  <si>
    <t xml:space="preserve">A6DR</t>
  </si>
  <si>
    <t xml:space="preserve">CJ111</t>
  </si>
  <si>
    <t xml:space="preserve">A6DC</t>
  </si>
  <si>
    <t xml:space="preserve">CJ113</t>
  </si>
  <si>
    <t xml:space="preserve">A6M</t>
  </si>
  <si>
    <t xml:space="preserve">CJ112</t>
  </si>
  <si>
    <t xml:space="preserve">CJ78</t>
  </si>
  <si>
    <t xml:space="preserve">A3a</t>
  </si>
  <si>
    <t xml:space="preserve">CJ21</t>
  </si>
  <si>
    <t xml:space="preserve">A19DI</t>
  </si>
  <si>
    <t xml:space="preserve">V3A</t>
  </si>
  <si>
    <t xml:space="preserve">CJ51</t>
  </si>
  <si>
    <t xml:space="preserve">MST</t>
  </si>
  <si>
    <t xml:space="preserve">CJ50</t>
  </si>
  <si>
    <t xml:space="preserve">V4</t>
  </si>
  <si>
    <t xml:space="preserve">CJ56</t>
  </si>
  <si>
    <t xml:space="preserve">V5</t>
  </si>
  <si>
    <t xml:space="preserve">AuA1</t>
  </si>
  <si>
    <t xml:space="preserve">V4T</t>
  </si>
  <si>
    <t xml:space="preserve">CJ19</t>
  </si>
  <si>
    <t xml:space="preserve">CJ164</t>
  </si>
  <si>
    <t xml:space="preserve">CTBgr</t>
  </si>
  <si>
    <t xml:space="preserve">CJ84</t>
  </si>
  <si>
    <t xml:space="preserve">A19M</t>
  </si>
  <si>
    <t xml:space="preserve">PGM</t>
  </si>
  <si>
    <t xml:space="preserve">A23a</t>
  </si>
  <si>
    <t xml:space="preserve">CJ36</t>
  </si>
  <si>
    <t xml:space="preserve">V6</t>
  </si>
  <si>
    <t xml:space="preserve">CJ94</t>
  </si>
  <si>
    <t xml:space="preserve">CJ167</t>
  </si>
  <si>
    <t xml:space="preserve">A24d</t>
  </si>
  <si>
    <t xml:space="preserve">A23c</t>
  </si>
  <si>
    <t xml:space="preserve">CJ122</t>
  </si>
  <si>
    <t xml:space="preserve">AuRT</t>
  </si>
  <si>
    <t xml:space="preserve">TPO</t>
  </si>
  <si>
    <t xml:space="preserve">AuCPB</t>
  </si>
  <si>
    <t xml:space="preserve">AuR</t>
  </si>
  <si>
    <t xml:space="preserve">CJ170</t>
  </si>
  <si>
    <t xml:space="preserve">S2E</t>
  </si>
  <si>
    <t xml:space="preserve">CJ174</t>
  </si>
  <si>
    <t xml:space="preserve">CJ173</t>
  </si>
  <si>
    <t xml:space="preserve">A1-2</t>
  </si>
  <si>
    <t xml:space="preserve">AIP</t>
  </si>
  <si>
    <t xml:space="preserve">CJ90</t>
  </si>
  <si>
    <t xml:space="preserve">CJ123</t>
  </si>
  <si>
    <t xml:space="preserve">A8C</t>
  </si>
  <si>
    <t xml:space="preserve">CJ64</t>
  </si>
  <si>
    <t xml:space="preserve">AuML</t>
  </si>
  <si>
    <t xml:space="preserve">AuCM</t>
  </si>
  <si>
    <t xml:space="preserve">CJ180</t>
  </si>
  <si>
    <t xml:space="preserve">CTBr</t>
  </si>
  <si>
    <t xml:space="preserve">TE3</t>
  </si>
  <si>
    <t xml:space="preserve">CJ114</t>
  </si>
  <si>
    <t xml:space="preserve">CJ115</t>
  </si>
  <si>
    <t xml:space="preserve">CJ181</t>
  </si>
  <si>
    <t xml:space="preserve">A11</t>
  </si>
  <si>
    <t xml:space="preserve">A47L</t>
  </si>
  <si>
    <t xml:space="preserve">TEO</t>
  </si>
  <si>
    <t xml:space="preserve">CJ116</t>
  </si>
  <si>
    <t xml:space="preserve">CJ800</t>
  </si>
  <si>
    <t xml:space="preserve">A45</t>
  </si>
  <si>
    <t xml:space="preserve">A46D</t>
  </si>
  <si>
    <t xml:space="preserve">CJ178</t>
  </si>
  <si>
    <t xml:space="preserve">A10</t>
  </si>
  <si>
    <t xml:space="preserve">A32</t>
  </si>
  <si>
    <t xml:space="preserve">CJ77</t>
  </si>
  <si>
    <t xml:space="preserve">PF</t>
  </si>
  <si>
    <t xml:space="preserve">CJ100</t>
  </si>
  <si>
    <t xml:space="preserve">CJ182</t>
  </si>
  <si>
    <t xml:space="preserve">PGa-IPa</t>
  </si>
  <si>
    <t xml:space="preserve">CJ801</t>
  </si>
  <si>
    <t xml:space="preserve">CJ80</t>
  </si>
  <si>
    <t xml:space="preserve">CJ802</t>
  </si>
  <si>
    <t xml:space="preserve">CJ148R</t>
  </si>
  <si>
    <t xml:space="preserve">A32V</t>
  </si>
  <si>
    <t xml:space="preserve">CJ153X</t>
  </si>
  <si>
    <t xml:space="preserve">CJ102X</t>
  </si>
  <si>
    <t xml:space="preserve">CJ125X</t>
  </si>
  <si>
    <t xml:space="preserve">CJ71R</t>
  </si>
  <si>
    <t xml:space="preserve">CJ52X</t>
  </si>
  <si>
    <t xml:space="preserve">PEC</t>
  </si>
  <si>
    <t xml:space="preserve">CJ75X</t>
  </si>
  <si>
    <t xml:space="preserve">PE</t>
  </si>
  <si>
    <t xml:space="preserve">CJ73X</t>
  </si>
  <si>
    <t xml:space="preserve">CJ70X</t>
  </si>
  <si>
    <t xml:space="preserve">A9</t>
  </si>
  <si>
    <t xml:space="preserve">Figure 5B</t>
  </si>
  <si>
    <t xml:space="preserve">Figure 5D</t>
  </si>
  <si>
    <t xml:space="preserve">Figure 5CFGE</t>
  </si>
  <si>
    <t xml:space="preserve">Connectivity distance, infragranular cells (mm)</t>
  </si>
  <si>
    <t xml:space="preserve">Connectivity distance, supragranular cells (mm)</t>
  </si>
  <si>
    <t xml:space="preserve">Infragranular cell count</t>
  </si>
  <si>
    <t xml:space="preserve">Supragranular cell count</t>
  </si>
  <si>
    <t xml:space="preserve">Cell count, total</t>
  </si>
  <si>
    <t xml:space="preserve">Supra / infra connectivity distance ratio</t>
  </si>
  <si>
    <t xml:space="preserve">All cells connectivity distance GLM fit (mm)</t>
  </si>
  <si>
    <t xml:space="preserve">All cells connectivity distance, corrected (mm)</t>
  </si>
  <si>
    <t xml:space="preserve">All cells connectivity distance, null model (mm)</t>
  </si>
  <si>
    <t xml:space="preserve">Infragranular cells connectivity distance GLM fit (mm)</t>
  </si>
  <si>
    <t xml:space="preserve">Infragranular cells connectivity distance, corrected (mm)</t>
  </si>
  <si>
    <t xml:space="preserve">Infragranular cells connectivity distance, null model (mm)</t>
  </si>
  <si>
    <t xml:space="preserve">Supragranular cells connectivity distance GLM fit (mm)</t>
  </si>
  <si>
    <t xml:space="preserve">Supragranular cells connectivity distance, corrected (mm)</t>
  </si>
  <si>
    <t xml:space="preserve">Supragranular cells connectivity distance, null model (mm)</t>
  </si>
  <si>
    <t xml:space="preserve">Supra / infra connectivity distance ratio GLM fit (mm)</t>
  </si>
  <si>
    <t xml:space="preserve">Supra / infra connectivity distance ratio, corrected (mm)</t>
  </si>
  <si>
    <t xml:space="preserve">Supra / infra connectivity distance ratio, null model (mm)</t>
  </si>
  <si>
    <t xml:space="preserve">Figure 6A-H</t>
  </si>
  <si>
    <t xml:space="preserve">Panel</t>
  </si>
  <si>
    <t xml:space="preserve">Please visit the following link for a high-resolution image</t>
  </si>
  <si>
    <t xml:space="preserve">A</t>
  </si>
  <si>
    <t xml:space="preserve">http://flatmap.marmosetbrain.org/flatmap/CJ148R/DY.png</t>
  </si>
  <si>
    <t xml:space="preserve">B</t>
  </si>
  <si>
    <t xml:space="preserve">http://flatmap.marmosetbrain.org/flatmap/CJ178/DY.png</t>
  </si>
  <si>
    <t xml:space="preserve">C</t>
  </si>
  <si>
    <t xml:space="preserve">http://flatmap.marmosetbrain.org/flatmap/CJ800/DY.png</t>
  </si>
  <si>
    <t xml:space="preserve">D</t>
  </si>
  <si>
    <t xml:space="preserve">http://flatmap.marmosetbrain.org/flatmap/CJ801/DY.png</t>
  </si>
  <si>
    <t xml:space="preserve">E</t>
  </si>
  <si>
    <t xml:space="preserve">http://flatmap.marmosetbrain.org/flatmap/CJ73/FE.png</t>
  </si>
  <si>
    <t xml:space="preserve">F</t>
  </si>
  <si>
    <t xml:space="preserve">http://flatmap.marmosetbrain.org/flatmap/CJ75/DY.png</t>
  </si>
  <si>
    <t xml:space="preserve">G</t>
  </si>
  <si>
    <t xml:space="preserve">http://flatmap.marmosetbrain.org/flatmap/CJ125/FR.png</t>
  </si>
  <si>
    <t xml:space="preserve">H</t>
  </si>
  <si>
    <t xml:space="preserve">http://flatmap.marmosetbrain.org/flatmap/CJ800/CTBgr.png</t>
  </si>
  <si>
    <t xml:space="preserve">Figure 7B</t>
  </si>
  <si>
    <t xml:space="preserve">Network</t>
  </si>
  <si>
    <t xml:space="preserve">FLN_local to FLN_distant ratio</t>
  </si>
  <si>
    <t xml:space="preserve">APEX</t>
  </si>
  <si>
    <t xml:space="preserve">PGaIPa</t>
  </si>
  <si>
    <t xml:space="preserve">CON</t>
  </si>
  <si>
    <t xml:space="preserve">HOSom</t>
  </si>
  <si>
    <t xml:space="preserve">Pri</t>
  </si>
  <si>
    <t xml:space="preserve">VisM</t>
  </si>
  <si>
    <t xml:space="preserve">Supplementary Figure 1A</t>
  </si>
  <si>
    <t xml:space="preserve">Supplementary Figure 1B</t>
  </si>
  <si>
    <t xml:space="preserve">Supplementary Figures 1C and 1D</t>
  </si>
  <si>
    <t xml:space="preserve">Supplementary Figure 1E</t>
  </si>
  <si>
    <t xml:space="preserve">Supplementary Figure 1F</t>
  </si>
  <si>
    <t xml:space="preserve">Number of injections</t>
  </si>
  <si>
    <t xml:space="preserve">Injection volume (mm3)</t>
  </si>
  <si>
    <t xml:space="preserve">lnjection volume, log10</t>
  </si>
  <si>
    <t xml:space="preserve">Number of extrinsic labelled neurons, normalized</t>
  </si>
  <si>
    <t xml:space="preserve">Number of extrinsic labelled neurons, normalized, log10</t>
  </si>
  <si>
    <t xml:space="preserve">-</t>
  </si>
  <si>
    <t xml:space="preserve">Supplementary Figure S2</t>
  </si>
  <si>
    <t xml:space="preserve">Total number of labelled neurons, normalized</t>
  </si>
  <si>
    <t xml:space="preserve">Number of intrinsic labelled neurons, normalized</t>
  </si>
  <si>
    <t xml:space="preserve">Total number of labelled neurons, normalized, log10</t>
  </si>
  <si>
    <t xml:space="preserve">Number of intrinsic labelled neurons, normalized, log10</t>
  </si>
  <si>
    <t xml:space="preserve">Injection site volume (mm3)</t>
  </si>
  <si>
    <t xml:space="preserve">Injection site volume, log10</t>
  </si>
  <si>
    <t xml:space="preserve">Supplementary Figure 3C</t>
  </si>
  <si>
    <t xml:space="preserve">Supplementary Figure 3D</t>
  </si>
  <si>
    <t xml:space="preserve">Supplementary Figure 3F</t>
  </si>
  <si>
    <t xml:space="preserve">Supplementary Figure 3E</t>
  </si>
  <si>
    <t xml:space="preserve">Histogram bin</t>
  </si>
  <si>
    <t xml:space="preserve">Count</t>
  </si>
  <si>
    <r>
      <rPr>
        <sz val="11"/>
        <color rgb="FF000000"/>
        <rFont val="Calibri"/>
        <family val="0"/>
        <charset val="134"/>
      </rPr>
      <t xml:space="preserve">The interareal distnace matrix is available through the http://analysis-marmosetbrain.org portal under the link
</t>
    </r>
    <r>
      <rPr>
        <i val="true"/>
        <sz val="11"/>
        <color rgb="FF000000"/>
        <rFont val="Calibri"/>
        <family val="0"/>
        <charset val="134"/>
      </rPr>
      <t xml:space="preserve">Interareal Distance Matrix</t>
    </r>
  </si>
  <si>
    <t xml:space="preserve">WM to GM traversal speed ratio</t>
  </si>
  <si>
    <t xml:space="preserve">Mean interareal distance (mm)</t>
  </si>
  <si>
    <t xml:space="preserve">Std. dev. of interareal distances (mm)</t>
  </si>
  <si>
    <t xml:space="preserve">Supplementary Figure 4B</t>
  </si>
  <si>
    <t xml:space="preserve">Supplementary Figure 4D</t>
  </si>
  <si>
    <t xml:space="preserve">Supplementary Figure 4F</t>
  </si>
  <si>
    <t xml:space="preserve">Supplementary Figure 4H</t>
  </si>
  <si>
    <t xml:space="preserve">Supplementary Figure 4A</t>
  </si>
  <si>
    <t xml:space="preserve">Supplementary Figure 4C</t>
  </si>
  <si>
    <t xml:space="preserve">Gu</t>
  </si>
  <si>
    <t xml:space="preserve">Supplementary Figure 4E</t>
  </si>
  <si>
    <t xml:space="preserve">Volume of the injection site (mm3)</t>
  </si>
  <si>
    <t xml:space="preserve">Supplementary Figure 4G</t>
  </si>
  <si>
    <t xml:space="preserve">Supplementary Figure 6C</t>
  </si>
  <si>
    <t xml:space="preserve">Cytoarchitectural area</t>
  </si>
  <si>
    <t xml:space="preserve">Number of outlines</t>
  </si>
  <si>
    <t xml:space="preserve">Ent</t>
  </si>
  <si>
    <t xml:space="preserve">TH</t>
  </si>
  <si>
    <t xml:space="preserve">ProSt</t>
  </si>
  <si>
    <t xml:space="preserve">Pir</t>
  </si>
  <si>
    <t xml:space="preserve">AuA1, AuAL, AuCL, AuCM, AuML, AuR, AuRM, AuRT, AuRTL, AuRTM</t>
  </si>
  <si>
    <t xml:space="preserve">A13M, A13L</t>
  </si>
  <si>
    <t xml:space="preserve">TE1, TE2, TE3</t>
  </si>
  <si>
    <t xml:space="preserve">A23a, A23b</t>
  </si>
  <si>
    <t xml:space="preserve">A23V</t>
  </si>
  <si>
    <t xml:space="preserve">PGa-Ipa</t>
  </si>
  <si>
    <t xml:space="preserve">A23a, A23b, A23c</t>
  </si>
  <si>
    <t xml:space="preserve">VIP</t>
  </si>
  <si>
    <t xml:space="preserve">PG, OPt</t>
  </si>
  <si>
    <t xml:space="preserve">AuA1, AuR, AuRT</t>
  </si>
  <si>
    <t xml:space="preserve">ProM</t>
  </si>
  <si>
    <t xml:space="preserve">A6Vb</t>
  </si>
  <si>
    <t xml:space="preserve">TPt</t>
  </si>
  <si>
    <t xml:space="preserve">V6A, PEC</t>
  </si>
  <si>
    <t xml:space="preserve">Gu, ProM</t>
  </si>
  <si>
    <t xml:space="preserve">A46D, A46V</t>
  </si>
  <si>
    <t xml:space="preserve">A12</t>
  </si>
  <si>
    <t xml:space="preserve">A30</t>
  </si>
  <si>
    <t xml:space="preserve">S2E, S2I, S2PV, S2PR</t>
  </si>
  <si>
    <t xml:space="preserve">A36</t>
  </si>
  <si>
    <t xml:space="preserve">Ctx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</si>
</sst>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_ "/>
    <numFmt numFmtId="166" formatCode="#\ ##0"/>
    <numFmt numFmtId="167" formatCode="0.0_ "/>
    <numFmt numFmtId="168" formatCode="0.000_ "/>
  </numFmts>
  <fonts count="9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34"/>
    </font>
    <font>
      <sz val="11"/>
      <color rgb="FFFF0000"/>
      <name val="Calibri"/>
      <family val="0"/>
      <charset val="134"/>
    </font>
    <font>
      <sz val="11"/>
      <name val="Calibri"/>
      <family val="0"/>
      <charset val="134"/>
    </font>
    <font>
      <i val="true"/>
      <sz val="11"/>
      <color rgb="FF000000"/>
      <name val="Calibri"/>
      <family val="0"/>
      <charset val="134"/>
    </font>
    <font>
      <sz val="11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E6E6E6"/>
      </patternFill>
    </fill>
    <fill>
      <patternFill patternType="solid">
        <fgColor rgb="FFE6E6E6"/>
        <bgColor rgb="FFD9D9D9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://flatmap.marmosetbrain.org/flatmap/CJ148R/DY.png" TargetMode="External"/><Relationship Id="rId2" Type="http://schemas.openxmlformats.org/officeDocument/2006/relationships/hyperlink" Target="http://flatmap.marmosetbrain.org/flatmap/CJ178/DY.png" TargetMode="External"/><Relationship Id="rId3" Type="http://schemas.openxmlformats.org/officeDocument/2006/relationships/hyperlink" Target="http://flatmap.marmosetbrain.org/flatmap/CJ800/DY.png" TargetMode="External"/><Relationship Id="rId4" Type="http://schemas.openxmlformats.org/officeDocument/2006/relationships/hyperlink" Target="http://flatmap.marmosetbrain.org/flatmap/CJ801/DY.png" TargetMode="External"/><Relationship Id="rId5" Type="http://schemas.openxmlformats.org/officeDocument/2006/relationships/hyperlink" Target="http://flatmap.marmosetbrain.org/flatmap/CJ73/FE.png" TargetMode="External"/><Relationship Id="rId6" Type="http://schemas.openxmlformats.org/officeDocument/2006/relationships/hyperlink" Target="http://flatmap.marmosetbrain.org/flatmap/CJ75/DY.png" TargetMode="External"/><Relationship Id="rId7" Type="http://schemas.openxmlformats.org/officeDocument/2006/relationships/hyperlink" Target="http://flatmap.marmosetbrain.org/flatmap/CJ125/FR.png" TargetMode="External"/><Relationship Id="rId8" Type="http://schemas.openxmlformats.org/officeDocument/2006/relationships/hyperlink" Target="http://flatmap.marmosetbrain.org/flatmap/CJ800/CTBgr.png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H4" activeCellId="0" sqref="H4"/>
    </sheetView>
  </sheetViews>
  <sheetFormatPr defaultColWidth="9.00390625" defaultRowHeight="12.75" zeroHeight="false" outlineLevelRow="0" outlineLevelCol="0"/>
  <cols>
    <col collapsed="false" customWidth="true" hidden="false" outlineLevel="0" max="5" min="5" style="0" width="20.13"/>
    <col collapsed="false" customWidth="true" hidden="false" outlineLevel="0" max="10" min="8" style="0" width="12.63"/>
  </cols>
  <sheetData>
    <row r="1" customFormat="false" ht="12.75" hidden="false" customHeight="false" outlineLevel="0" collapsed="false">
      <c r="A1" s="1" t="s">
        <v>0</v>
      </c>
      <c r="B1" s="2"/>
      <c r="C1" s="2"/>
      <c r="D1" s="2"/>
      <c r="E1" s="2"/>
    </row>
    <row r="2" customFormat="false" ht="12.75" hidden="false" customHeight="false" outlineLevel="0" collapsed="false">
      <c r="A2" s="2"/>
      <c r="B2" s="2"/>
      <c r="C2" s="2"/>
      <c r="D2" s="2"/>
      <c r="E2" s="2"/>
    </row>
    <row r="3" customFormat="false" ht="12.75" hidden="false" customHeight="true" outlineLevel="0" collapsed="false">
      <c r="A3" s="3"/>
      <c r="B3" s="4" t="s">
        <v>1</v>
      </c>
      <c r="C3" s="4"/>
      <c r="D3" s="4"/>
      <c r="E3" s="4"/>
      <c r="F3" s="5"/>
      <c r="G3" s="5"/>
    </row>
    <row r="4" customFormat="false" ht="33" hidden="false" customHeight="true" outlineLevel="0" collapsed="false">
      <c r="A4" s="6"/>
      <c r="B4" s="4"/>
      <c r="C4" s="4"/>
      <c r="D4" s="4"/>
      <c r="E4" s="4"/>
      <c r="F4" s="5"/>
      <c r="G4" s="5"/>
    </row>
  </sheetData>
  <mergeCells count="1">
    <mergeCell ref="B3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H1" activeCellId="0" sqref="H1"/>
    </sheetView>
  </sheetViews>
  <sheetFormatPr defaultColWidth="9.30859375" defaultRowHeight="12.75" zeroHeight="false" outlineLevelRow="0" outlineLevelCol="0"/>
  <cols>
    <col collapsed="false" customWidth="true" hidden="false" outlineLevel="0" max="1" min="1" style="7" width="8.14"/>
    <col collapsed="false" customWidth="true" hidden="false" outlineLevel="0" max="2" min="2" style="7" width="8.41"/>
    <col collapsed="false" customWidth="true" hidden="false" outlineLevel="0" max="3" min="3" style="7" width="8.51"/>
    <col collapsed="false" customWidth="true" hidden="false" outlineLevel="0" max="4" min="4" style="7" width="25.61"/>
    <col collapsed="false" customWidth="true" hidden="false" outlineLevel="0" max="5" min="5" style="7" width="14.68"/>
    <col collapsed="false" customWidth="true" hidden="false" outlineLevel="0" max="6" min="6" style="7" width="13.51"/>
    <col collapsed="false" customWidth="true" hidden="false" outlineLevel="0" max="7" min="7" style="7" width="10.75"/>
    <col collapsed="false" customWidth="true" hidden="false" outlineLevel="0" max="8" min="8" style="7" width="18.09"/>
    <col collapsed="false" customWidth="true" hidden="false" outlineLevel="0" max="9" min="9" style="7" width="20.42"/>
    <col collapsed="false" customWidth="true" hidden="false" outlineLevel="0" max="10" min="10" style="7" width="19.88"/>
    <col collapsed="false" customWidth="true" hidden="false" outlineLevel="0" max="11" min="11" style="7" width="21.5"/>
    <col collapsed="false" customWidth="true" hidden="false" outlineLevel="0" max="12" min="12" style="7" width="21.31"/>
    <col collapsed="false" customWidth="true" hidden="false" outlineLevel="0" max="13" min="13" style="7" width="21.84"/>
    <col collapsed="false" customWidth="true" hidden="false" outlineLevel="0" max="14" min="14" style="7" width="24.18"/>
    <col collapsed="false" customWidth="false" hidden="false" outlineLevel="0" max="15657" min="15" style="7" width="9.31"/>
  </cols>
  <sheetData>
    <row r="1" customFormat="false" ht="12.75" hidden="false" customHeight="false" outlineLevel="0" collapsed="false">
      <c r="A1" s="1" t="s">
        <v>2</v>
      </c>
    </row>
    <row r="3" s="7" customFormat="true" ht="36.75" hidden="false" customHeight="true" outlineLevel="0" collapsed="false">
      <c r="A3" s="8" t="s">
        <v>3</v>
      </c>
      <c r="B3" s="9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10</v>
      </c>
      <c r="I3" s="10" t="s">
        <v>11</v>
      </c>
      <c r="J3" s="10" t="s">
        <v>12</v>
      </c>
      <c r="K3" s="10" t="s">
        <v>13</v>
      </c>
      <c r="L3" s="10" t="s">
        <v>14</v>
      </c>
      <c r="M3" s="10" t="s">
        <v>15</v>
      </c>
      <c r="N3" s="11" t="s">
        <v>16</v>
      </c>
    </row>
    <row r="4" s="7" customFormat="true" ht="12.75" hidden="false" customHeight="false" outlineLevel="0" collapsed="false">
      <c r="A4" s="12" t="s">
        <v>17</v>
      </c>
      <c r="B4" s="7" t="s">
        <v>18</v>
      </c>
      <c r="C4" s="13" t="s">
        <v>19</v>
      </c>
      <c r="D4" s="14" t="n">
        <v>5.37416744232177</v>
      </c>
      <c r="E4" s="13" t="s">
        <v>20</v>
      </c>
      <c r="F4" s="14" t="n">
        <v>16.9694595336914</v>
      </c>
      <c r="G4" s="15" t="n">
        <v>2136</v>
      </c>
      <c r="H4" s="14" t="n">
        <v>9.16072652263766</v>
      </c>
      <c r="I4" s="14" t="n">
        <v>14.1176</v>
      </c>
      <c r="J4" s="14" t="n">
        <v>6.93774732380041</v>
      </c>
      <c r="K4" s="14" t="n">
        <v>2.22297919883725</v>
      </c>
      <c r="L4" s="14" t="n">
        <v>8.83122091742193</v>
      </c>
      <c r="M4" s="14" t="n">
        <v>6.82907518167012</v>
      </c>
      <c r="N4" s="16" t="n">
        <v>2.33165134096754</v>
      </c>
    </row>
    <row r="5" s="7" customFormat="true" ht="12.75" hidden="false" customHeight="false" outlineLevel="0" collapsed="false">
      <c r="A5" s="12" t="s">
        <v>17</v>
      </c>
      <c r="B5" s="7" t="s">
        <v>21</v>
      </c>
      <c r="C5" s="13" t="s">
        <v>22</v>
      </c>
      <c r="D5" s="14" t="n">
        <v>5.35705232620239</v>
      </c>
      <c r="E5" s="13" t="s">
        <v>23</v>
      </c>
      <c r="F5" s="14" t="n">
        <v>16.9286136627197</v>
      </c>
      <c r="G5" s="15" t="n">
        <v>704</v>
      </c>
      <c r="H5" s="14" t="n">
        <v>8.04114945658542</v>
      </c>
      <c r="I5" s="14" t="n">
        <v>17.8296</v>
      </c>
      <c r="J5" s="14" t="n">
        <v>6.96552913645182</v>
      </c>
      <c r="K5" s="14" t="n">
        <v>1.07562032013359</v>
      </c>
      <c r="L5" s="14" t="n">
        <v>7.7082172829493</v>
      </c>
      <c r="M5" s="14" t="n">
        <v>6.8325017500905</v>
      </c>
      <c r="N5" s="16" t="n">
        <v>1.20864770649491</v>
      </c>
    </row>
    <row r="6" s="7" customFormat="true" ht="12.75" hidden="false" customHeight="false" outlineLevel="0" collapsed="false">
      <c r="A6" s="12" t="s">
        <v>17</v>
      </c>
      <c r="B6" s="7" t="s">
        <v>24</v>
      </c>
      <c r="C6" s="13" t="s">
        <v>22</v>
      </c>
      <c r="D6" s="14" t="n">
        <v>4.78603410720825</v>
      </c>
      <c r="E6" s="13" t="s">
        <v>23</v>
      </c>
      <c r="F6" s="14" t="n">
        <v>16.8837127685546</v>
      </c>
      <c r="G6" s="15" t="n">
        <v>4091</v>
      </c>
      <c r="H6" s="14" t="n">
        <v>5.73121541372153</v>
      </c>
      <c r="I6" s="14" t="n">
        <v>17.8296</v>
      </c>
      <c r="J6" s="14" t="n">
        <v>6.77870723067505</v>
      </c>
      <c r="K6" s="14" t="n">
        <v>-1.04749181695352</v>
      </c>
      <c r="L6" s="14" t="n">
        <v>5.40553206727228</v>
      </c>
      <c r="M6" s="14" t="n">
        <v>6.82525292290363</v>
      </c>
      <c r="N6" s="16" t="n">
        <v>-1.0940375091821</v>
      </c>
    </row>
    <row r="7" s="7" customFormat="true" ht="12.75" hidden="false" customHeight="false" outlineLevel="0" collapsed="false">
      <c r="A7" s="12" t="s">
        <v>25</v>
      </c>
      <c r="B7" s="7" t="s">
        <v>24</v>
      </c>
      <c r="C7" s="13" t="s">
        <v>22</v>
      </c>
      <c r="D7" s="14" t="n">
        <v>5.07966709136962</v>
      </c>
      <c r="E7" s="13" t="s">
        <v>23</v>
      </c>
      <c r="F7" s="14" t="n">
        <v>16.7986640930175</v>
      </c>
      <c r="G7" s="15" t="n">
        <v>8574</v>
      </c>
      <c r="H7" s="14" t="n">
        <v>5.63600386926667</v>
      </c>
      <c r="I7" s="14" t="n">
        <v>17.8296</v>
      </c>
      <c r="J7" s="14" t="n">
        <v>6.87862936816833</v>
      </c>
      <c r="K7" s="14" t="n">
        <v>-1.24262549890165</v>
      </c>
      <c r="L7" s="14" t="n">
        <v>5.32405083182139</v>
      </c>
      <c r="M7" s="14" t="n">
        <v>6.81152261389966</v>
      </c>
      <c r="N7" s="16" t="n">
        <v>-1.17551874463298</v>
      </c>
    </row>
    <row r="8" s="7" customFormat="true" ht="12.75" hidden="false" customHeight="false" outlineLevel="0" collapsed="false">
      <c r="A8" s="12" t="s">
        <v>26</v>
      </c>
      <c r="B8" s="7" t="s">
        <v>18</v>
      </c>
      <c r="C8" s="13" t="s">
        <v>27</v>
      </c>
      <c r="D8" s="14" t="n">
        <v>5.64758110046386</v>
      </c>
      <c r="E8" s="13" t="s">
        <v>20</v>
      </c>
      <c r="F8" s="14" t="n">
        <v>16.8346214294433</v>
      </c>
      <c r="G8" s="15" t="n">
        <v>1359</v>
      </c>
      <c r="H8" s="14" t="n">
        <v>8.75896174708985</v>
      </c>
      <c r="I8" s="14" t="n">
        <v>12.9672</v>
      </c>
      <c r="J8" s="14" t="n">
        <v>7.02286256904135</v>
      </c>
      <c r="K8" s="14" t="n">
        <v>1.73609917804849</v>
      </c>
      <c r="L8" s="14" t="n">
        <v>8.45433005471995</v>
      </c>
      <c r="M8" s="14" t="n">
        <v>6.80420126882428</v>
      </c>
      <c r="N8" s="16" t="n">
        <v>1.95476047826556</v>
      </c>
    </row>
    <row r="9" s="7" customFormat="true" ht="12.75" hidden="false" customHeight="false" outlineLevel="0" collapsed="false">
      <c r="A9" s="12" t="s">
        <v>26</v>
      </c>
      <c r="B9" s="7" t="s">
        <v>28</v>
      </c>
      <c r="C9" s="13" t="s">
        <v>19</v>
      </c>
      <c r="D9" s="14" t="n">
        <v>5.6707854270935</v>
      </c>
      <c r="E9" s="13" t="s">
        <v>20</v>
      </c>
      <c r="F9" s="14" t="n">
        <v>17.2033004760742</v>
      </c>
      <c r="G9" s="15" t="n">
        <v>2784</v>
      </c>
      <c r="H9" s="14" t="n">
        <v>7.85686142412503</v>
      </c>
      <c r="I9" s="14" t="n">
        <v>14.1176</v>
      </c>
      <c r="J9" s="14" t="n">
        <v>7.02729147003123</v>
      </c>
      <c r="K9" s="14" t="n">
        <v>0.829569954093806</v>
      </c>
      <c r="L9" s="14" t="n">
        <v>7.48960439742718</v>
      </c>
      <c r="M9" s="14" t="n">
        <v>6.86682660315223</v>
      </c>
      <c r="N9" s="16" t="n">
        <v>0.9900348209728</v>
      </c>
    </row>
    <row r="10" s="7" customFormat="true" ht="12.75" hidden="false" customHeight="false" outlineLevel="0" collapsed="false">
      <c r="A10" s="12" t="s">
        <v>29</v>
      </c>
      <c r="B10" s="7" t="s">
        <v>21</v>
      </c>
      <c r="C10" s="13" t="s">
        <v>30</v>
      </c>
      <c r="D10" s="14" t="n">
        <v>4.44198179244995</v>
      </c>
      <c r="E10" s="13" t="s">
        <v>31</v>
      </c>
      <c r="F10" s="14" t="n">
        <v>13.5308542251586</v>
      </c>
      <c r="G10" s="15" t="n">
        <v>17757</v>
      </c>
      <c r="H10" s="14" t="n">
        <v>6.71043474982895</v>
      </c>
      <c r="I10" s="14" t="n">
        <v>14.7096</v>
      </c>
      <c r="J10" s="14" t="n">
        <v>6.75777599824216</v>
      </c>
      <c r="K10" s="14" t="n">
        <v>-0.0473412484132049</v>
      </c>
      <c r="L10" s="14" t="n">
        <v>6.93446150364873</v>
      </c>
      <c r="M10" s="14" t="n">
        <v>6.27554282263461</v>
      </c>
      <c r="N10" s="16" t="n">
        <v>0.434891927194346</v>
      </c>
    </row>
    <row r="11" s="7" customFormat="true" ht="12.75" hidden="false" customHeight="false" outlineLevel="0" collapsed="false">
      <c r="A11" s="12" t="s">
        <v>32</v>
      </c>
      <c r="B11" s="7" t="s">
        <v>21</v>
      </c>
      <c r="C11" s="13" t="s">
        <v>33</v>
      </c>
      <c r="D11" s="14" t="n">
        <v>3.81152510643005</v>
      </c>
      <c r="E11" s="13" t="s">
        <v>34</v>
      </c>
      <c r="F11" s="14" t="n">
        <v>11.5207738876342</v>
      </c>
      <c r="G11" s="15" t="n">
        <v>9539</v>
      </c>
      <c r="H11" s="14" t="n">
        <v>7.0791149820693</v>
      </c>
      <c r="I11" s="14" t="n">
        <v>8.868</v>
      </c>
      <c r="J11" s="14" t="n">
        <v>6.57104837199752</v>
      </c>
      <c r="K11" s="14" t="n">
        <v>0.508066610071777</v>
      </c>
      <c r="L11" s="14" t="n">
        <v>7.64342003056792</v>
      </c>
      <c r="M11" s="14" t="n">
        <v>5.93526452795576</v>
      </c>
      <c r="N11" s="16" t="n">
        <v>1.14385045411353</v>
      </c>
    </row>
    <row r="12" s="7" customFormat="true" ht="12.75" hidden="false" customHeight="false" outlineLevel="0" collapsed="false">
      <c r="A12" s="12" t="s">
        <v>32</v>
      </c>
      <c r="B12" s="7" t="s">
        <v>24</v>
      </c>
      <c r="C12" s="13" t="s">
        <v>35</v>
      </c>
      <c r="D12" s="14" t="n">
        <v>3.79859685897827</v>
      </c>
      <c r="E12" s="13" t="s">
        <v>34</v>
      </c>
      <c r="F12" s="14" t="n">
        <v>10.7458267211914</v>
      </c>
      <c r="G12" s="15" t="n">
        <v>42594</v>
      </c>
      <c r="H12" s="14" t="n">
        <v>6.55994679886024</v>
      </c>
      <c r="I12" s="14" t="n">
        <v>10.9288</v>
      </c>
      <c r="J12" s="14" t="n">
        <v>6.61214703718122</v>
      </c>
      <c r="K12" s="14" t="n">
        <v>-0.0522002383209763</v>
      </c>
      <c r="L12" s="14" t="n">
        <v>7.24379653692088</v>
      </c>
      <c r="M12" s="14" t="n">
        <v>5.81571983839375</v>
      </c>
      <c r="N12" s="16" t="n">
        <v>0.744226960466495</v>
      </c>
    </row>
    <row r="13" s="7" customFormat="true" ht="12.75" hidden="false" customHeight="false" outlineLevel="0" collapsed="false">
      <c r="A13" s="12" t="s">
        <v>32</v>
      </c>
      <c r="B13" s="7" t="s">
        <v>18</v>
      </c>
      <c r="C13" s="13" t="s">
        <v>36</v>
      </c>
      <c r="D13" s="14" t="n">
        <v>4.50475740432739</v>
      </c>
      <c r="E13" s="13" t="s">
        <v>34</v>
      </c>
      <c r="F13" s="14" t="n">
        <v>11.7854747772216</v>
      </c>
      <c r="G13" s="15" t="n">
        <v>426</v>
      </c>
      <c r="H13" s="14" t="n">
        <v>5.66032439253443</v>
      </c>
      <c r="I13" s="14" t="n">
        <v>14.1408</v>
      </c>
      <c r="J13" s="14" t="n">
        <v>6.83578390395252</v>
      </c>
      <c r="K13" s="14" t="n">
        <v>-1.17545951141809</v>
      </c>
      <c r="L13" s="14" t="n">
        <v>6.1676617546742</v>
      </c>
      <c r="M13" s="14" t="n">
        <v>5.99223221431461</v>
      </c>
      <c r="N13" s="16" t="n">
        <v>-0.331907821780182</v>
      </c>
    </row>
    <row r="14" s="7" customFormat="true" ht="12.75" hidden="false" customHeight="false" outlineLevel="0" collapsed="false">
      <c r="A14" s="12" t="s">
        <v>32</v>
      </c>
      <c r="B14" s="7" t="s">
        <v>28</v>
      </c>
      <c r="C14" s="13" t="s">
        <v>37</v>
      </c>
      <c r="D14" s="14" t="n">
        <v>4.219735622406</v>
      </c>
      <c r="E14" s="13" t="s">
        <v>34</v>
      </c>
      <c r="F14" s="14" t="n">
        <v>13.0275077819824</v>
      </c>
      <c r="G14" s="15" t="n">
        <v>1305</v>
      </c>
      <c r="H14" s="14" t="n">
        <v>4.85257020115229</v>
      </c>
      <c r="I14" s="14" t="n">
        <v>7.9816</v>
      </c>
      <c r="J14" s="14" t="n">
        <v>6.64442324596613</v>
      </c>
      <c r="K14" s="14" t="n">
        <v>-1.79185304481383</v>
      </c>
      <c r="L14" s="14" t="n">
        <v>5.17602011536865</v>
      </c>
      <c r="M14" s="14" t="n">
        <v>6.17611966223802</v>
      </c>
      <c r="N14" s="16" t="n">
        <v>-1.32354946108573</v>
      </c>
    </row>
    <row r="15" s="7" customFormat="true" ht="12.75" hidden="false" customHeight="false" outlineLevel="0" collapsed="false">
      <c r="A15" s="12" t="s">
        <v>38</v>
      </c>
      <c r="B15" s="7" t="s">
        <v>18</v>
      </c>
      <c r="C15" s="13" t="s">
        <v>39</v>
      </c>
      <c r="D15" s="14" t="n">
        <v>0.374280422925949</v>
      </c>
      <c r="E15" s="13" t="s">
        <v>34</v>
      </c>
      <c r="F15" s="14" t="n">
        <v>14.2107667922973</v>
      </c>
      <c r="G15" s="15" t="n">
        <v>1055</v>
      </c>
      <c r="H15" s="14" t="n">
        <v>5.17817471318888</v>
      </c>
      <c r="I15" s="14" t="n">
        <v>118.894</v>
      </c>
      <c r="J15" s="14" t="n">
        <v>6.28871749283052</v>
      </c>
      <c r="K15" s="14" t="n">
        <v>-1.11054277964163</v>
      </c>
      <c r="L15" s="14" t="n">
        <v>5.01118439954184</v>
      </c>
      <c r="M15" s="14" t="n">
        <v>6.66655989010143</v>
      </c>
      <c r="N15" s="16" t="n">
        <v>-1.48838517691254</v>
      </c>
    </row>
    <row r="16" s="7" customFormat="true" ht="12.75" hidden="false" customHeight="false" outlineLevel="0" collapsed="false">
      <c r="A16" s="12" t="s">
        <v>38</v>
      </c>
      <c r="B16" s="7" t="s">
        <v>21</v>
      </c>
      <c r="C16" s="13" t="s">
        <v>39</v>
      </c>
      <c r="D16" s="14" t="n">
        <v>0.30546298623085</v>
      </c>
      <c r="E16" s="13" t="s">
        <v>34</v>
      </c>
      <c r="F16" s="14" t="n">
        <v>14.5735778808593</v>
      </c>
      <c r="G16" s="15" t="n">
        <v>4577</v>
      </c>
      <c r="H16" s="14" t="n">
        <v>6.11900657976163</v>
      </c>
      <c r="I16" s="14" t="n">
        <v>118.894</v>
      </c>
      <c r="J16" s="14" t="n">
        <v>6.25308142723512</v>
      </c>
      <c r="K16" s="14" t="n">
        <v>-0.134074847473488</v>
      </c>
      <c r="L16" s="14" t="n">
        <v>5.89344382716048</v>
      </c>
      <c r="M16" s="14" t="n">
        <v>6.72513232905554</v>
      </c>
      <c r="N16" s="16" t="n">
        <v>-0.606125749293905</v>
      </c>
    </row>
    <row r="17" s="7" customFormat="true" ht="12.75" hidden="false" customHeight="false" outlineLevel="0" collapsed="false">
      <c r="A17" s="12" t="s">
        <v>38</v>
      </c>
      <c r="B17" s="7" t="s">
        <v>24</v>
      </c>
      <c r="C17" s="13" t="s">
        <v>39</v>
      </c>
      <c r="D17" s="14" t="n">
        <v>1.6879756450653</v>
      </c>
      <c r="E17" s="13" t="s">
        <v>34</v>
      </c>
      <c r="F17" s="14" t="n">
        <v>15.0667829513549</v>
      </c>
      <c r="G17" s="15" t="n">
        <v>9348</v>
      </c>
      <c r="H17" s="14" t="n">
        <v>5.04735887573562</v>
      </c>
      <c r="I17" s="14" t="n">
        <v>118.894</v>
      </c>
      <c r="J17" s="14" t="n">
        <v>6.69170199391405</v>
      </c>
      <c r="K17" s="14" t="n">
        <v>-1.64434311817842</v>
      </c>
      <c r="L17" s="14" t="n">
        <v>4.74217280181329</v>
      </c>
      <c r="M17" s="14" t="n">
        <v>6.80475565037672</v>
      </c>
      <c r="N17" s="16" t="n">
        <v>-1.75739677464109</v>
      </c>
    </row>
    <row r="18" s="7" customFormat="true" ht="12.75" hidden="false" customHeight="false" outlineLevel="0" collapsed="false">
      <c r="A18" s="12" t="s">
        <v>38</v>
      </c>
      <c r="B18" s="7" t="s">
        <v>28</v>
      </c>
      <c r="C18" s="13" t="s">
        <v>39</v>
      </c>
      <c r="D18" s="14" t="n">
        <v>1.89797437191009</v>
      </c>
      <c r="E18" s="13" t="s">
        <v>34</v>
      </c>
      <c r="F18" s="14" t="n">
        <v>13.7839927673339</v>
      </c>
      <c r="G18" s="15" t="n">
        <v>600</v>
      </c>
      <c r="H18" s="14" t="n">
        <v>6.54437711456163</v>
      </c>
      <c r="I18" s="14" t="n">
        <v>118.894</v>
      </c>
      <c r="J18" s="14" t="n">
        <v>6.80670592435299</v>
      </c>
      <c r="K18" s="14" t="n">
        <v>-0.262328809791356</v>
      </c>
      <c r="L18" s="14" t="n">
        <v>6.44628545454571</v>
      </c>
      <c r="M18" s="14" t="n">
        <v>6.5976612364703</v>
      </c>
      <c r="N18" s="16" t="n">
        <v>-0.0532841219086694</v>
      </c>
    </row>
    <row r="19" s="7" customFormat="true" ht="12.75" hidden="false" customHeight="false" outlineLevel="0" collapsed="false">
      <c r="A19" s="12" t="s">
        <v>40</v>
      </c>
      <c r="B19" s="7" t="s">
        <v>18</v>
      </c>
      <c r="C19" s="13" t="s">
        <v>34</v>
      </c>
      <c r="D19" s="14" t="n">
        <v>0</v>
      </c>
      <c r="E19" s="13" t="s">
        <v>34</v>
      </c>
      <c r="F19" s="14" t="n">
        <v>15.341155052185</v>
      </c>
      <c r="G19" s="15" t="n">
        <v>859</v>
      </c>
      <c r="H19" s="14" t="n">
        <v>6.71452238427288</v>
      </c>
      <c r="I19" s="14" t="n">
        <v>272.415</v>
      </c>
      <c r="J19" s="14" t="n">
        <v>7.44731344278631</v>
      </c>
      <c r="K19" s="14" t="n">
        <v>-0.732791058513428</v>
      </c>
      <c r="L19" s="14" t="n">
        <v>5.95060304526282</v>
      </c>
      <c r="M19" s="14" t="n">
        <v>7.26348891546444</v>
      </c>
      <c r="N19" s="16" t="n">
        <v>-0.548966531191561</v>
      </c>
    </row>
    <row r="20" s="7" customFormat="true" ht="12.75" hidden="false" customHeight="false" outlineLevel="0" collapsed="false">
      <c r="A20" s="12" t="s">
        <v>40</v>
      </c>
      <c r="B20" s="7" t="s">
        <v>24</v>
      </c>
      <c r="C20" s="13" t="s">
        <v>39</v>
      </c>
      <c r="D20" s="14" t="n">
        <v>0.447331815958023</v>
      </c>
      <c r="E20" s="13" t="s">
        <v>34</v>
      </c>
      <c r="F20" s="14" t="n">
        <v>14.9033098220825</v>
      </c>
      <c r="G20" s="15" t="n">
        <v>8578</v>
      </c>
      <c r="H20" s="14" t="n">
        <v>5.5824457609651</v>
      </c>
      <c r="I20" s="14" t="n">
        <v>118.894</v>
      </c>
      <c r="J20" s="14" t="n">
        <v>6.28814531277368</v>
      </c>
      <c r="K20" s="14" t="n">
        <v>-0.705699551808571</v>
      </c>
      <c r="L20" s="14" t="n">
        <v>5.30365088672439</v>
      </c>
      <c r="M20" s="14" t="n">
        <v>6.77836445069509</v>
      </c>
      <c r="N20" s="16" t="n">
        <v>-1.19591868972998</v>
      </c>
    </row>
    <row r="21" s="7" customFormat="true" ht="12.75" hidden="false" customHeight="false" outlineLevel="0" collapsed="false">
      <c r="A21" s="12" t="s">
        <v>40</v>
      </c>
      <c r="B21" s="7" t="s">
        <v>28</v>
      </c>
      <c r="C21" s="13" t="s">
        <v>34</v>
      </c>
      <c r="D21" s="14" t="n">
        <v>0</v>
      </c>
      <c r="E21" s="13" t="s">
        <v>34</v>
      </c>
      <c r="F21" s="14" t="n">
        <v>16.4763813018798</v>
      </c>
      <c r="G21" s="15" t="n">
        <v>424</v>
      </c>
      <c r="H21" s="14" t="n">
        <v>7.29044038294316</v>
      </c>
      <c r="I21" s="14" t="n">
        <v>272.415</v>
      </c>
      <c r="J21" s="14" t="n">
        <v>7.4068620194406</v>
      </c>
      <c r="K21" s="14" t="n">
        <v>-0.116421636497439</v>
      </c>
      <c r="L21" s="14" t="n">
        <v>6.3432494397688</v>
      </c>
      <c r="M21" s="14" t="n">
        <v>7.44676051962873</v>
      </c>
      <c r="N21" s="16" t="n">
        <v>-0.156320136685579</v>
      </c>
    </row>
    <row r="22" s="7" customFormat="true" ht="12.75" hidden="false" customHeight="false" outlineLevel="0" collapsed="false">
      <c r="A22" s="12" t="s">
        <v>41</v>
      </c>
      <c r="B22" s="7" t="s">
        <v>21</v>
      </c>
      <c r="C22" s="13" t="s">
        <v>36</v>
      </c>
      <c r="D22" s="14" t="n">
        <v>3.80176138877868</v>
      </c>
      <c r="E22" s="13" t="s">
        <v>34</v>
      </c>
      <c r="F22" s="14" t="n">
        <v>12.1894817352294</v>
      </c>
      <c r="G22" s="15" t="n">
        <v>5648</v>
      </c>
      <c r="H22" s="14" t="n">
        <v>6.92892846253658</v>
      </c>
      <c r="I22" s="14" t="n">
        <v>14.1408</v>
      </c>
      <c r="J22" s="14" t="n">
        <v>6.58941670081436</v>
      </c>
      <c r="K22" s="14" t="n">
        <v>0.339511761722216</v>
      </c>
      <c r="L22" s="14" t="n">
        <v>7.37104269994017</v>
      </c>
      <c r="M22" s="14" t="n">
        <v>6.05745533905079</v>
      </c>
      <c r="N22" s="16" t="n">
        <v>0.871473123485786</v>
      </c>
    </row>
    <row r="23" s="7" customFormat="true" ht="12.75" hidden="false" customHeight="false" outlineLevel="0" collapsed="false">
      <c r="A23" s="12" t="s">
        <v>41</v>
      </c>
      <c r="B23" s="7" t="s">
        <v>18</v>
      </c>
      <c r="C23" s="13" t="s">
        <v>35</v>
      </c>
      <c r="D23" s="14" t="n">
        <v>4.35941839218139</v>
      </c>
      <c r="E23" s="13" t="s">
        <v>34</v>
      </c>
      <c r="F23" s="14" t="n">
        <v>11.5898838043212</v>
      </c>
      <c r="G23" s="15" t="n">
        <v>353</v>
      </c>
      <c r="H23" s="14" t="n">
        <v>5.92379565724073</v>
      </c>
      <c r="I23" s="14" t="n">
        <v>10.9288</v>
      </c>
      <c r="J23" s="14" t="n">
        <v>6.76712802285853</v>
      </c>
      <c r="K23" s="14" t="n">
        <v>-0.8433323656178</v>
      </c>
      <c r="L23" s="14" t="n">
        <v>6.47138031539062</v>
      </c>
      <c r="M23" s="14" t="n">
        <v>5.9519849183045</v>
      </c>
      <c r="N23" s="16" t="n">
        <v>-0.0281892610637646</v>
      </c>
    </row>
    <row r="24" s="7" customFormat="true" ht="12.75" hidden="false" customHeight="false" outlineLevel="0" collapsed="false">
      <c r="A24" s="12" t="s">
        <v>41</v>
      </c>
      <c r="B24" s="7" t="s">
        <v>24</v>
      </c>
      <c r="C24" s="13" t="s">
        <v>42</v>
      </c>
      <c r="D24" s="14" t="n">
        <v>5.39304685592651</v>
      </c>
      <c r="E24" s="13" t="s">
        <v>31</v>
      </c>
      <c r="F24" s="14" t="n">
        <v>11.7890968322753</v>
      </c>
      <c r="G24" s="15" t="n">
        <v>12621</v>
      </c>
      <c r="H24" s="14" t="n">
        <v>6.64664432241838</v>
      </c>
      <c r="I24" s="14" t="n">
        <v>15.6592</v>
      </c>
      <c r="J24" s="14" t="n">
        <v>7.1418473229357</v>
      </c>
      <c r="K24" s="14" t="n">
        <v>-0.495203000517317</v>
      </c>
      <c r="L24" s="14" t="n">
        <v>7.14929793266305</v>
      </c>
      <c r="M24" s="14" t="n">
        <v>5.99691596620971</v>
      </c>
      <c r="N24" s="16" t="n">
        <v>0.64972835620867</v>
      </c>
    </row>
    <row r="25" s="7" customFormat="true" ht="12.75" hidden="false" customHeight="false" outlineLevel="0" collapsed="false">
      <c r="A25" s="12" t="s">
        <v>41</v>
      </c>
      <c r="B25" s="7" t="s">
        <v>28</v>
      </c>
      <c r="C25" s="13" t="s">
        <v>42</v>
      </c>
      <c r="D25" s="14" t="n">
        <v>4.79067325592041</v>
      </c>
      <c r="E25" s="13" t="s">
        <v>31</v>
      </c>
      <c r="F25" s="14" t="n">
        <v>11.9903421401977</v>
      </c>
      <c r="G25" s="15" t="n">
        <v>887</v>
      </c>
      <c r="H25" s="14" t="n">
        <v>5.8433957888544</v>
      </c>
      <c r="I25" s="14" t="n">
        <v>15.6592</v>
      </c>
      <c r="J25" s="14" t="n">
        <v>6.93590801146274</v>
      </c>
      <c r="K25" s="14" t="n">
        <v>-1.09251222260833</v>
      </c>
      <c r="L25" s="14" t="n">
        <v>6.31356023632348</v>
      </c>
      <c r="M25" s="14" t="n">
        <v>6.02940512898531</v>
      </c>
      <c r="N25" s="16" t="n">
        <v>-0.186009340130903</v>
      </c>
    </row>
    <row r="26" s="7" customFormat="true" ht="12.75" hidden="false" customHeight="false" outlineLevel="0" collapsed="false">
      <c r="A26" s="12" t="s">
        <v>43</v>
      </c>
      <c r="B26" s="7" t="s">
        <v>24</v>
      </c>
      <c r="C26" s="13" t="s">
        <v>30</v>
      </c>
      <c r="D26" s="14" t="n">
        <v>2.71586728096008</v>
      </c>
      <c r="E26" s="13" t="s">
        <v>31</v>
      </c>
      <c r="F26" s="14" t="n">
        <v>12.5963630676269</v>
      </c>
      <c r="G26" s="15" t="n">
        <v>39408</v>
      </c>
      <c r="H26" s="14" t="n">
        <v>6.76661218972599</v>
      </c>
      <c r="I26" s="14" t="n">
        <v>14.7096</v>
      </c>
      <c r="J26" s="14" t="n">
        <v>6.2214996494843</v>
      </c>
      <c r="K26" s="14" t="n">
        <v>0.545112540241684</v>
      </c>
      <c r="L26" s="14" t="n">
        <v>7.14150375447154</v>
      </c>
      <c r="M26" s="14" t="n">
        <v>6.12467801170883</v>
      </c>
      <c r="N26" s="16" t="n">
        <v>0.641934178017156</v>
      </c>
    </row>
    <row r="27" s="7" customFormat="true" ht="12.75" hidden="false" customHeight="false" outlineLevel="0" collapsed="false">
      <c r="A27" s="12" t="s">
        <v>44</v>
      </c>
      <c r="B27" s="7" t="s">
        <v>18</v>
      </c>
      <c r="C27" s="13" t="s">
        <v>45</v>
      </c>
      <c r="D27" s="14" t="n">
        <v>1.61975812911987</v>
      </c>
      <c r="E27" s="13" t="s">
        <v>20</v>
      </c>
      <c r="F27" s="14" t="n">
        <v>15.4385690689086</v>
      </c>
      <c r="G27" s="15" t="n">
        <v>1122</v>
      </c>
      <c r="H27" s="14" t="n">
        <v>7.51796689026661</v>
      </c>
      <c r="I27" s="14" t="n">
        <v>10.6912</v>
      </c>
      <c r="J27" s="14" t="n">
        <v>5.72392156632351</v>
      </c>
      <c r="K27" s="14" t="n">
        <v>1.79404532394309</v>
      </c>
      <c r="L27" s="14" t="n">
        <v>7.44485891372033</v>
      </c>
      <c r="M27" s="14" t="n">
        <v>6.57267755300066</v>
      </c>
      <c r="N27" s="16" t="n">
        <v>0.945289337265947</v>
      </c>
    </row>
    <row r="28" s="7" customFormat="true" ht="12.75" hidden="false" customHeight="false" outlineLevel="0" collapsed="false">
      <c r="A28" s="12" t="s">
        <v>44</v>
      </c>
      <c r="B28" s="7" t="s">
        <v>28</v>
      </c>
      <c r="C28" s="13" t="s">
        <v>46</v>
      </c>
      <c r="D28" s="14" t="n">
        <v>3.32973384857177</v>
      </c>
      <c r="E28" s="13" t="s">
        <v>20</v>
      </c>
      <c r="F28" s="14" t="n">
        <v>14.9141206741333</v>
      </c>
      <c r="G28" s="15" t="n">
        <v>2795</v>
      </c>
      <c r="H28" s="14" t="n">
        <v>6.82067027129702</v>
      </c>
      <c r="I28" s="14" t="n">
        <v>10.9048</v>
      </c>
      <c r="J28" s="14" t="n">
        <v>6.30869866511947</v>
      </c>
      <c r="K28" s="14" t="n">
        <v>0.511971606177548</v>
      </c>
      <c r="L28" s="14" t="n">
        <v>6.83165293194706</v>
      </c>
      <c r="M28" s="14" t="n">
        <v>6.48858691580434</v>
      </c>
      <c r="N28" s="16" t="n">
        <v>0.332083355492675</v>
      </c>
    </row>
    <row r="29" s="7" customFormat="true" ht="12.75" hidden="false" customHeight="false" outlineLevel="0" collapsed="false">
      <c r="A29" s="12" t="s">
        <v>47</v>
      </c>
      <c r="B29" s="7" t="s">
        <v>18</v>
      </c>
      <c r="C29" s="13" t="s">
        <v>48</v>
      </c>
      <c r="D29" s="14" t="n">
        <v>0.671010911464691</v>
      </c>
      <c r="E29" s="13" t="s">
        <v>23</v>
      </c>
      <c r="F29" s="14" t="n">
        <v>14.1852760314941</v>
      </c>
      <c r="G29" s="15" t="n">
        <v>2312</v>
      </c>
      <c r="H29" s="14" t="n">
        <v>5.60260177153943</v>
      </c>
      <c r="I29" s="14" t="n">
        <v>14.5136</v>
      </c>
      <c r="J29" s="14" t="n">
        <v>5.48844186076753</v>
      </c>
      <c r="K29" s="14" t="n">
        <v>0.114159910771899</v>
      </c>
      <c r="L29" s="14" t="n">
        <v>5.72150739075039</v>
      </c>
      <c r="M29" s="14" t="n">
        <v>6.38066395724342</v>
      </c>
      <c r="N29" s="16" t="n">
        <v>-0.778062185703993</v>
      </c>
    </row>
    <row r="30" s="7" customFormat="true" ht="12.75" hidden="false" customHeight="false" outlineLevel="0" collapsed="false">
      <c r="A30" s="12" t="s">
        <v>47</v>
      </c>
      <c r="B30" s="7" t="s">
        <v>28</v>
      </c>
      <c r="C30" s="13" t="s">
        <v>45</v>
      </c>
      <c r="D30" s="14" t="n">
        <v>0.560939133167266</v>
      </c>
      <c r="E30" s="13" t="s">
        <v>20</v>
      </c>
      <c r="F30" s="14" t="n">
        <v>14.2003545761108</v>
      </c>
      <c r="G30" s="15" t="n">
        <v>1514</v>
      </c>
      <c r="H30" s="14" t="n">
        <v>6.48017392274769</v>
      </c>
      <c r="I30" s="14" t="n">
        <v>10.6912</v>
      </c>
      <c r="J30" s="14" t="n">
        <v>5.41865874272374</v>
      </c>
      <c r="K30" s="14" t="n">
        <v>1.06151518002394</v>
      </c>
      <c r="L30" s="14" t="n">
        <v>6.60696403387824</v>
      </c>
      <c r="M30" s="14" t="n">
        <v>6.37277946532383</v>
      </c>
      <c r="N30" s="16" t="n">
        <v>0.107394457423861</v>
      </c>
    </row>
    <row r="31" s="7" customFormat="true" ht="12.75" hidden="false" customHeight="false" outlineLevel="0" collapsed="false">
      <c r="A31" s="12" t="s">
        <v>49</v>
      </c>
      <c r="B31" s="7" t="s">
        <v>18</v>
      </c>
      <c r="C31" s="13" t="s">
        <v>23</v>
      </c>
      <c r="D31" s="14" t="n">
        <v>0</v>
      </c>
      <c r="E31" s="13" t="s">
        <v>23</v>
      </c>
      <c r="F31" s="14" t="n">
        <v>14.9557304382324</v>
      </c>
      <c r="G31" s="15" t="n">
        <v>900</v>
      </c>
      <c r="H31" s="14" t="n">
        <v>5.14844591440233</v>
      </c>
      <c r="I31" s="14" t="n">
        <v>33.9904</v>
      </c>
      <c r="J31" s="14" t="n">
        <v>5.40733795953623</v>
      </c>
      <c r="K31" s="14" t="n">
        <v>-0.258892045133898</v>
      </c>
      <c r="L31" s="14" t="n">
        <v>5.09039021002853</v>
      </c>
      <c r="M31" s="14" t="n">
        <v>6.55762528082818</v>
      </c>
      <c r="N31" s="16" t="n">
        <v>-1.40917936642585</v>
      </c>
    </row>
    <row r="32" s="7" customFormat="true" ht="12.75" hidden="false" customHeight="false" outlineLevel="0" collapsed="false">
      <c r="A32" s="12" t="s">
        <v>49</v>
      </c>
      <c r="B32" s="7" t="s">
        <v>28</v>
      </c>
      <c r="C32" s="13" t="s">
        <v>50</v>
      </c>
      <c r="D32" s="14" t="n">
        <v>1.92060327529907</v>
      </c>
      <c r="E32" s="13" t="s">
        <v>23</v>
      </c>
      <c r="F32" s="14" t="n">
        <v>15.9593515396118</v>
      </c>
      <c r="G32" s="15" t="n">
        <v>1277</v>
      </c>
      <c r="H32" s="14" t="n">
        <v>4.81412765610073</v>
      </c>
      <c r="I32" s="14" t="n">
        <v>13.488</v>
      </c>
      <c r="J32" s="14" t="n">
        <v>5.82872670142176</v>
      </c>
      <c r="K32" s="14" t="n">
        <v>-1.01459904532102</v>
      </c>
      <c r="L32" s="14" t="n">
        <v>4.64939412927256</v>
      </c>
      <c r="M32" s="14" t="n">
        <v>6.66430310328255</v>
      </c>
      <c r="N32" s="16" t="n">
        <v>-1.85017544718181</v>
      </c>
    </row>
    <row r="33" s="7" customFormat="true" ht="12.75" hidden="false" customHeight="false" outlineLevel="0" collapsed="false">
      <c r="A33" s="12" t="s">
        <v>51</v>
      </c>
      <c r="B33" s="7" t="s">
        <v>18</v>
      </c>
      <c r="C33" s="13" t="s">
        <v>45</v>
      </c>
      <c r="D33" s="14" t="n">
        <v>0.735064029693603</v>
      </c>
      <c r="E33" s="13" t="s">
        <v>20</v>
      </c>
      <c r="F33" s="14" t="n">
        <v>14.7006540298461</v>
      </c>
      <c r="G33" s="15" t="n">
        <v>2048</v>
      </c>
      <c r="H33" s="14" t="n">
        <v>6.35246069352961</v>
      </c>
      <c r="I33" s="14" t="n">
        <v>10.6912</v>
      </c>
      <c r="J33" s="14" t="n">
        <v>5.45828851250802</v>
      </c>
      <c r="K33" s="14" t="n">
        <v>0.894172181021592</v>
      </c>
      <c r="L33" s="14" t="n">
        <v>6.39848216186914</v>
      </c>
      <c r="M33" s="14" t="n">
        <v>6.45354810811485</v>
      </c>
      <c r="N33" s="16" t="n">
        <v>-0.101087414585241</v>
      </c>
    </row>
    <row r="34" s="7" customFormat="true" ht="12.75" hidden="false" customHeight="false" outlineLevel="0" collapsed="false">
      <c r="A34" s="12" t="s">
        <v>51</v>
      </c>
      <c r="B34" s="7" t="s">
        <v>28</v>
      </c>
      <c r="C34" s="13" t="s">
        <v>48</v>
      </c>
      <c r="D34" s="14" t="n">
        <v>1.07419908046722</v>
      </c>
      <c r="E34" s="13" t="s">
        <v>23</v>
      </c>
      <c r="F34" s="14" t="n">
        <v>15.0204248428344</v>
      </c>
      <c r="G34" s="15" t="n">
        <v>4197</v>
      </c>
      <c r="H34" s="14" t="n">
        <v>5.91765010351021</v>
      </c>
      <c r="I34" s="14" t="n">
        <v>14.5136</v>
      </c>
      <c r="J34" s="14" t="n">
        <v>5.59172517200485</v>
      </c>
      <c r="K34" s="14" t="n">
        <v>0.325924931505364</v>
      </c>
      <c r="L34" s="14" t="n">
        <v>5.90172879953173</v>
      </c>
      <c r="M34" s="14" t="n">
        <v>6.51549088043286</v>
      </c>
      <c r="N34" s="16" t="n">
        <v>-0.597840776922649</v>
      </c>
    </row>
    <row r="35" s="7" customFormat="true" ht="12.75" hidden="false" customHeight="false" outlineLevel="0" collapsed="false">
      <c r="A35" s="12" t="s">
        <v>52</v>
      </c>
      <c r="B35" s="7" t="s">
        <v>28</v>
      </c>
      <c r="C35" s="13" t="s">
        <v>23</v>
      </c>
      <c r="D35" s="14" t="n">
        <v>0</v>
      </c>
      <c r="E35" s="13" t="s">
        <v>23</v>
      </c>
      <c r="F35" s="14" t="n">
        <v>13.2304630279541</v>
      </c>
      <c r="G35" s="15" t="n">
        <v>723</v>
      </c>
      <c r="H35" s="14" t="n">
        <v>5.97028973706899</v>
      </c>
      <c r="I35" s="14" t="n">
        <v>33.9904</v>
      </c>
      <c r="J35" s="14" t="n">
        <v>5.46881427090279</v>
      </c>
      <c r="K35" s="14" t="n">
        <v>0.501475466166194</v>
      </c>
      <c r="L35" s="14" t="n">
        <v>6.1907622344339</v>
      </c>
      <c r="M35" s="14" t="n">
        <v>6.27909707908947</v>
      </c>
      <c r="N35" s="16" t="n">
        <v>-0.308807342020482</v>
      </c>
    </row>
    <row r="36" s="7" customFormat="true" ht="12.75" hidden="false" customHeight="false" outlineLevel="0" collapsed="false">
      <c r="A36" s="12" t="s">
        <v>52</v>
      </c>
      <c r="B36" s="7" t="s">
        <v>21</v>
      </c>
      <c r="C36" s="13" t="s">
        <v>23</v>
      </c>
      <c r="D36" s="14" t="n">
        <v>0</v>
      </c>
      <c r="E36" s="13" t="s">
        <v>23</v>
      </c>
      <c r="F36" s="14" t="n">
        <v>14.1894979476928</v>
      </c>
      <c r="G36" s="15" t="n">
        <v>10286</v>
      </c>
      <c r="H36" s="14" t="n">
        <v>5.44574171583876</v>
      </c>
      <c r="I36" s="14" t="n">
        <v>33.9904</v>
      </c>
      <c r="J36" s="14" t="n">
        <v>5.43464105868883</v>
      </c>
      <c r="K36" s="14" t="n">
        <v>0.0111006571499236</v>
      </c>
      <c r="L36" s="14" t="n">
        <v>5.51138704263979</v>
      </c>
      <c r="M36" s="14" t="n">
        <v>6.43392424965335</v>
      </c>
      <c r="N36" s="16" t="n">
        <v>-0.988182533814594</v>
      </c>
    </row>
    <row r="37" s="7" customFormat="true" ht="12.75" hidden="false" customHeight="false" outlineLevel="0" collapsed="false">
      <c r="A37" s="12" t="s">
        <v>52</v>
      </c>
      <c r="B37" s="7" t="s">
        <v>24</v>
      </c>
      <c r="C37" s="13" t="s">
        <v>53</v>
      </c>
      <c r="D37" s="14" t="n">
        <v>0</v>
      </c>
      <c r="E37" s="13" t="s">
        <v>53</v>
      </c>
      <c r="F37" s="14" t="n">
        <v>13.2948064804077</v>
      </c>
      <c r="G37" s="15" t="n">
        <v>14969</v>
      </c>
      <c r="H37" s="14" t="n">
        <v>4.02487271822149</v>
      </c>
      <c r="I37" s="14" t="n">
        <v>21.1208</v>
      </c>
      <c r="J37" s="14" t="n">
        <v>5.35566712152826</v>
      </c>
      <c r="K37" s="14" t="n">
        <v>-1.33079440330676</v>
      </c>
      <c r="L37" s="14" t="n">
        <v>4.26969977040865</v>
      </c>
      <c r="M37" s="14" t="n">
        <v>6.25474252426723</v>
      </c>
      <c r="N37" s="16" t="n">
        <v>-2.22986980604573</v>
      </c>
    </row>
    <row r="38" s="7" customFormat="true" ht="12.75" hidden="false" customHeight="false" outlineLevel="0" collapsed="false">
      <c r="A38" s="12" t="s">
        <v>54</v>
      </c>
      <c r="B38" s="7" t="s">
        <v>24</v>
      </c>
      <c r="C38" s="13" t="s">
        <v>55</v>
      </c>
      <c r="D38" s="14" t="n">
        <v>2.51667690277099</v>
      </c>
      <c r="E38" s="13" t="s">
        <v>34</v>
      </c>
      <c r="F38" s="14" t="n">
        <v>12.8650550842285</v>
      </c>
      <c r="G38" s="15" t="n">
        <v>7579</v>
      </c>
      <c r="H38" s="14" t="n">
        <v>6.86639505483151</v>
      </c>
      <c r="I38" s="14" t="n">
        <v>9.8768</v>
      </c>
      <c r="J38" s="14" t="n">
        <v>6.10456936930985</v>
      </c>
      <c r="K38" s="14" t="n">
        <v>0.761825685521656</v>
      </c>
      <c r="L38" s="14" t="n">
        <v>7.21095523195755</v>
      </c>
      <c r="M38" s="14" t="n">
        <v>6.15500939932834</v>
      </c>
      <c r="N38" s="16" t="n">
        <v>0.711385655503163</v>
      </c>
    </row>
    <row r="39" s="7" customFormat="true" ht="12.75" hidden="false" customHeight="false" outlineLevel="0" collapsed="false">
      <c r="A39" s="12" t="s">
        <v>54</v>
      </c>
      <c r="B39" s="7" t="s">
        <v>21</v>
      </c>
      <c r="C39" s="13" t="s">
        <v>56</v>
      </c>
      <c r="D39" s="14" t="n">
        <v>2.87128782272338</v>
      </c>
      <c r="E39" s="13" t="s">
        <v>34</v>
      </c>
      <c r="F39" s="14" t="n">
        <v>12.6583232879638</v>
      </c>
      <c r="G39" s="15" t="n">
        <v>3693</v>
      </c>
      <c r="H39" s="14" t="n">
        <v>6.85288513038674</v>
      </c>
      <c r="I39" s="14" t="n">
        <v>8.8008</v>
      </c>
      <c r="J39" s="14" t="n">
        <v>6.21968033648058</v>
      </c>
      <c r="K39" s="14" t="n">
        <v>0.633204793906156</v>
      </c>
      <c r="L39" s="14" t="n">
        <v>7.23372493402792</v>
      </c>
      <c r="M39" s="14" t="n">
        <v>6.1187297728132</v>
      </c>
      <c r="N39" s="16" t="n">
        <v>0.734155357573533</v>
      </c>
    </row>
    <row r="40" s="7" customFormat="true" ht="12.75" hidden="false" customHeight="false" outlineLevel="0" collapsed="false">
      <c r="A40" s="12" t="s">
        <v>57</v>
      </c>
      <c r="B40" s="7" t="s">
        <v>24</v>
      </c>
      <c r="C40" s="13" t="s">
        <v>58</v>
      </c>
      <c r="D40" s="14" t="n">
        <v>4.50450897216796</v>
      </c>
      <c r="E40" s="13" t="s">
        <v>34</v>
      </c>
      <c r="F40" s="14" t="n">
        <v>11.4723577499389</v>
      </c>
      <c r="G40" s="15" t="n">
        <v>15539</v>
      </c>
      <c r="H40" s="14" t="n">
        <v>7.50687204123973</v>
      </c>
      <c r="I40" s="14" t="n">
        <v>15.5776</v>
      </c>
      <c r="J40" s="14" t="n">
        <v>6.85923531250327</v>
      </c>
      <c r="K40" s="14" t="n">
        <v>0.647636728736462</v>
      </c>
      <c r="L40" s="14" t="n">
        <v>8.06088048195444</v>
      </c>
      <c r="M40" s="14" t="n">
        <v>5.94556113573967</v>
      </c>
      <c r="N40" s="16" t="n">
        <v>1.56131090550006</v>
      </c>
    </row>
    <row r="41" s="7" customFormat="true" ht="12.75" hidden="false" customHeight="false" outlineLevel="0" collapsed="false">
      <c r="A41" s="12" t="s">
        <v>59</v>
      </c>
      <c r="B41" s="7" t="s">
        <v>18</v>
      </c>
      <c r="C41" s="13" t="s">
        <v>60</v>
      </c>
      <c r="D41" s="14" t="n">
        <v>3.00080204010009</v>
      </c>
      <c r="E41" s="13" t="s">
        <v>34</v>
      </c>
      <c r="F41" s="14" t="n">
        <v>11.7567501068115</v>
      </c>
      <c r="G41" s="15" t="n">
        <v>7701</v>
      </c>
      <c r="H41" s="14" t="n">
        <v>9.93789973678777</v>
      </c>
      <c r="I41" s="14" t="n">
        <v>35.0624</v>
      </c>
      <c r="J41" s="14" t="n">
        <v>6.52075108684835</v>
      </c>
      <c r="K41" s="14" t="n">
        <v>3.41714864993941</v>
      </c>
      <c r="L41" s="14" t="n">
        <v>10.3933954052752</v>
      </c>
      <c r="M41" s="14" t="n">
        <v>6.0440739079669</v>
      </c>
      <c r="N41" s="16" t="n">
        <v>3.89382582882086</v>
      </c>
    </row>
    <row r="42" s="7" customFormat="true" ht="12.75" hidden="false" customHeight="false" outlineLevel="0" collapsed="false">
      <c r="A42" s="12" t="s">
        <v>59</v>
      </c>
      <c r="B42" s="7" t="s">
        <v>24</v>
      </c>
      <c r="C42" s="13" t="s">
        <v>35</v>
      </c>
      <c r="D42" s="14" t="n">
        <v>4.3504147529602</v>
      </c>
      <c r="E42" s="13" t="s">
        <v>34</v>
      </c>
      <c r="F42" s="14" t="n">
        <v>11.5821552276611</v>
      </c>
      <c r="G42" s="15" t="n">
        <v>24572</v>
      </c>
      <c r="H42" s="14" t="n">
        <v>6.93302670653072</v>
      </c>
      <c r="I42" s="14" t="n">
        <v>10.9288</v>
      </c>
      <c r="J42" s="14" t="n">
        <v>6.76443243686779</v>
      </c>
      <c r="K42" s="14" t="n">
        <v>0.168594269662934</v>
      </c>
      <c r="L42" s="14" t="n">
        <v>7.48185907071524</v>
      </c>
      <c r="M42" s="14" t="n">
        <v>5.95073721226987</v>
      </c>
      <c r="N42" s="16" t="n">
        <v>0.982289494260854</v>
      </c>
    </row>
    <row r="43" s="7" customFormat="true" ht="12.75" hidden="false" customHeight="false" outlineLevel="0" collapsed="false">
      <c r="A43" s="12" t="s">
        <v>61</v>
      </c>
      <c r="B43" s="7" t="s">
        <v>18</v>
      </c>
      <c r="C43" s="13" t="s">
        <v>62</v>
      </c>
      <c r="D43" s="14" t="n">
        <v>2.36595726013183</v>
      </c>
      <c r="E43" s="13" t="s">
        <v>63</v>
      </c>
      <c r="F43" s="14" t="n">
        <v>11.3911380767822</v>
      </c>
      <c r="G43" s="15" t="n">
        <v>1027</v>
      </c>
      <c r="H43" s="14" t="n">
        <v>8.63243075064514</v>
      </c>
      <c r="I43" s="14" t="n">
        <v>16.9912</v>
      </c>
      <c r="J43" s="14" t="n">
        <v>6.16863663502412</v>
      </c>
      <c r="K43" s="14" t="n">
        <v>2.46379411562102</v>
      </c>
      <c r="L43" s="14" t="n">
        <v>9.19573525219137</v>
      </c>
      <c r="M43" s="14" t="n">
        <v>5.93626507490816</v>
      </c>
      <c r="N43" s="16" t="n">
        <v>2.69616567573698</v>
      </c>
    </row>
    <row r="44" s="7" customFormat="true" ht="12.75" hidden="false" customHeight="false" outlineLevel="0" collapsed="false">
      <c r="A44" s="12" t="s">
        <v>61</v>
      </c>
      <c r="B44" s="7" t="s">
        <v>28</v>
      </c>
      <c r="C44" s="13" t="s">
        <v>62</v>
      </c>
      <c r="D44" s="14" t="n">
        <v>3.86727499961852</v>
      </c>
      <c r="E44" s="13" t="s">
        <v>34</v>
      </c>
      <c r="F44" s="14" t="n">
        <v>11.5795955657958</v>
      </c>
      <c r="G44" s="15" t="n">
        <v>3512</v>
      </c>
      <c r="H44" s="14" t="n">
        <v>9.41401773272999</v>
      </c>
      <c r="I44" s="14" t="n">
        <v>16.9912</v>
      </c>
      <c r="J44" s="14" t="n">
        <v>6.65731897835524</v>
      </c>
      <c r="K44" s="14" t="n">
        <v>2.75669875437475</v>
      </c>
      <c r="L44" s="14" t="n">
        <v>9.94689754462725</v>
      </c>
      <c r="M44" s="14" t="n">
        <v>5.96668976455711</v>
      </c>
      <c r="N44" s="16" t="n">
        <v>3.44732796817287</v>
      </c>
    </row>
    <row r="45" s="7" customFormat="true" ht="12.75" hidden="false" customHeight="false" outlineLevel="0" collapsed="false">
      <c r="A45" s="12" t="s">
        <v>61</v>
      </c>
      <c r="B45" s="7" t="s">
        <v>21</v>
      </c>
      <c r="C45" s="13" t="s">
        <v>62</v>
      </c>
      <c r="D45" s="14" t="n">
        <v>4.41571426391601</v>
      </c>
      <c r="E45" s="13" t="s">
        <v>34</v>
      </c>
      <c r="F45" s="14" t="n">
        <v>11.2147874832153</v>
      </c>
      <c r="G45" s="15" t="n">
        <v>7760</v>
      </c>
      <c r="H45" s="14" t="n">
        <v>5.85665788120129</v>
      </c>
      <c r="I45" s="14" t="n">
        <v>16.9912</v>
      </c>
      <c r="J45" s="14" t="n">
        <v>6.85128951504169</v>
      </c>
      <c r="K45" s="14" t="n">
        <v>-0.994631633840391</v>
      </c>
      <c r="L45" s="14" t="n">
        <v>6.44843252796043</v>
      </c>
      <c r="M45" s="14" t="n">
        <v>5.90779492969524</v>
      </c>
      <c r="N45" s="16" t="n">
        <v>-0.051137048493949</v>
      </c>
    </row>
    <row r="46" s="7" customFormat="true" ht="12.75" hidden="false" customHeight="false" outlineLevel="0" collapsed="false">
      <c r="A46" s="12" t="s">
        <v>61</v>
      </c>
      <c r="B46" s="7" t="s">
        <v>24</v>
      </c>
      <c r="C46" s="13" t="s">
        <v>64</v>
      </c>
      <c r="D46" s="14" t="n">
        <v>5.30508613586425</v>
      </c>
      <c r="E46" s="13" t="s">
        <v>34</v>
      </c>
      <c r="F46" s="14" t="n">
        <v>12.2074184417724</v>
      </c>
      <c r="G46" s="15" t="n">
        <v>10881</v>
      </c>
      <c r="H46" s="14" t="n">
        <v>6.05758506152801</v>
      </c>
      <c r="I46" s="14" t="n">
        <v>13.1344</v>
      </c>
      <c r="J46" s="14" t="n">
        <v>7.0761686688784</v>
      </c>
      <c r="K46" s="14" t="n">
        <v>-1.01858360735038</v>
      </c>
      <c r="L46" s="14" t="n">
        <v>6.49952041902412</v>
      </c>
      <c r="M46" s="14" t="n">
        <v>6.05763421895827</v>
      </c>
      <c r="N46" s="16" t="n">
        <v>-4.91574302596831E-005</v>
      </c>
    </row>
    <row r="47" s="7" customFormat="true" ht="12.75" hidden="false" customHeight="false" outlineLevel="0" collapsed="false">
      <c r="A47" s="12" t="s">
        <v>65</v>
      </c>
      <c r="B47" s="7" t="s">
        <v>18</v>
      </c>
      <c r="C47" s="13" t="s">
        <v>39</v>
      </c>
      <c r="D47" s="14" t="n">
        <v>1.80385327339172</v>
      </c>
      <c r="E47" s="13" t="s">
        <v>34</v>
      </c>
      <c r="F47" s="14" t="n">
        <v>13.6634397506713</v>
      </c>
      <c r="G47" s="15" t="n">
        <v>3608</v>
      </c>
      <c r="H47" s="14" t="n">
        <v>7.42309172478863</v>
      </c>
      <c r="I47" s="14" t="n">
        <v>118.894</v>
      </c>
      <c r="J47" s="14" t="n">
        <v>6.77994395098573</v>
      </c>
      <c r="K47" s="14" t="n">
        <v>0.643147773802899</v>
      </c>
      <c r="L47" s="14" t="n">
        <v>7.34446221582546</v>
      </c>
      <c r="M47" s="14" t="n">
        <v>6.57819908541756</v>
      </c>
      <c r="N47" s="16" t="n">
        <v>0.844892639371074</v>
      </c>
    </row>
    <row r="48" s="7" customFormat="true" ht="12.75" hidden="false" customHeight="false" outlineLevel="0" collapsed="false">
      <c r="A48" s="12" t="s">
        <v>65</v>
      </c>
      <c r="B48" s="7" t="s">
        <v>28</v>
      </c>
      <c r="C48" s="13" t="s">
        <v>56</v>
      </c>
      <c r="D48" s="14" t="n">
        <v>2.3789792060852</v>
      </c>
      <c r="E48" s="13" t="s">
        <v>34</v>
      </c>
      <c r="F48" s="14" t="n">
        <v>12.3187065124511</v>
      </c>
      <c r="G48" s="15" t="n">
        <v>6706</v>
      </c>
      <c r="H48" s="14" t="n">
        <v>5.42631330515097</v>
      </c>
      <c r="I48" s="14" t="n">
        <v>8.8008</v>
      </c>
      <c r="J48" s="14" t="n">
        <v>6.06933223481801</v>
      </c>
      <c r="K48" s="14" t="n">
        <v>-0.643018929667041</v>
      </c>
      <c r="L48" s="14" t="n">
        <v>5.8619810439866</v>
      </c>
      <c r="M48" s="14" t="n">
        <v>6.06390183761874</v>
      </c>
      <c r="N48" s="16" t="n">
        <v>-0.637588532467777</v>
      </c>
    </row>
    <row r="49" s="7" customFormat="true" ht="12.75" hidden="false" customHeight="false" outlineLevel="0" collapsed="false">
      <c r="A49" s="12" t="s">
        <v>66</v>
      </c>
      <c r="B49" s="7" t="s">
        <v>24</v>
      </c>
      <c r="C49" s="13" t="s">
        <v>22</v>
      </c>
      <c r="D49" s="14" t="n">
        <v>6.23766899108886</v>
      </c>
      <c r="E49" s="13" t="s">
        <v>23</v>
      </c>
      <c r="F49" s="14" t="n">
        <v>17.5984230041503</v>
      </c>
      <c r="G49" s="15" t="n">
        <v>24275</v>
      </c>
      <c r="H49" s="14" t="n">
        <v>5.97830127243225</v>
      </c>
      <c r="I49" s="14" t="n">
        <v>17.8296</v>
      </c>
      <c r="J49" s="14" t="n">
        <v>7.23224354266436</v>
      </c>
      <c r="K49" s="14" t="n">
        <v>-1.2539422702321</v>
      </c>
      <c r="L49" s="14" t="n">
        <v>5.53723467843612</v>
      </c>
      <c r="M49" s="14" t="n">
        <v>6.94063617045052</v>
      </c>
      <c r="N49" s="16" t="n">
        <v>-0.962334898018266</v>
      </c>
    </row>
    <row r="50" s="7" customFormat="true" ht="12.75" hidden="false" customHeight="false" outlineLevel="0" collapsed="false">
      <c r="A50" s="12" t="s">
        <v>66</v>
      </c>
      <c r="B50" s="7" t="s">
        <v>21</v>
      </c>
      <c r="C50" s="13" t="s">
        <v>22</v>
      </c>
      <c r="D50" s="14" t="n">
        <v>5.75484895706176</v>
      </c>
      <c r="E50" s="13" t="s">
        <v>23</v>
      </c>
      <c r="F50" s="14" t="n">
        <v>17.445592880249</v>
      </c>
      <c r="G50" s="15" t="n">
        <v>23502</v>
      </c>
      <c r="H50" s="14" t="n">
        <v>6.88774058497297</v>
      </c>
      <c r="I50" s="14" t="n">
        <v>17.8296</v>
      </c>
      <c r="J50" s="14" t="n">
        <v>7.07837068466874</v>
      </c>
      <c r="K50" s="14" t="n">
        <v>-0.190630099695777</v>
      </c>
      <c r="L50" s="14" t="n">
        <v>6.47134697751106</v>
      </c>
      <c r="M50" s="14" t="n">
        <v>6.91596318391629</v>
      </c>
      <c r="N50" s="16" t="n">
        <v>-0.0282225989433202</v>
      </c>
    </row>
    <row r="51" s="7" customFormat="true" ht="12.75" hidden="false" customHeight="false" outlineLevel="0" collapsed="false">
      <c r="A51" s="12" t="s">
        <v>66</v>
      </c>
      <c r="B51" s="7" t="s">
        <v>67</v>
      </c>
      <c r="C51" s="13" t="s">
        <v>50</v>
      </c>
      <c r="D51" s="14" t="n">
        <v>2.5785629749298</v>
      </c>
      <c r="E51" s="13" t="s">
        <v>23</v>
      </c>
      <c r="F51" s="14" t="n">
        <v>16.6171340942382</v>
      </c>
      <c r="G51" s="15" t="n">
        <v>2886</v>
      </c>
      <c r="H51" s="14" t="n">
        <v>4.72292640977301</v>
      </c>
      <c r="I51" s="14" t="n">
        <v>13.488</v>
      </c>
      <c r="J51" s="14" t="n">
        <v>6.0223983786937</v>
      </c>
      <c r="K51" s="14" t="n">
        <v>-1.29947196892069</v>
      </c>
      <c r="L51" s="14" t="n">
        <v>4.45200007423373</v>
      </c>
      <c r="M51" s="14" t="n">
        <v>6.77049591199366</v>
      </c>
      <c r="N51" s="16" t="n">
        <v>-2.04756950222065</v>
      </c>
    </row>
    <row r="52" s="7" customFormat="true" ht="12.75" hidden="false" customHeight="false" outlineLevel="0" collapsed="false">
      <c r="A52" s="12" t="s">
        <v>68</v>
      </c>
      <c r="B52" s="7" t="s">
        <v>18</v>
      </c>
      <c r="C52" s="13" t="s">
        <v>69</v>
      </c>
      <c r="D52" s="14" t="n">
        <v>2.5660662651062</v>
      </c>
      <c r="E52" s="13" t="s">
        <v>34</v>
      </c>
      <c r="F52" s="14" t="n">
        <v>13.5196046829223</v>
      </c>
      <c r="G52" s="15" t="n">
        <v>1694</v>
      </c>
      <c r="H52" s="14" t="n">
        <v>5.60294901605277</v>
      </c>
      <c r="I52" s="14" t="n">
        <v>12.196</v>
      </c>
      <c r="J52" s="14" t="n">
        <v>6.11751993105516</v>
      </c>
      <c r="K52" s="14" t="n">
        <v>-0.514570915002384</v>
      </c>
      <c r="L52" s="14" t="n">
        <v>5.83557750555016</v>
      </c>
      <c r="M52" s="14" t="n">
        <v>6.26694108695699</v>
      </c>
      <c r="N52" s="16" t="n">
        <v>-0.663992070904221</v>
      </c>
    </row>
    <row r="53" s="7" customFormat="true" ht="12.75" hidden="false" customHeight="false" outlineLevel="0" collapsed="false">
      <c r="A53" s="12" t="s">
        <v>68</v>
      </c>
      <c r="B53" s="7" t="s">
        <v>21</v>
      </c>
      <c r="C53" s="13" t="s">
        <v>70</v>
      </c>
      <c r="D53" s="14" t="n">
        <v>5.99386644363403</v>
      </c>
      <c r="E53" s="13" t="s">
        <v>34</v>
      </c>
      <c r="F53" s="14" t="n">
        <v>14.9888582229614</v>
      </c>
      <c r="G53" s="15" t="n">
        <v>21697</v>
      </c>
      <c r="H53" s="14" t="n">
        <v>5.79354863176682</v>
      </c>
      <c r="I53" s="14" t="n">
        <v>7.2512</v>
      </c>
      <c r="J53" s="14" t="n">
        <v>7.1536623744905</v>
      </c>
      <c r="K53" s="14" t="n">
        <v>-1.36011374272368</v>
      </c>
      <c r="L53" s="14" t="n">
        <v>5.80232871406564</v>
      </c>
      <c r="M53" s="14" t="n">
        <v>6.49078949415556</v>
      </c>
      <c r="N53" s="16" t="n">
        <v>-0.69724086238874</v>
      </c>
    </row>
    <row r="54" s="7" customFormat="true" ht="12.75" hidden="false" customHeight="false" outlineLevel="0" collapsed="false">
      <c r="A54" s="12" t="s">
        <v>68</v>
      </c>
      <c r="B54" s="7" t="s">
        <v>28</v>
      </c>
      <c r="C54" s="13" t="s">
        <v>71</v>
      </c>
      <c r="D54" s="14" t="n">
        <v>5.89067554473876</v>
      </c>
      <c r="E54" s="13" t="s">
        <v>34</v>
      </c>
      <c r="F54" s="14" t="n">
        <v>14.8378524780273</v>
      </c>
      <c r="G54" s="15" t="n">
        <v>613</v>
      </c>
      <c r="H54" s="14" t="n">
        <v>6.7465614148896</v>
      </c>
      <c r="I54" s="14" t="n">
        <v>12.9224</v>
      </c>
      <c r="J54" s="14" t="n">
        <v>7.17384252014369</v>
      </c>
      <c r="K54" s="14" t="n">
        <v>-0.427281105254084</v>
      </c>
      <c r="L54" s="14" t="n">
        <v>6.76441023539867</v>
      </c>
      <c r="M54" s="14" t="n">
        <v>6.48172075594532</v>
      </c>
      <c r="N54" s="16" t="n">
        <v>0.264840658944288</v>
      </c>
    </row>
    <row r="55" s="7" customFormat="true" ht="12.75" hidden="false" customHeight="false" outlineLevel="0" collapsed="false">
      <c r="A55" s="12" t="s">
        <v>72</v>
      </c>
      <c r="B55" s="7" t="s">
        <v>21</v>
      </c>
      <c r="C55" s="13" t="s">
        <v>73</v>
      </c>
      <c r="D55" s="14" t="n">
        <v>1.99886643886566</v>
      </c>
      <c r="E55" s="13" t="s">
        <v>34</v>
      </c>
      <c r="F55" s="14" t="n">
        <v>13.1621198654174</v>
      </c>
      <c r="G55" s="15" t="n">
        <v>7518</v>
      </c>
      <c r="H55" s="14" t="n">
        <v>6.97765885691845</v>
      </c>
      <c r="I55" s="14" t="n">
        <v>35.2112</v>
      </c>
      <c r="J55" s="14" t="n">
        <v>6.14134146675116</v>
      </c>
      <c r="K55" s="14" t="n">
        <v>0.836317390167288</v>
      </c>
      <c r="L55" s="14" t="n">
        <v>7.20586909785734</v>
      </c>
      <c r="M55" s="14" t="n">
        <v>6.27135933551549</v>
      </c>
      <c r="N55" s="16" t="n">
        <v>0.706299521402961</v>
      </c>
    </row>
    <row r="56" s="7" customFormat="true" ht="12.75" hidden="false" customHeight="false" outlineLevel="0" collapsed="false">
      <c r="A56" s="12" t="s">
        <v>72</v>
      </c>
      <c r="B56" s="7" t="s">
        <v>18</v>
      </c>
      <c r="C56" s="13" t="s">
        <v>39</v>
      </c>
      <c r="D56" s="14" t="n">
        <v>2.0747582912445</v>
      </c>
      <c r="E56" s="13" t="s">
        <v>34</v>
      </c>
      <c r="F56" s="14" t="n">
        <v>14.5847921371459</v>
      </c>
      <c r="G56" s="15" t="n">
        <v>10948</v>
      </c>
      <c r="H56" s="14" t="n">
        <v>5.4614027225614</v>
      </c>
      <c r="I56" s="14" t="n">
        <v>118.894</v>
      </c>
      <c r="J56" s="14" t="n">
        <v>6.83650541701105</v>
      </c>
      <c r="K56" s="14" t="n">
        <v>-1.37510269444964</v>
      </c>
      <c r="L56" s="14" t="n">
        <v>5.23402953372367</v>
      </c>
      <c r="M56" s="14" t="n">
        <v>6.72694276529211</v>
      </c>
      <c r="N56" s="16" t="n">
        <v>-1.26554004273071</v>
      </c>
    </row>
    <row r="57" s="7" customFormat="true" ht="12.75" hidden="false" customHeight="false" outlineLevel="0" collapsed="false">
      <c r="A57" s="12" t="s">
        <v>74</v>
      </c>
      <c r="B57" s="7" t="s">
        <v>21</v>
      </c>
      <c r="C57" s="13" t="s">
        <v>50</v>
      </c>
      <c r="D57" s="14" t="n">
        <v>1.10079097747802</v>
      </c>
      <c r="E57" s="13" t="s">
        <v>23</v>
      </c>
      <c r="F57" s="14" t="n">
        <v>15.436146736145</v>
      </c>
      <c r="G57" s="15" t="n">
        <v>5985</v>
      </c>
      <c r="H57" s="14" t="n">
        <v>4.85632848667375</v>
      </c>
      <c r="I57" s="14" t="n">
        <v>13.488</v>
      </c>
      <c r="J57" s="14" t="n">
        <v>5.57685228147206</v>
      </c>
      <c r="K57" s="14" t="n">
        <v>-0.72052379479831</v>
      </c>
      <c r="L57" s="14" t="n">
        <v>4.77606145598553</v>
      </c>
      <c r="M57" s="14" t="n">
        <v>6.5798366071426</v>
      </c>
      <c r="N57" s="16" t="n">
        <v>-1.72350812046884</v>
      </c>
    </row>
    <row r="58" s="7" customFormat="true" ht="12.75" hidden="false" customHeight="false" outlineLevel="0" collapsed="false">
      <c r="A58" s="12" t="s">
        <v>74</v>
      </c>
      <c r="B58" s="7" t="s">
        <v>18</v>
      </c>
      <c r="C58" s="13" t="s">
        <v>46</v>
      </c>
      <c r="D58" s="14" t="n">
        <v>1.83087301254272</v>
      </c>
      <c r="E58" s="13" t="s">
        <v>23</v>
      </c>
      <c r="F58" s="14" t="n">
        <v>15.0359373092651</v>
      </c>
      <c r="G58" s="15" t="n">
        <v>672</v>
      </c>
      <c r="H58" s="14" t="n">
        <v>9.90604191125374</v>
      </c>
      <c r="I58" s="14" t="n">
        <v>10.9048</v>
      </c>
      <c r="J58" s="14" t="n">
        <v>5.80977106673727</v>
      </c>
      <c r="K58" s="14" t="n">
        <v>4.09627084451647</v>
      </c>
      <c r="L58" s="14" t="n">
        <v>9.89735842153023</v>
      </c>
      <c r="M58" s="14" t="n">
        <v>6.5082530661779</v>
      </c>
      <c r="N58" s="16" t="n">
        <v>3.39778884507584</v>
      </c>
    </row>
    <row r="59" s="7" customFormat="true" ht="12.75" hidden="false" customHeight="false" outlineLevel="0" collapsed="false">
      <c r="A59" s="12" t="s">
        <v>74</v>
      </c>
      <c r="B59" s="7" t="s">
        <v>24</v>
      </c>
      <c r="C59" s="13" t="s">
        <v>19</v>
      </c>
      <c r="D59" s="14" t="n">
        <v>3.60880851745605</v>
      </c>
      <c r="E59" s="13" t="s">
        <v>20</v>
      </c>
      <c r="F59" s="14" t="n">
        <v>15.5918951034545</v>
      </c>
      <c r="G59" s="15" t="n">
        <v>18710</v>
      </c>
      <c r="H59" s="14" t="n">
        <v>7.05935192988499</v>
      </c>
      <c r="I59" s="14" t="n">
        <v>14.1176</v>
      </c>
      <c r="J59" s="14" t="n">
        <v>6.40430928496337</v>
      </c>
      <c r="K59" s="14" t="n">
        <v>0.655042644921616</v>
      </c>
      <c r="L59" s="14" t="n">
        <v>6.95224114952204</v>
      </c>
      <c r="M59" s="14" t="n">
        <v>6.60668035681733</v>
      </c>
      <c r="N59" s="16" t="n">
        <v>0.45267157306766</v>
      </c>
    </row>
    <row r="60" s="7" customFormat="true" ht="12.75" hidden="false" customHeight="false" outlineLevel="0" collapsed="false">
      <c r="A60" s="12" t="s">
        <v>75</v>
      </c>
      <c r="B60" s="7" t="s">
        <v>18</v>
      </c>
      <c r="C60" s="13" t="s">
        <v>76</v>
      </c>
      <c r="D60" s="14" t="n">
        <v>0.425651729106903</v>
      </c>
      <c r="E60" s="13" t="s">
        <v>23</v>
      </c>
      <c r="F60" s="14" t="n">
        <v>14.2516403198242</v>
      </c>
      <c r="G60" s="15" t="n">
        <v>1903</v>
      </c>
      <c r="H60" s="14" t="n">
        <v>5.35841438165124</v>
      </c>
      <c r="I60" s="14" t="n">
        <v>5.1088</v>
      </c>
      <c r="J60" s="14" t="n">
        <v>5.32410487733173</v>
      </c>
      <c r="K60" s="14" t="n">
        <v>0.0343095043195127</v>
      </c>
      <c r="L60" s="14" t="n">
        <v>5.49199489062775</v>
      </c>
      <c r="M60" s="14" t="n">
        <v>6.36598906747787</v>
      </c>
      <c r="N60" s="16" t="n">
        <v>-1.00757468582663</v>
      </c>
    </row>
    <row r="61" s="7" customFormat="true" ht="12.75" hidden="false" customHeight="false" outlineLevel="0" collapsed="false">
      <c r="A61" s="12" t="s">
        <v>75</v>
      </c>
      <c r="B61" s="7" t="s">
        <v>24</v>
      </c>
      <c r="C61" s="13" t="s">
        <v>77</v>
      </c>
      <c r="D61" s="14" t="n">
        <v>0.818815410137176</v>
      </c>
      <c r="E61" s="13" t="s">
        <v>53</v>
      </c>
      <c r="F61" s="14" t="n">
        <v>14.2210941314697</v>
      </c>
      <c r="G61" s="15" t="n">
        <v>26563</v>
      </c>
      <c r="H61" s="14" t="n">
        <v>5.57473020141125</v>
      </c>
      <c r="I61" s="14" t="n">
        <v>3.928</v>
      </c>
      <c r="J61" s="14" t="n">
        <v>5.44475658068286</v>
      </c>
      <c r="K61" s="14" t="n">
        <v>0.129973620728393</v>
      </c>
      <c r="L61" s="14" t="n">
        <v>5.71642974049572</v>
      </c>
      <c r="M61" s="14" t="n">
        <v>6.35787003736992</v>
      </c>
      <c r="N61" s="16" t="n">
        <v>-0.783139835958665</v>
      </c>
    </row>
    <row r="62" s="7" customFormat="true" ht="12.75" hidden="false" customHeight="false" outlineLevel="0" collapsed="false">
      <c r="A62" s="12" t="s">
        <v>75</v>
      </c>
      <c r="B62" s="7" t="s">
        <v>21</v>
      </c>
      <c r="C62" s="13" t="s">
        <v>76</v>
      </c>
      <c r="D62" s="14" t="n">
        <v>0.644058883190155</v>
      </c>
      <c r="E62" s="13" t="s">
        <v>23</v>
      </c>
      <c r="F62" s="14" t="n">
        <v>14.7374362945556</v>
      </c>
      <c r="G62" s="15" t="n">
        <v>3435</v>
      </c>
      <c r="H62" s="14" t="n">
        <v>3.6944217784001</v>
      </c>
      <c r="I62" s="14" t="n">
        <v>5.1088</v>
      </c>
      <c r="J62" s="14" t="n">
        <v>5.37886349553947</v>
      </c>
      <c r="K62" s="14" t="n">
        <v>-1.68444171713937</v>
      </c>
      <c r="L62" s="14" t="n">
        <v>3.74957509490328</v>
      </c>
      <c r="M62" s="14" t="n">
        <v>6.4444162599512</v>
      </c>
      <c r="N62" s="16" t="n">
        <v>-2.7499944815511</v>
      </c>
    </row>
    <row r="63" s="7" customFormat="true" ht="12.75" hidden="false" customHeight="false" outlineLevel="0" collapsed="false">
      <c r="A63" s="12" t="s">
        <v>75</v>
      </c>
      <c r="B63" s="7" t="s">
        <v>67</v>
      </c>
      <c r="C63" s="13" t="s">
        <v>76</v>
      </c>
      <c r="D63" s="14" t="n">
        <v>0.312249571084976</v>
      </c>
      <c r="E63" s="13" t="s">
        <v>23</v>
      </c>
      <c r="F63" s="14" t="n">
        <v>15.2530841827392</v>
      </c>
      <c r="G63" s="15" t="n">
        <v>9092</v>
      </c>
      <c r="H63" s="14" t="n">
        <v>6.39300922162221</v>
      </c>
      <c r="I63" s="14" t="n">
        <v>5.1088</v>
      </c>
      <c r="J63" s="14" t="n">
        <v>5.25100061005137</v>
      </c>
      <c r="K63" s="14" t="n">
        <v>1.14200861157084</v>
      </c>
      <c r="L63" s="14" t="n">
        <v>6.36491603490479</v>
      </c>
      <c r="M63" s="14" t="n">
        <v>6.5276627631718</v>
      </c>
      <c r="N63" s="16" t="n">
        <v>-0.134653541549588</v>
      </c>
    </row>
    <row r="64" s="7" customFormat="true" ht="12.75" hidden="false" customHeight="false" outlineLevel="0" collapsed="false">
      <c r="A64" s="12" t="s">
        <v>78</v>
      </c>
      <c r="B64" s="7" t="s">
        <v>24</v>
      </c>
      <c r="C64" s="13" t="s">
        <v>79</v>
      </c>
      <c r="D64" s="14" t="n">
        <v>0</v>
      </c>
      <c r="E64" s="13" t="s">
        <v>79</v>
      </c>
      <c r="F64" s="14" t="n">
        <v>14.4288463592529</v>
      </c>
      <c r="G64" s="15" t="n">
        <v>21527</v>
      </c>
      <c r="H64" s="14" t="n">
        <v>4.25347819382073</v>
      </c>
      <c r="I64" s="14" t="n">
        <v>3.2536</v>
      </c>
      <c r="J64" s="14" t="n">
        <v>5.16135592263461</v>
      </c>
      <c r="K64" s="14" t="n">
        <v>-0.907877728813878</v>
      </c>
      <c r="L64" s="14" t="n">
        <v>4.36345866936854</v>
      </c>
      <c r="M64" s="14" t="n">
        <v>6.38958910090657</v>
      </c>
      <c r="N64" s="16" t="n">
        <v>-2.13611090708583</v>
      </c>
    </row>
    <row r="65" s="7" customFormat="true" ht="12.75" hidden="false" customHeight="false" outlineLevel="0" collapsed="false">
      <c r="A65" s="12" t="s">
        <v>78</v>
      </c>
      <c r="B65" s="7" t="s">
        <v>21</v>
      </c>
      <c r="C65" s="13" t="s">
        <v>80</v>
      </c>
      <c r="D65" s="14" t="n">
        <v>2.03287672996521</v>
      </c>
      <c r="E65" s="13" t="s">
        <v>63</v>
      </c>
      <c r="F65" s="14" t="n">
        <v>12.7493848800659</v>
      </c>
      <c r="G65" s="15" t="n">
        <v>33214</v>
      </c>
      <c r="H65" s="14" t="n">
        <v>6.62399982954483</v>
      </c>
      <c r="I65" s="14" t="n">
        <v>16.7064</v>
      </c>
      <c r="J65" s="14" t="n">
        <v>6.0078768500504</v>
      </c>
      <c r="K65" s="14" t="n">
        <v>0.616122979494432</v>
      </c>
      <c r="L65" s="14" t="n">
        <v>6.96879698890139</v>
      </c>
      <c r="M65" s="14" t="n">
        <v>6.15477241709783</v>
      </c>
      <c r="N65" s="16" t="n">
        <v>0.469227412447006</v>
      </c>
    </row>
    <row r="66" s="7" customFormat="true" ht="12.75" hidden="false" customHeight="false" outlineLevel="0" collapsed="false">
      <c r="A66" s="12" t="s">
        <v>78</v>
      </c>
      <c r="B66" s="7" t="s">
        <v>28</v>
      </c>
      <c r="C66" s="13" t="s">
        <v>80</v>
      </c>
      <c r="D66" s="14" t="n">
        <v>1.38676416873931</v>
      </c>
      <c r="E66" s="13" t="s">
        <v>63</v>
      </c>
      <c r="F66" s="14" t="n">
        <v>12.4138298034667</v>
      </c>
      <c r="G66" s="15" t="n">
        <v>9998</v>
      </c>
      <c r="H66" s="14" t="n">
        <v>9.39146410432891</v>
      </c>
      <c r="I66" s="14" t="n">
        <v>16.7064</v>
      </c>
      <c r="J66" s="14" t="n">
        <v>5.80663252958489</v>
      </c>
      <c r="K66" s="14" t="n">
        <v>3.58483157474401</v>
      </c>
      <c r="L66" s="14" t="n">
        <v>9.79043347578004</v>
      </c>
      <c r="M66" s="14" t="n">
        <v>6.10060020500326</v>
      </c>
      <c r="N66" s="16" t="n">
        <v>3.29086389932565</v>
      </c>
    </row>
    <row r="67" s="7" customFormat="true" ht="12.75" hidden="false" customHeight="false" outlineLevel="0" collapsed="false">
      <c r="A67" s="12" t="s">
        <v>78</v>
      </c>
      <c r="B67" s="7" t="s">
        <v>18</v>
      </c>
      <c r="C67" s="13" t="s">
        <v>81</v>
      </c>
      <c r="D67" s="14" t="n">
        <v>2.30404782295227</v>
      </c>
      <c r="E67" s="13" t="s">
        <v>82</v>
      </c>
      <c r="F67" s="14" t="n">
        <v>13.7665786743164</v>
      </c>
      <c r="G67" s="15" t="n">
        <v>4478</v>
      </c>
      <c r="H67" s="14" t="n">
        <v>3.50552643424393</v>
      </c>
      <c r="I67" s="14" t="n">
        <v>5.7616</v>
      </c>
      <c r="J67" s="14" t="n">
        <v>5.9668361804577</v>
      </c>
      <c r="K67" s="14" t="n">
        <v>-2.46130974621376</v>
      </c>
      <c r="L67" s="14" t="n">
        <v>3.71565331527534</v>
      </c>
      <c r="M67" s="14" t="n">
        <v>6.28944269542297</v>
      </c>
      <c r="N67" s="16" t="n">
        <v>-2.78391626117904</v>
      </c>
    </row>
    <row r="68" s="7" customFormat="true" ht="12.75" hidden="false" customHeight="false" outlineLevel="0" collapsed="false">
      <c r="A68" s="12" t="s">
        <v>83</v>
      </c>
      <c r="B68" s="7" t="s">
        <v>24</v>
      </c>
      <c r="C68" s="13" t="s">
        <v>50</v>
      </c>
      <c r="D68" s="14" t="n">
        <v>2.48570728302001</v>
      </c>
      <c r="E68" s="13" t="s">
        <v>23</v>
      </c>
      <c r="F68" s="14" t="n">
        <v>16.3382167816162</v>
      </c>
      <c r="G68" s="15" t="n">
        <v>2433</v>
      </c>
      <c r="H68" s="14" t="n">
        <v>4.72407453127825</v>
      </c>
      <c r="I68" s="14" t="n">
        <v>13.488</v>
      </c>
      <c r="J68" s="14" t="n">
        <v>6.00169694003479</v>
      </c>
      <c r="K68" s="14" t="n">
        <v>-1.27762240875654</v>
      </c>
      <c r="L68" s="14" t="n">
        <v>4.49817677337024</v>
      </c>
      <c r="M68" s="14" t="n">
        <v>6.72546733436239</v>
      </c>
      <c r="N68" s="16" t="n">
        <v>-2.00139280308414</v>
      </c>
    </row>
    <row r="69" s="7" customFormat="true" ht="12.75" hidden="false" customHeight="false" outlineLevel="0" collapsed="false">
      <c r="A69" s="12" t="s">
        <v>83</v>
      </c>
      <c r="B69" s="7" t="s">
        <v>21</v>
      </c>
      <c r="C69" s="13" t="s">
        <v>53</v>
      </c>
      <c r="D69" s="14" t="n">
        <v>0</v>
      </c>
      <c r="E69" s="13" t="s">
        <v>53</v>
      </c>
      <c r="F69" s="14" t="n">
        <v>13.1000270843505</v>
      </c>
      <c r="G69" s="15" t="n">
        <v>6171</v>
      </c>
      <c r="H69" s="14" t="n">
        <v>4.7972772179589</v>
      </c>
      <c r="I69" s="14" t="n">
        <v>21.1208</v>
      </c>
      <c r="J69" s="14" t="n">
        <v>5.36260767968665</v>
      </c>
      <c r="K69" s="14" t="n">
        <v>-0.565330461727749</v>
      </c>
      <c r="L69" s="14" t="n">
        <v>5.07354957224608</v>
      </c>
      <c r="M69" s="14" t="n">
        <v>6.2232972221672</v>
      </c>
      <c r="N69" s="16" t="n">
        <v>-1.4260200042083</v>
      </c>
    </row>
    <row r="70" s="7" customFormat="true" ht="12.75" hidden="false" customHeight="false" outlineLevel="0" collapsed="false">
      <c r="A70" s="12" t="s">
        <v>83</v>
      </c>
      <c r="B70" s="7" t="s">
        <v>67</v>
      </c>
      <c r="C70" s="13" t="s">
        <v>84</v>
      </c>
      <c r="D70" s="14" t="n">
        <v>2.81559491157531</v>
      </c>
      <c r="E70" s="13" t="s">
        <v>31</v>
      </c>
      <c r="F70" s="14" t="n">
        <v>11.6046428680419</v>
      </c>
      <c r="G70" s="15" t="n">
        <v>18085</v>
      </c>
      <c r="H70" s="14" t="n">
        <v>5.56267911774409</v>
      </c>
      <c r="I70" s="14" t="n">
        <v>6.9112</v>
      </c>
      <c r="J70" s="14" t="n">
        <v>6.22257238540653</v>
      </c>
      <c r="K70" s="14" t="n">
        <v>-0.659893267662431</v>
      </c>
      <c r="L70" s="14" t="n">
        <v>6.1187267982457</v>
      </c>
      <c r="M70" s="14" t="n">
        <v>5.94352189595277</v>
      </c>
      <c r="N70" s="16" t="n">
        <v>-0.38084277820868</v>
      </c>
    </row>
    <row r="71" s="7" customFormat="true" ht="12.75" hidden="false" customHeight="false" outlineLevel="0" collapsed="false">
      <c r="A71" s="12" t="s">
        <v>85</v>
      </c>
      <c r="B71" s="7" t="s">
        <v>21</v>
      </c>
      <c r="C71" s="13" t="s">
        <v>34</v>
      </c>
      <c r="D71" s="14" t="n">
        <v>0</v>
      </c>
      <c r="E71" s="13" t="s">
        <v>34</v>
      </c>
      <c r="F71" s="14" t="n">
        <v>16.5517139434814</v>
      </c>
      <c r="G71" s="15" t="n">
        <v>15148</v>
      </c>
      <c r="H71" s="14" t="n">
        <v>8.25825250194438</v>
      </c>
      <c r="I71" s="14" t="n">
        <v>272.415</v>
      </c>
      <c r="J71" s="14" t="n">
        <v>7.40417769763426</v>
      </c>
      <c r="K71" s="14" t="n">
        <v>0.854074804310121</v>
      </c>
      <c r="L71" s="14" t="n">
        <v>7.29889981209093</v>
      </c>
      <c r="M71" s="14" t="n">
        <v>7.45892226630783</v>
      </c>
      <c r="N71" s="16" t="n">
        <v>0.799330235636551</v>
      </c>
    </row>
    <row r="72" s="7" customFormat="true" ht="12.75" hidden="false" customHeight="false" outlineLevel="0" collapsed="false">
      <c r="A72" s="12" t="s">
        <v>85</v>
      </c>
      <c r="B72" s="7" t="s">
        <v>67</v>
      </c>
      <c r="C72" s="13" t="s">
        <v>34</v>
      </c>
      <c r="D72" s="14" t="n">
        <v>0</v>
      </c>
      <c r="E72" s="13" t="s">
        <v>34</v>
      </c>
      <c r="F72" s="14" t="n">
        <v>16.0995445251464</v>
      </c>
      <c r="G72" s="15" t="n">
        <v>3697</v>
      </c>
      <c r="H72" s="14" t="n">
        <v>8.38067737101981</v>
      </c>
      <c r="I72" s="14" t="n">
        <v>272.415</v>
      </c>
      <c r="J72" s="14" t="n">
        <v>7.42028981323234</v>
      </c>
      <c r="K72" s="14" t="n">
        <v>0.96038755778747</v>
      </c>
      <c r="L72" s="14" t="n">
        <v>7.49432318227974</v>
      </c>
      <c r="M72" s="14" t="n">
        <v>7.38592376519446</v>
      </c>
      <c r="N72" s="16" t="n">
        <v>0.994753605825353</v>
      </c>
    </row>
    <row r="73" s="7" customFormat="true" ht="12.75" hidden="false" customHeight="false" outlineLevel="0" collapsed="false">
      <c r="A73" s="12" t="s">
        <v>86</v>
      </c>
      <c r="B73" s="7" t="s">
        <v>24</v>
      </c>
      <c r="C73" s="13" t="s">
        <v>23</v>
      </c>
      <c r="D73" s="14" t="n">
        <v>0</v>
      </c>
      <c r="E73" s="13" t="s">
        <v>23</v>
      </c>
      <c r="F73" s="14" t="n">
        <v>14.0952396392822</v>
      </c>
      <c r="G73" s="15" t="n">
        <v>6448</v>
      </c>
      <c r="H73" s="14" t="n">
        <v>5.03650458405763</v>
      </c>
      <c r="I73" s="14" t="n">
        <v>33.9904</v>
      </c>
      <c r="J73" s="14" t="n">
        <v>5.43799975721998</v>
      </c>
      <c r="K73" s="14" t="n">
        <v>-0.401495173162354</v>
      </c>
      <c r="L73" s="14" t="n">
        <v>5.11736702849743</v>
      </c>
      <c r="M73" s="14" t="n">
        <v>6.41870713201458</v>
      </c>
      <c r="N73" s="16" t="n">
        <v>-1.38220254795695</v>
      </c>
    </row>
    <row r="74" s="7" customFormat="true" ht="12.75" hidden="false" customHeight="false" outlineLevel="0" collapsed="false">
      <c r="A74" s="12" t="s">
        <v>86</v>
      </c>
      <c r="B74" s="7" t="s">
        <v>21</v>
      </c>
      <c r="C74" s="13" t="s">
        <v>87</v>
      </c>
      <c r="D74" s="14" t="n">
        <v>0.835549175739288</v>
      </c>
      <c r="E74" s="13" t="s">
        <v>31</v>
      </c>
      <c r="F74" s="14" t="n">
        <v>11.8364677429199</v>
      </c>
      <c r="G74" s="15" t="n">
        <v>31389</v>
      </c>
      <c r="H74" s="14" t="n">
        <v>3.96347348020303</v>
      </c>
      <c r="I74" s="14" t="n">
        <v>25.3944</v>
      </c>
      <c r="J74" s="14" t="n">
        <v>5.72015385119495</v>
      </c>
      <c r="K74" s="14" t="n">
        <v>-1.75668037099192</v>
      </c>
      <c r="L74" s="14" t="n">
        <v>4.43219878903419</v>
      </c>
      <c r="M74" s="14" t="n">
        <v>6.03084426762321</v>
      </c>
      <c r="N74" s="16" t="n">
        <v>-2.06737078742018</v>
      </c>
    </row>
    <row r="75" s="7" customFormat="true" ht="12.75" hidden="false" customHeight="false" outlineLevel="0" collapsed="false">
      <c r="A75" s="12" t="s">
        <v>86</v>
      </c>
      <c r="B75" s="7" t="s">
        <v>67</v>
      </c>
      <c r="C75" s="13" t="s">
        <v>88</v>
      </c>
      <c r="D75" s="14" t="n">
        <v>5.55538988113403</v>
      </c>
      <c r="E75" s="13" t="s">
        <v>31</v>
      </c>
      <c r="F75" s="14" t="n">
        <v>11.8379478454589</v>
      </c>
      <c r="G75" s="15" t="n">
        <v>14178</v>
      </c>
      <c r="H75" s="14" t="n">
        <v>9.4724155241074</v>
      </c>
      <c r="I75" s="14" t="n">
        <v>4.4504</v>
      </c>
      <c r="J75" s="14" t="n">
        <v>7.09712696032297</v>
      </c>
      <c r="K75" s="14" t="n">
        <v>2.37528856378443</v>
      </c>
      <c r="L75" s="14" t="n">
        <v>9.99744137595392</v>
      </c>
      <c r="M75" s="14" t="n">
        <v>5.97454372460786</v>
      </c>
      <c r="N75" s="16" t="n">
        <v>3.49787179949954</v>
      </c>
    </row>
    <row r="76" s="7" customFormat="true" ht="12.75" hidden="false" customHeight="false" outlineLevel="0" collapsed="false">
      <c r="A76" s="12" t="s">
        <v>89</v>
      </c>
      <c r="B76" s="7" t="s">
        <v>18</v>
      </c>
      <c r="C76" s="13" t="s">
        <v>39</v>
      </c>
      <c r="D76" s="14" t="n">
        <v>1.54831790924072</v>
      </c>
      <c r="E76" s="13" t="s">
        <v>34</v>
      </c>
      <c r="F76" s="14" t="n">
        <v>14.8893756866455</v>
      </c>
      <c r="G76" s="15" t="n">
        <v>4604</v>
      </c>
      <c r="H76" s="14" t="n">
        <v>5.19143056883437</v>
      </c>
      <c r="I76" s="14" t="n">
        <v>118.894</v>
      </c>
      <c r="J76" s="14" t="n">
        <v>6.65193994190844</v>
      </c>
      <c r="K76" s="14" t="n">
        <v>-1.46050937307406</v>
      </c>
      <c r="L76" s="14" t="n">
        <v>4.91488522974568</v>
      </c>
      <c r="M76" s="14" t="n">
        <v>6.77611491554307</v>
      </c>
      <c r="N76" s="16" t="n">
        <v>-1.5846843467087</v>
      </c>
    </row>
    <row r="77" s="7" customFormat="true" ht="12.75" hidden="false" customHeight="false" outlineLevel="0" collapsed="false">
      <c r="A77" s="12" t="s">
        <v>89</v>
      </c>
      <c r="B77" s="7" t="s">
        <v>24</v>
      </c>
      <c r="C77" s="13" t="s">
        <v>39</v>
      </c>
      <c r="D77" s="14" t="n">
        <v>1.03668653964996</v>
      </c>
      <c r="E77" s="13" t="s">
        <v>34</v>
      </c>
      <c r="F77" s="14" t="n">
        <v>15.1879549026489</v>
      </c>
      <c r="G77" s="15" t="n">
        <v>24027</v>
      </c>
      <c r="H77" s="14" t="n">
        <v>7.41879494913192</v>
      </c>
      <c r="I77" s="14" t="n">
        <v>118.894</v>
      </c>
      <c r="J77" s="14" t="n">
        <v>6.47247502567879</v>
      </c>
      <c r="K77" s="14" t="n">
        <v>0.946319923453126</v>
      </c>
      <c r="L77" s="14" t="n">
        <v>7.09404680298008</v>
      </c>
      <c r="M77" s="14" t="n">
        <v>6.82431772260622</v>
      </c>
      <c r="N77" s="16" t="n">
        <v>0.594477226525698</v>
      </c>
    </row>
    <row r="78" s="7" customFormat="true" ht="12.75" hidden="false" customHeight="false" outlineLevel="0" collapsed="false">
      <c r="A78" s="12" t="s">
        <v>90</v>
      </c>
      <c r="B78" s="7" t="s">
        <v>28</v>
      </c>
      <c r="C78" s="13" t="s">
        <v>91</v>
      </c>
      <c r="D78" s="14" t="n">
        <v>1.81887662410736</v>
      </c>
      <c r="E78" s="13" t="s">
        <v>20</v>
      </c>
      <c r="F78" s="14" t="n">
        <v>15.6663064956665</v>
      </c>
      <c r="G78" s="15" t="n">
        <v>610</v>
      </c>
      <c r="H78" s="14" t="n">
        <v>7.21935154157862</v>
      </c>
      <c r="I78" s="14" t="n">
        <v>3.9144</v>
      </c>
      <c r="J78" s="14" t="n">
        <v>5.72313770903903</v>
      </c>
      <c r="K78" s="14" t="n">
        <v>1.49621383253958</v>
      </c>
      <c r="L78" s="14" t="n">
        <v>7.12777184688087</v>
      </c>
      <c r="M78" s="14" t="n">
        <v>6.59114927115213</v>
      </c>
      <c r="N78" s="16" t="n">
        <v>0.628202270426486</v>
      </c>
    </row>
    <row r="79" s="7" customFormat="true" ht="12.75" hidden="false" customHeight="false" outlineLevel="0" collapsed="false">
      <c r="A79" s="12" t="s">
        <v>90</v>
      </c>
      <c r="B79" s="7" t="s">
        <v>18</v>
      </c>
      <c r="C79" s="13" t="s">
        <v>48</v>
      </c>
      <c r="D79" s="14" t="n">
        <v>1.03704786300659</v>
      </c>
      <c r="E79" s="13" t="s">
        <v>23</v>
      </c>
      <c r="F79" s="14" t="n">
        <v>14.1141557693481</v>
      </c>
      <c r="G79" s="15" t="n">
        <v>617</v>
      </c>
      <c r="H79" s="14" t="n">
        <v>6.36722798892184</v>
      </c>
      <c r="I79" s="14" t="n">
        <v>14.5136</v>
      </c>
      <c r="J79" s="14" t="n">
        <v>5.61175920245793</v>
      </c>
      <c r="K79" s="14" t="n">
        <v>0.755468786463914</v>
      </c>
      <c r="L79" s="14" t="n">
        <v>6.49761530575527</v>
      </c>
      <c r="M79" s="14" t="n">
        <v>6.36918225962095</v>
      </c>
      <c r="N79" s="16" t="n">
        <v>-0.00195427069911069</v>
      </c>
    </row>
    <row r="80" s="7" customFormat="true" ht="12.75" hidden="false" customHeight="false" outlineLevel="0" collapsed="false">
      <c r="A80" s="12" t="s">
        <v>92</v>
      </c>
      <c r="B80" s="7" t="s">
        <v>21</v>
      </c>
      <c r="C80" s="13" t="s">
        <v>64</v>
      </c>
      <c r="D80" s="14" t="n">
        <v>4.58823919296264</v>
      </c>
      <c r="E80" s="13" t="s">
        <v>34</v>
      </c>
      <c r="F80" s="14" t="n">
        <v>11.9303007125854</v>
      </c>
      <c r="G80" s="15" t="n">
        <v>6774</v>
      </c>
      <c r="H80" s="14" t="n">
        <v>8.86502082260648</v>
      </c>
      <c r="I80" s="14" t="n">
        <v>13.1344</v>
      </c>
      <c r="J80" s="14" t="n">
        <v>6.84950146291864</v>
      </c>
      <c r="K80" s="14" t="n">
        <v>2.01551935968784</v>
      </c>
      <c r="L80" s="14" t="n">
        <v>9.35169423190867</v>
      </c>
      <c r="M80" s="14" t="n">
        <v>6.01289616715219</v>
      </c>
      <c r="N80" s="16" t="n">
        <v>2.85212465545429</v>
      </c>
    </row>
    <row r="81" s="7" customFormat="true" ht="12.75" hidden="false" customHeight="false" outlineLevel="0" collapsed="false">
      <c r="A81" s="12" t="s">
        <v>92</v>
      </c>
      <c r="B81" s="7" t="s">
        <v>28</v>
      </c>
      <c r="C81" s="13" t="s">
        <v>93</v>
      </c>
      <c r="D81" s="14" t="n">
        <v>0.534179985523223</v>
      </c>
      <c r="E81" s="13" t="s">
        <v>82</v>
      </c>
      <c r="F81" s="14" t="n">
        <v>12.7821531295776</v>
      </c>
      <c r="G81" s="15" t="n">
        <v>496</v>
      </c>
      <c r="H81" s="14" t="n">
        <v>3.39123500151804</v>
      </c>
      <c r="I81" s="14" t="n">
        <v>2.7416</v>
      </c>
      <c r="J81" s="14" t="n">
        <v>5.39188836284549</v>
      </c>
      <c r="K81" s="14" t="n">
        <v>-2.00065336132744</v>
      </c>
      <c r="L81" s="14" t="n">
        <v>3.76844078857876</v>
      </c>
      <c r="M81" s="14" t="n">
        <v>6.12236378939366</v>
      </c>
      <c r="N81" s="16" t="n">
        <v>-2.73112878787562</v>
      </c>
    </row>
    <row r="82" s="7" customFormat="true" ht="12.75" hidden="false" customHeight="false" outlineLevel="0" collapsed="false">
      <c r="A82" s="12" t="s">
        <v>92</v>
      </c>
      <c r="B82" s="7" t="s">
        <v>18</v>
      </c>
      <c r="C82" s="13" t="s">
        <v>94</v>
      </c>
      <c r="D82" s="14" t="n">
        <v>0.375713557004928</v>
      </c>
      <c r="E82" s="13" t="s">
        <v>63</v>
      </c>
      <c r="F82" s="14" t="n">
        <v>12.0094156265258</v>
      </c>
      <c r="G82" s="15" t="n">
        <v>404</v>
      </c>
      <c r="H82" s="14" t="n">
        <v>3.84324248585809</v>
      </c>
      <c r="I82" s="14" t="n">
        <v>6.4672</v>
      </c>
      <c r="J82" s="14" t="n">
        <v>5.39922432677333</v>
      </c>
      <c r="K82" s="14" t="n">
        <v>-1.55598184091524</v>
      </c>
      <c r="L82" s="14" t="n">
        <v>4.33514201300577</v>
      </c>
      <c r="M82" s="14" t="n">
        <v>6.0076700493067</v>
      </c>
      <c r="N82" s="16" t="n">
        <v>-2.16442756344861</v>
      </c>
    </row>
    <row r="83" s="7" customFormat="true" ht="12.75" hidden="false" customHeight="false" outlineLevel="0" collapsed="false">
      <c r="A83" s="12" t="s">
        <v>95</v>
      </c>
      <c r="B83" s="7" t="s">
        <v>67</v>
      </c>
      <c r="C83" s="13" t="s">
        <v>93</v>
      </c>
      <c r="D83" s="14" t="n">
        <v>0.511580646038055</v>
      </c>
      <c r="E83" s="13" t="s">
        <v>63</v>
      </c>
      <c r="F83" s="14" t="n">
        <v>12.3329963684082</v>
      </c>
      <c r="G83" s="15" t="n">
        <v>13961</v>
      </c>
      <c r="H83" s="14" t="n">
        <v>4.96321871595517</v>
      </c>
      <c r="I83" s="14" t="n">
        <v>2.7416</v>
      </c>
      <c r="J83" s="14" t="n">
        <v>5.40043590692988</v>
      </c>
      <c r="K83" s="14" t="n">
        <v>-0.437217190974709</v>
      </c>
      <c r="L83" s="14" t="n">
        <v>5.41293663895609</v>
      </c>
      <c r="M83" s="14" t="n">
        <v>6.04985165345346</v>
      </c>
      <c r="N83" s="16" t="n">
        <v>-1.08663293749828</v>
      </c>
    </row>
    <row r="84" s="7" customFormat="true" ht="12.75" hidden="false" customHeight="false" outlineLevel="0" collapsed="false">
      <c r="A84" s="12" t="s">
        <v>95</v>
      </c>
      <c r="B84" s="7" t="s">
        <v>96</v>
      </c>
      <c r="C84" s="13" t="s">
        <v>97</v>
      </c>
      <c r="D84" s="14" t="n">
        <v>5.67759799957275</v>
      </c>
      <c r="E84" s="13" t="s">
        <v>82</v>
      </c>
      <c r="F84" s="14" t="n">
        <v>14.4106121063232</v>
      </c>
      <c r="G84" s="15" t="n">
        <v>20867</v>
      </c>
      <c r="H84" s="14" t="n">
        <v>8.49050047336028</v>
      </c>
      <c r="I84" s="14" t="n">
        <v>41.7672</v>
      </c>
      <c r="J84" s="14" t="n">
        <v>7.36721543617582</v>
      </c>
      <c r="K84" s="14" t="n">
        <v>1.12328503718445</v>
      </c>
      <c r="L84" s="14" t="n">
        <v>8.49945509457283</v>
      </c>
      <c r="M84" s="14" t="n">
        <v>6.49061495524183</v>
      </c>
      <c r="N84" s="16" t="n">
        <v>1.99988551811844</v>
      </c>
    </row>
    <row r="85" s="7" customFormat="true" ht="12.75" hidden="false" customHeight="false" outlineLevel="0" collapsed="false">
      <c r="A85" s="12" t="s">
        <v>95</v>
      </c>
      <c r="B85" s="7" t="s">
        <v>24</v>
      </c>
      <c r="C85" s="13" t="s">
        <v>97</v>
      </c>
      <c r="D85" s="14" t="n">
        <v>6.27599620819091</v>
      </c>
      <c r="E85" s="13" t="s">
        <v>63</v>
      </c>
      <c r="F85" s="14" t="n">
        <v>13.3170404434204</v>
      </c>
      <c r="G85" s="15" t="n">
        <v>11530</v>
      </c>
      <c r="H85" s="14" t="n">
        <v>9.40934989002117</v>
      </c>
      <c r="I85" s="14" t="n">
        <v>41.7672</v>
      </c>
      <c r="J85" s="14" t="n">
        <v>7.60363915847496</v>
      </c>
      <c r="K85" s="14" t="n">
        <v>1.80571073154621</v>
      </c>
      <c r="L85" s="14" t="n">
        <v>9.59485137401345</v>
      </c>
      <c r="M85" s="14" t="n">
        <v>6.31406809246211</v>
      </c>
      <c r="N85" s="16" t="n">
        <v>3.09528179755906</v>
      </c>
    </row>
    <row r="86" s="7" customFormat="true" ht="12.75" hidden="false" customHeight="false" outlineLevel="0" collapsed="false">
      <c r="A86" s="12" t="s">
        <v>95</v>
      </c>
      <c r="B86" s="7" t="s">
        <v>21</v>
      </c>
      <c r="C86" s="13" t="s">
        <v>79</v>
      </c>
      <c r="D86" s="14" t="n">
        <v>0</v>
      </c>
      <c r="E86" s="13" t="s">
        <v>79</v>
      </c>
      <c r="F86" s="14" t="n">
        <v>15.1455583572387</v>
      </c>
      <c r="G86" s="15" t="n">
        <v>25672</v>
      </c>
      <c r="H86" s="14" t="n">
        <v>4.31116324432581</v>
      </c>
      <c r="I86" s="14" t="n">
        <v>3.2536</v>
      </c>
      <c r="J86" s="14" t="n">
        <v>5.13581738310976</v>
      </c>
      <c r="K86" s="14" t="n">
        <v>-0.824654138783951</v>
      </c>
      <c r="L86" s="14" t="n">
        <v>4.30543730661021</v>
      </c>
      <c r="M86" s="14" t="n">
        <v>6.50529551416998</v>
      </c>
      <c r="N86" s="16" t="n">
        <v>-2.19413226984417</v>
      </c>
    </row>
    <row r="87" s="7" customFormat="true" ht="12.75" hidden="false" customHeight="false" outlineLevel="0" collapsed="false">
      <c r="A87" s="12" t="s">
        <v>98</v>
      </c>
      <c r="B87" s="7" t="s">
        <v>18</v>
      </c>
      <c r="C87" s="13" t="s">
        <v>23</v>
      </c>
      <c r="D87" s="14" t="n">
        <v>0</v>
      </c>
      <c r="E87" s="13" t="s">
        <v>23</v>
      </c>
      <c r="F87" s="14" t="n">
        <v>13.9173555374145</v>
      </c>
      <c r="G87" s="15" t="n">
        <v>3423</v>
      </c>
      <c r="H87" s="14" t="n">
        <v>5.06941306275394</v>
      </c>
      <c r="I87" s="14" t="n">
        <v>33.9904</v>
      </c>
      <c r="J87" s="14" t="n">
        <v>5.44433828675368</v>
      </c>
      <c r="K87" s="14" t="n">
        <v>-0.374925223999737</v>
      </c>
      <c r="L87" s="14" t="n">
        <v>5.17899322290318</v>
      </c>
      <c r="M87" s="14" t="n">
        <v>6.38998941630515</v>
      </c>
      <c r="N87" s="16" t="n">
        <v>-1.3205763535512</v>
      </c>
    </row>
    <row r="88" s="7" customFormat="true" ht="12.75" hidden="false" customHeight="false" outlineLevel="0" collapsed="false">
      <c r="A88" s="12" t="s">
        <v>98</v>
      </c>
      <c r="B88" s="7" t="s">
        <v>28</v>
      </c>
      <c r="C88" s="13" t="s">
        <v>31</v>
      </c>
      <c r="D88" s="14" t="n">
        <v>0</v>
      </c>
      <c r="E88" s="13" t="s">
        <v>31</v>
      </c>
      <c r="F88" s="14" t="n">
        <v>13.7348089218139</v>
      </c>
      <c r="G88" s="15" t="n">
        <v>539</v>
      </c>
      <c r="H88" s="14" t="n">
        <v>3.08680312930734</v>
      </c>
      <c r="I88" s="14" t="n">
        <v>22.0864</v>
      </c>
      <c r="J88" s="14" t="n">
        <v>5.34830590434088</v>
      </c>
      <c r="K88" s="14" t="n">
        <v>-2.26150277503353</v>
      </c>
      <c r="L88" s="14" t="n">
        <v>3.25798923355852</v>
      </c>
      <c r="M88" s="14" t="n">
        <v>6.3283834722032</v>
      </c>
      <c r="N88" s="16" t="n">
        <v>-3.24158034289585</v>
      </c>
    </row>
    <row r="89" s="7" customFormat="true" ht="12.75" hidden="false" customHeight="false" outlineLevel="0" collapsed="false">
      <c r="A89" s="12" t="s">
        <v>99</v>
      </c>
      <c r="B89" s="7" t="s">
        <v>18</v>
      </c>
      <c r="C89" s="13" t="s">
        <v>20</v>
      </c>
      <c r="D89" s="14" t="n">
        <v>0</v>
      </c>
      <c r="E89" s="13" t="s">
        <v>20</v>
      </c>
      <c r="F89" s="14" t="n">
        <v>13.6259136199951</v>
      </c>
      <c r="G89" s="15" t="n">
        <v>2354</v>
      </c>
      <c r="H89" s="14" t="n">
        <v>4.60406356089181</v>
      </c>
      <c r="I89" s="14" t="n">
        <v>3.5816</v>
      </c>
      <c r="J89" s="14" t="n">
        <v>5.19279204036833</v>
      </c>
      <c r="K89" s="14" t="n">
        <v>-0.588728479476519</v>
      </c>
      <c r="L89" s="14" t="n">
        <v>4.84278452347591</v>
      </c>
      <c r="M89" s="14" t="n">
        <v>6.26084861387028</v>
      </c>
      <c r="N89" s="16" t="n">
        <v>-1.65678505297846</v>
      </c>
    </row>
    <row r="90" s="7" customFormat="true" ht="12.75" hidden="false" customHeight="false" outlineLevel="0" collapsed="false">
      <c r="A90" s="12" t="s">
        <v>99</v>
      </c>
      <c r="B90" s="7" t="s">
        <v>28</v>
      </c>
      <c r="C90" s="13" t="s">
        <v>48</v>
      </c>
      <c r="D90" s="14" t="n">
        <v>2.2784686088562</v>
      </c>
      <c r="E90" s="13" t="s">
        <v>23</v>
      </c>
      <c r="F90" s="14" t="n">
        <v>14.6695365905761</v>
      </c>
      <c r="G90" s="15" t="n">
        <v>950</v>
      </c>
      <c r="H90" s="14" t="n">
        <v>5.58029965989855</v>
      </c>
      <c r="I90" s="14" t="n">
        <v>14.5136</v>
      </c>
      <c r="J90" s="14" t="n">
        <v>6.0016074323909</v>
      </c>
      <c r="K90" s="14" t="n">
        <v>-0.421307772492343</v>
      </c>
      <c r="L90" s="14" t="n">
        <v>5.6210259650562</v>
      </c>
      <c r="M90" s="14" t="n">
        <v>6.45884327129674</v>
      </c>
      <c r="N90" s="16" t="n">
        <v>-0.878543611398182</v>
      </c>
    </row>
    <row r="91" s="7" customFormat="true" ht="12.75" hidden="false" customHeight="false" outlineLevel="0" collapsed="false">
      <c r="A91" s="12" t="s">
        <v>100</v>
      </c>
      <c r="B91" s="7" t="s">
        <v>96</v>
      </c>
      <c r="C91" s="13" t="s">
        <v>101</v>
      </c>
      <c r="D91" s="14" t="n">
        <v>7.36384630203247</v>
      </c>
      <c r="E91" s="13" t="s">
        <v>20</v>
      </c>
      <c r="F91" s="14" t="n">
        <v>18.3408622741699</v>
      </c>
      <c r="G91" s="15" t="n">
        <v>22598</v>
      </c>
      <c r="H91" s="14" t="n">
        <v>6.20280097191185</v>
      </c>
      <c r="I91" s="14" t="n">
        <v>12.0328</v>
      </c>
      <c r="J91" s="14" t="n">
        <v>7.52746717302823</v>
      </c>
      <c r="K91" s="14" t="n">
        <v>-1.32466620111638</v>
      </c>
      <c r="L91" s="14" t="n">
        <v>5.65752332215214</v>
      </c>
      <c r="M91" s="14" t="n">
        <v>7.04484722621409</v>
      </c>
      <c r="N91" s="16" t="n">
        <v>-0.84204625430224</v>
      </c>
    </row>
    <row r="92" s="7" customFormat="true" ht="12.75" hidden="false" customHeight="false" outlineLevel="0" collapsed="false">
      <c r="A92" s="12" t="s">
        <v>100</v>
      </c>
      <c r="B92" s="7" t="s">
        <v>24</v>
      </c>
      <c r="C92" s="13" t="s">
        <v>102</v>
      </c>
      <c r="D92" s="14" t="n">
        <v>6.47122049331665</v>
      </c>
      <c r="E92" s="13" t="s">
        <v>20</v>
      </c>
      <c r="F92" s="14" t="n">
        <v>17.7734985351562</v>
      </c>
      <c r="G92" s="15" t="n">
        <v>22724</v>
      </c>
      <c r="H92" s="14" t="n">
        <v>5.33735170174602</v>
      </c>
      <c r="I92" s="14" t="n">
        <v>16.6208</v>
      </c>
      <c r="J92" s="14" t="n">
        <v>7.29265909975132</v>
      </c>
      <c r="K92" s="14" t="n">
        <v>-1.9553073980053</v>
      </c>
      <c r="L92" s="14" t="n">
        <v>4.87128403216002</v>
      </c>
      <c r="M92" s="14" t="n">
        <v>6.96563724604038</v>
      </c>
      <c r="N92" s="16" t="n">
        <v>-1.62828554429436</v>
      </c>
    </row>
    <row r="93" s="7" customFormat="true" ht="12.75" hidden="false" customHeight="false" outlineLevel="0" collapsed="false">
      <c r="A93" s="12" t="s">
        <v>100</v>
      </c>
      <c r="B93" s="7" t="s">
        <v>67</v>
      </c>
      <c r="C93" s="13" t="s">
        <v>94</v>
      </c>
      <c r="D93" s="14" t="n">
        <v>0.818714320659637</v>
      </c>
      <c r="E93" s="13" t="s">
        <v>63</v>
      </c>
      <c r="F93" s="14" t="n">
        <v>12.0695819854736</v>
      </c>
      <c r="G93" s="15" t="n">
        <v>25416</v>
      </c>
      <c r="H93" s="14" t="n">
        <v>4.8310754602745</v>
      </c>
      <c r="I93" s="14" t="n">
        <v>6.4672</v>
      </c>
      <c r="J93" s="14" t="n">
        <v>5.54325969303743</v>
      </c>
      <c r="K93" s="14" t="n">
        <v>-0.712184232762931</v>
      </c>
      <c r="L93" s="14" t="n">
        <v>5.31326169447811</v>
      </c>
      <c r="M93" s="14" t="n">
        <v>6.01738334225077</v>
      </c>
      <c r="N93" s="16" t="n">
        <v>-1.18630788197627</v>
      </c>
    </row>
    <row r="94" s="7" customFormat="true" ht="12.75" hidden="false" customHeight="false" outlineLevel="0" collapsed="false">
      <c r="A94" s="12" t="s">
        <v>100</v>
      </c>
      <c r="B94" s="7" t="s">
        <v>21</v>
      </c>
      <c r="C94" s="13" t="s">
        <v>103</v>
      </c>
      <c r="D94" s="14" t="n">
        <v>7.10174846649169</v>
      </c>
      <c r="E94" s="13" t="s">
        <v>34</v>
      </c>
      <c r="F94" s="14" t="n">
        <v>14.2881326675415</v>
      </c>
      <c r="G94" s="15" t="n">
        <v>24422</v>
      </c>
      <c r="H94" s="14" t="n">
        <v>6.66940959589384</v>
      </c>
      <c r="I94" s="14" t="n">
        <v>27.3928</v>
      </c>
      <c r="J94" s="14" t="n">
        <v>7.71769783724135</v>
      </c>
      <c r="K94" s="14" t="n">
        <v>-1.04828824134751</v>
      </c>
      <c r="L94" s="14" t="n">
        <v>6.73694186234247</v>
      </c>
      <c r="M94" s="14" t="n">
        <v>6.43203731000575</v>
      </c>
      <c r="N94" s="16" t="n">
        <v>0.237372285888084</v>
      </c>
    </row>
    <row r="95" s="7" customFormat="true" ht="12.75" hidden="false" customHeight="false" outlineLevel="0" collapsed="false">
      <c r="A95" s="12" t="s">
        <v>104</v>
      </c>
      <c r="B95" s="7" t="s">
        <v>18</v>
      </c>
      <c r="C95" s="13" t="s">
        <v>46</v>
      </c>
      <c r="D95" s="14" t="n">
        <v>4.27590608596801</v>
      </c>
      <c r="E95" s="13" t="s">
        <v>20</v>
      </c>
      <c r="F95" s="14" t="n">
        <v>15.8755302429199</v>
      </c>
      <c r="G95" s="15" t="n">
        <v>1727</v>
      </c>
      <c r="H95" s="14" t="n">
        <v>9.3485011857875</v>
      </c>
      <c r="I95" s="14" t="n">
        <v>10.9048</v>
      </c>
      <c r="J95" s="14" t="n">
        <v>6.5866542181561</v>
      </c>
      <c r="K95" s="14" t="n">
        <v>2.76184696763139</v>
      </c>
      <c r="L95" s="14" t="n">
        <v>9.20427331111228</v>
      </c>
      <c r="M95" s="14" t="n">
        <v>6.6437974511296</v>
      </c>
      <c r="N95" s="16" t="n">
        <v>2.70470373465789</v>
      </c>
    </row>
    <row r="96" s="7" customFormat="true" ht="12.75" hidden="false" customHeight="false" outlineLevel="0" collapsed="false">
      <c r="A96" s="12" t="s">
        <v>104</v>
      </c>
      <c r="B96" s="7" t="s">
        <v>28</v>
      </c>
      <c r="C96" s="13" t="s">
        <v>45</v>
      </c>
      <c r="D96" s="14" t="n">
        <v>1.37839388847351</v>
      </c>
      <c r="E96" s="13" t="s">
        <v>20</v>
      </c>
      <c r="F96" s="14" t="n">
        <v>14.8906450271606</v>
      </c>
      <c r="G96" s="15" t="n">
        <v>715</v>
      </c>
      <c r="H96" s="14" t="n">
        <v>7.38672219598746</v>
      </c>
      <c r="I96" s="14" t="n">
        <v>10.6912</v>
      </c>
      <c r="J96" s="14" t="n">
        <v>5.66380148298894</v>
      </c>
      <c r="K96" s="14" t="n">
        <v>1.72292071299852</v>
      </c>
      <c r="L96" s="14" t="n">
        <v>7.40207140418153</v>
      </c>
      <c r="M96" s="14" t="n">
        <v>6.48422036826031</v>
      </c>
      <c r="N96" s="16" t="n">
        <v>0.90250182772715</v>
      </c>
    </row>
    <row r="97" s="7" customFormat="true" ht="12.75" hidden="false" customHeight="false" outlineLevel="0" collapsed="false">
      <c r="A97" s="12" t="s">
        <v>105</v>
      </c>
      <c r="B97" s="7" t="s">
        <v>67</v>
      </c>
      <c r="C97" s="13" t="s">
        <v>106</v>
      </c>
      <c r="D97" s="14" t="n">
        <v>3.85714721679687</v>
      </c>
      <c r="E97" s="13" t="s">
        <v>53</v>
      </c>
      <c r="F97" s="14" t="n">
        <v>16.0236091613769</v>
      </c>
      <c r="G97" s="15" t="n">
        <v>24235</v>
      </c>
      <c r="H97" s="14" t="n">
        <v>9.35966615291865</v>
      </c>
      <c r="I97" s="14" t="n">
        <v>5.2928</v>
      </c>
      <c r="J97" s="14" t="n">
        <v>6.39485780942115</v>
      </c>
      <c r="K97" s="14" t="n">
        <v>2.9648083434975</v>
      </c>
      <c r="L97" s="14" t="n">
        <v>9.20668223495955</v>
      </c>
      <c r="M97" s="14" t="n">
        <v>6.65255349441348</v>
      </c>
      <c r="N97" s="16" t="n">
        <v>2.70711265850516</v>
      </c>
    </row>
    <row r="98" s="7" customFormat="true" ht="12.75" hidden="false" customHeight="false" outlineLevel="0" collapsed="false">
      <c r="A98" s="12" t="s">
        <v>105</v>
      </c>
      <c r="B98" s="7" t="s">
        <v>96</v>
      </c>
      <c r="C98" s="13" t="s">
        <v>27</v>
      </c>
      <c r="D98" s="14" t="n">
        <v>6.43113946914672</v>
      </c>
      <c r="E98" s="13" t="s">
        <v>20</v>
      </c>
      <c r="F98" s="14" t="n">
        <v>17.4579753875732</v>
      </c>
      <c r="G98" s="15" t="n">
        <v>2348</v>
      </c>
      <c r="H98" s="14" t="n">
        <v>8.56847725333471</v>
      </c>
      <c r="I98" s="14" t="n">
        <v>12.9672</v>
      </c>
      <c r="J98" s="14" t="n">
        <v>7.25920548460968</v>
      </c>
      <c r="K98" s="14" t="n">
        <v>1.30927176872502</v>
      </c>
      <c r="L98" s="14" t="n">
        <v>8.16321092544671</v>
      </c>
      <c r="M98" s="14" t="n">
        <v>6.90483590434238</v>
      </c>
      <c r="N98" s="16" t="n">
        <v>1.66364134899232</v>
      </c>
    </row>
    <row r="99" s="7" customFormat="true" ht="12.75" hidden="false" customHeight="false" outlineLevel="0" collapsed="false">
      <c r="A99" s="12" t="s">
        <v>105</v>
      </c>
      <c r="B99" s="7" t="s">
        <v>24</v>
      </c>
      <c r="C99" s="13" t="s">
        <v>107</v>
      </c>
      <c r="D99" s="14" t="n">
        <v>7.67812490463256</v>
      </c>
      <c r="E99" s="13" t="s">
        <v>34</v>
      </c>
      <c r="F99" s="14" t="n">
        <v>18.8210430145263</v>
      </c>
      <c r="G99" s="15" t="n">
        <v>6324</v>
      </c>
      <c r="H99" s="14" t="n">
        <v>4.79352253748208</v>
      </c>
      <c r="I99" s="14" t="n">
        <v>3.2864</v>
      </c>
      <c r="J99" s="14" t="n">
        <v>7.53872253270921</v>
      </c>
      <c r="K99" s="14" t="n">
        <v>-2.74519999522713</v>
      </c>
      <c r="L99" s="14" t="n">
        <v>4.19433561479435</v>
      </c>
      <c r="M99" s="14" t="n">
        <v>7.09875649914211</v>
      </c>
      <c r="N99" s="16" t="n">
        <v>-2.30523396166002</v>
      </c>
    </row>
    <row r="100" s="7" customFormat="true" ht="12.75" hidden="false" customHeight="false" outlineLevel="0" collapsed="false">
      <c r="A100" s="12" t="s">
        <v>105</v>
      </c>
      <c r="B100" s="7" t="s">
        <v>21</v>
      </c>
      <c r="C100" s="13" t="s">
        <v>102</v>
      </c>
      <c r="D100" s="14" t="n">
        <v>7.10926628112793</v>
      </c>
      <c r="E100" s="13" t="s">
        <v>20</v>
      </c>
      <c r="F100" s="14" t="n">
        <v>18.4190578460693</v>
      </c>
      <c r="G100" s="15" t="n">
        <v>6836</v>
      </c>
      <c r="H100" s="14" t="n">
        <v>4.32751490107056</v>
      </c>
      <c r="I100" s="14" t="n">
        <v>16.6208</v>
      </c>
      <c r="J100" s="14" t="n">
        <v>7.48019522966206</v>
      </c>
      <c r="K100" s="14" t="n">
        <v>-3.1526803285915</v>
      </c>
      <c r="L100" s="14" t="n">
        <v>3.75722775054317</v>
      </c>
      <c r="M100" s="14" t="n">
        <v>7.06985672698177</v>
      </c>
      <c r="N100" s="16" t="n">
        <v>-2.74234182591121</v>
      </c>
    </row>
    <row r="101" s="7" customFormat="true" ht="12.75" hidden="false" customHeight="false" outlineLevel="0" collapsed="false">
      <c r="A101" s="12" t="s">
        <v>43</v>
      </c>
      <c r="B101" s="7" t="s">
        <v>18</v>
      </c>
      <c r="C101" s="13" t="s">
        <v>71</v>
      </c>
      <c r="D101" s="14" t="n">
        <v>3.91542720794677</v>
      </c>
      <c r="E101" s="13" t="s">
        <v>34</v>
      </c>
      <c r="F101" s="14" t="n">
        <v>12.4049034118652</v>
      </c>
      <c r="G101" s="15" t="n">
        <v>11231</v>
      </c>
      <c r="H101" s="14" t="n">
        <v>6.97985673221796</v>
      </c>
      <c r="I101" s="14" t="n">
        <v>12.9224</v>
      </c>
      <c r="J101" s="14" t="n">
        <v>6.60875261263621</v>
      </c>
      <c r="K101" s="14" t="n">
        <v>0.371104119581754</v>
      </c>
      <c r="L101" s="14" t="n">
        <v>7.39048230390364</v>
      </c>
      <c r="M101" s="14" t="n">
        <v>6.0889440047687</v>
      </c>
      <c r="N101" s="16" t="n">
        <v>0.890912727449261</v>
      </c>
    </row>
    <row r="102" s="7" customFormat="true" ht="12.75" hidden="false" customHeight="false" outlineLevel="0" collapsed="false">
      <c r="A102" s="12" t="s">
        <v>108</v>
      </c>
      <c r="B102" s="7" t="s">
        <v>96</v>
      </c>
      <c r="C102" s="13" t="s">
        <v>109</v>
      </c>
      <c r="D102" s="14" t="n">
        <v>8.92685794830322</v>
      </c>
      <c r="E102" s="13" t="s">
        <v>20</v>
      </c>
      <c r="F102" s="14" t="n">
        <v>19.7035732269287</v>
      </c>
      <c r="G102" s="15" t="n">
        <v>2611</v>
      </c>
      <c r="H102" s="14" t="n">
        <v>8.77475900239131</v>
      </c>
      <c r="I102" s="14" t="n">
        <v>23.9248</v>
      </c>
      <c r="J102" s="14" t="n">
        <v>8.09709858619378</v>
      </c>
      <c r="K102" s="14" t="n">
        <v>0.677660416197527</v>
      </c>
      <c r="L102" s="14" t="n">
        <v>7.9773813673369</v>
      </c>
      <c r="M102" s="14" t="n">
        <v>7.29694721150879</v>
      </c>
      <c r="N102" s="16" t="n">
        <v>1.47781179088251</v>
      </c>
    </row>
    <row r="103" s="7" customFormat="true" ht="12.75" hidden="false" customHeight="false" outlineLevel="0" collapsed="false">
      <c r="A103" s="12" t="s">
        <v>108</v>
      </c>
      <c r="B103" s="7" t="s">
        <v>67</v>
      </c>
      <c r="C103" s="13" t="s">
        <v>109</v>
      </c>
      <c r="D103" s="14" t="n">
        <v>8.35468864440918</v>
      </c>
      <c r="E103" s="13" t="s">
        <v>20</v>
      </c>
      <c r="F103" s="14" t="n">
        <v>19.2500972747802</v>
      </c>
      <c r="G103" s="15" t="n">
        <v>7418</v>
      </c>
      <c r="H103" s="14" t="n">
        <v>10.2525896632101</v>
      </c>
      <c r="I103" s="14" t="n">
        <v>23.9248</v>
      </c>
      <c r="J103" s="14" t="n">
        <v>7.92445557228805</v>
      </c>
      <c r="K103" s="14" t="n">
        <v>2.32813409092204</v>
      </c>
      <c r="L103" s="14" t="n">
        <v>9.5284214568687</v>
      </c>
      <c r="M103" s="14" t="n">
        <v>7.22373778279578</v>
      </c>
      <c r="N103" s="16" t="n">
        <v>3.02885188041431</v>
      </c>
    </row>
    <row r="104" s="7" customFormat="true" ht="12.75" hidden="false" customHeight="false" outlineLevel="0" collapsed="false">
      <c r="A104" s="12" t="s">
        <v>108</v>
      </c>
      <c r="B104" s="7" t="s">
        <v>21</v>
      </c>
      <c r="C104" s="13" t="s">
        <v>34</v>
      </c>
      <c r="D104" s="14" t="n">
        <v>0</v>
      </c>
      <c r="E104" s="13" t="s">
        <v>34</v>
      </c>
      <c r="F104" s="14" t="n">
        <v>15.0113134384155</v>
      </c>
      <c r="G104" s="15" t="n">
        <v>3837</v>
      </c>
      <c r="H104" s="14" t="n">
        <v>6.84831487947571</v>
      </c>
      <c r="I104" s="14" t="n">
        <v>272.415</v>
      </c>
      <c r="J104" s="14" t="n">
        <v>7.45906666181134</v>
      </c>
      <c r="K104" s="14" t="n">
        <v>-0.610751782335631</v>
      </c>
      <c r="L104" s="14" t="n">
        <v>6.13764536770663</v>
      </c>
      <c r="M104" s="14" t="n">
        <v>7.21023908822346</v>
      </c>
      <c r="N104" s="16" t="n">
        <v>-0.361924208747749</v>
      </c>
    </row>
    <row r="105" s="7" customFormat="true" ht="12.75" hidden="false" customHeight="false" outlineLevel="0" collapsed="false">
      <c r="A105" s="12" t="s">
        <v>108</v>
      </c>
      <c r="B105" s="7" t="s">
        <v>24</v>
      </c>
      <c r="C105" s="13" t="s">
        <v>110</v>
      </c>
      <c r="D105" s="14" t="n">
        <v>7.60333156585693</v>
      </c>
      <c r="E105" s="13" t="s">
        <v>20</v>
      </c>
      <c r="F105" s="14" t="n">
        <v>18.3538951873779</v>
      </c>
      <c r="G105" s="15" t="n">
        <v>4664</v>
      </c>
      <c r="H105" s="14" t="n">
        <v>5.27317952680904</v>
      </c>
      <c r="I105" s="14" t="n">
        <v>11.4328</v>
      </c>
      <c r="J105" s="14" t="n">
        <v>7.60085877394093</v>
      </c>
      <c r="K105" s="14" t="n">
        <v>-2.32767924713188</v>
      </c>
      <c r="L105" s="14" t="n">
        <v>4.72741756908869</v>
      </c>
      <c r="M105" s="14" t="n">
        <v>7.04533153417474</v>
      </c>
      <c r="N105" s="16" t="n">
        <v>-1.77215200736569</v>
      </c>
    </row>
    <row r="106" s="7" customFormat="true" ht="12.75" hidden="false" customHeight="false" outlineLevel="0" collapsed="false">
      <c r="A106" s="12" t="s">
        <v>111</v>
      </c>
      <c r="B106" s="7" t="s">
        <v>21</v>
      </c>
      <c r="C106" s="13" t="s">
        <v>33</v>
      </c>
      <c r="D106" s="14" t="n">
        <v>3.69697308540344</v>
      </c>
      <c r="E106" s="13" t="s">
        <v>34</v>
      </c>
      <c r="F106" s="14" t="n">
        <v>12.2294378280639</v>
      </c>
      <c r="G106" s="15" t="n">
        <v>21753</v>
      </c>
      <c r="H106" s="14" t="n">
        <v>5.52195173532902</v>
      </c>
      <c r="I106" s="14" t="n">
        <v>8.868</v>
      </c>
      <c r="J106" s="14" t="n">
        <v>6.50799728126849</v>
      </c>
      <c r="K106" s="14" t="n">
        <v>-0.986045545939472</v>
      </c>
      <c r="L106" s="14" t="n">
        <v>5.97184965378563</v>
      </c>
      <c r="M106" s="14" t="n">
        <v>6.04967165799777</v>
      </c>
      <c r="N106" s="16" t="n">
        <v>-0.527719922668755</v>
      </c>
    </row>
    <row r="107" s="7" customFormat="true" ht="12.75" hidden="false" customHeight="false" outlineLevel="0" collapsed="false">
      <c r="A107" s="12" t="s">
        <v>111</v>
      </c>
      <c r="B107" s="7" t="s">
        <v>18</v>
      </c>
      <c r="C107" s="13" t="s">
        <v>35</v>
      </c>
      <c r="D107" s="14" t="n">
        <v>5.54820108413696</v>
      </c>
      <c r="E107" s="13" t="s">
        <v>34</v>
      </c>
      <c r="F107" s="14" t="n">
        <v>12.129108428955</v>
      </c>
      <c r="G107" s="15" t="n">
        <v>368</v>
      </c>
      <c r="H107" s="14" t="n">
        <v>6.7098851952248</v>
      </c>
      <c r="I107" s="14" t="n">
        <v>10.9288</v>
      </c>
      <c r="J107" s="14" t="n">
        <v>7.14018269242535</v>
      </c>
      <c r="K107" s="14" t="n">
        <v>-0.430297497200547</v>
      </c>
      <c r="L107" s="14" t="n">
        <v>7.17041710773206</v>
      </c>
      <c r="M107" s="14" t="n">
        <v>6.03903766394713</v>
      </c>
      <c r="N107" s="16" t="n">
        <v>0.670847531277675</v>
      </c>
    </row>
    <row r="108" s="7" customFormat="true" ht="12.75" hidden="false" customHeight="false" outlineLevel="0" collapsed="false">
      <c r="A108" s="12" t="s">
        <v>111</v>
      </c>
      <c r="B108" s="7" t="s">
        <v>24</v>
      </c>
      <c r="C108" s="13" t="s">
        <v>112</v>
      </c>
      <c r="D108" s="14" t="n">
        <v>1.96502482891082</v>
      </c>
      <c r="E108" s="13" t="s">
        <v>31</v>
      </c>
      <c r="F108" s="14" t="n">
        <v>12.6879415512084</v>
      </c>
      <c r="G108" s="15" t="n">
        <v>26118</v>
      </c>
      <c r="H108" s="14" t="n">
        <v>5.27777318512581</v>
      </c>
      <c r="I108" s="14" t="n">
        <v>5.9968</v>
      </c>
      <c r="J108" s="14" t="n">
        <v>5.89542791878298</v>
      </c>
      <c r="K108" s="14" t="n">
        <v>-0.61765473365717</v>
      </c>
      <c r="L108" s="14" t="n">
        <v>5.66140095243976</v>
      </c>
      <c r="M108" s="14" t="n">
        <v>6.11594180914042</v>
      </c>
      <c r="N108" s="16" t="n">
        <v>-0.838168624014617</v>
      </c>
    </row>
    <row r="109" s="7" customFormat="true" ht="12.75" hidden="false" customHeight="false" outlineLevel="0" collapsed="false">
      <c r="A109" s="12" t="s">
        <v>113</v>
      </c>
      <c r="B109" s="7" t="s">
        <v>18</v>
      </c>
      <c r="C109" s="13" t="s">
        <v>46</v>
      </c>
      <c r="D109" s="14" t="n">
        <v>3.41625332832336</v>
      </c>
      <c r="E109" s="13" t="s">
        <v>23</v>
      </c>
      <c r="F109" s="14" t="n">
        <v>15.0878219604492</v>
      </c>
      <c r="G109" s="15" t="n">
        <v>2105</v>
      </c>
      <c r="H109" s="14" t="n">
        <v>7.33190572486365</v>
      </c>
      <c r="I109" s="14" t="n">
        <v>10.9048</v>
      </c>
      <c r="J109" s="14" t="n">
        <v>6.33105846484233</v>
      </c>
      <c r="K109" s="14" t="n">
        <v>1.00084726002132</v>
      </c>
      <c r="L109" s="14" t="n">
        <v>7.3148459460466</v>
      </c>
      <c r="M109" s="14" t="n">
        <v>6.51662935527143</v>
      </c>
      <c r="N109" s="16" t="n">
        <v>0.81527636959222</v>
      </c>
    </row>
    <row r="110" s="7" customFormat="true" ht="12.75" hidden="false" customHeight="false" outlineLevel="0" collapsed="false">
      <c r="A110" s="12" t="s">
        <v>113</v>
      </c>
      <c r="B110" s="7" t="s">
        <v>28</v>
      </c>
      <c r="C110" s="13" t="s">
        <v>45</v>
      </c>
      <c r="D110" s="14" t="n">
        <v>1.753915309906</v>
      </c>
      <c r="E110" s="13" t="s">
        <v>20</v>
      </c>
      <c r="F110" s="14" t="n">
        <v>15.341118812561</v>
      </c>
      <c r="G110" s="15" t="n">
        <v>6288</v>
      </c>
      <c r="H110" s="14" t="n">
        <v>7.30585299703559</v>
      </c>
      <c r="I110" s="14" t="n">
        <v>10.6912</v>
      </c>
      <c r="J110" s="14" t="n">
        <v>5.77166254691904</v>
      </c>
      <c r="K110" s="14" t="n">
        <v>1.53419045011655</v>
      </c>
      <c r="L110" s="14" t="n">
        <v>7.24847744811055</v>
      </c>
      <c r="M110" s="14" t="n">
        <v>6.55694512537942</v>
      </c>
      <c r="N110" s="16" t="n">
        <v>0.748907871656165</v>
      </c>
    </row>
    <row r="111" s="7" customFormat="true" ht="12.75" hidden="false" customHeight="false" outlineLevel="0" collapsed="false">
      <c r="A111" s="12" t="s">
        <v>114</v>
      </c>
      <c r="B111" s="7" t="s">
        <v>96</v>
      </c>
      <c r="C111" s="13" t="s">
        <v>115</v>
      </c>
      <c r="D111" s="14" t="n">
        <v>4.29665088653564</v>
      </c>
      <c r="E111" s="13" t="s">
        <v>63</v>
      </c>
      <c r="F111" s="14" t="n">
        <v>12.8854312896728</v>
      </c>
      <c r="G111" s="15" t="n">
        <v>9106</v>
      </c>
      <c r="H111" s="14" t="n">
        <v>6.25105158796225</v>
      </c>
      <c r="I111" s="14" t="n">
        <v>6.6184</v>
      </c>
      <c r="J111" s="14" t="n">
        <v>6.66312383003458</v>
      </c>
      <c r="K111" s="14" t="n">
        <v>-0.412072242072333</v>
      </c>
      <c r="L111" s="14" t="n">
        <v>6.60111845014199</v>
      </c>
      <c r="M111" s="14" t="n">
        <v>6.14950271427463</v>
      </c>
      <c r="N111" s="16" t="n">
        <v>0.10154887368761</v>
      </c>
    </row>
    <row r="112" s="7" customFormat="true" ht="12.75" hidden="false" customHeight="false" outlineLevel="0" collapsed="false">
      <c r="A112" s="12" t="s">
        <v>114</v>
      </c>
      <c r="B112" s="7" t="s">
        <v>24</v>
      </c>
      <c r="C112" s="13" t="s">
        <v>60</v>
      </c>
      <c r="D112" s="14" t="n">
        <v>4.5483112335205</v>
      </c>
      <c r="E112" s="13" t="s">
        <v>34</v>
      </c>
      <c r="F112" s="14" t="n">
        <v>13.2653512954711</v>
      </c>
      <c r="G112" s="15" t="n">
        <v>24780</v>
      </c>
      <c r="H112" s="14" t="n">
        <v>6.00945960157436</v>
      </c>
      <c r="I112" s="14" t="n">
        <v>35.0624</v>
      </c>
      <c r="J112" s="14" t="n">
        <v>6.97763489321154</v>
      </c>
      <c r="K112" s="14" t="n">
        <v>-0.968175291637179</v>
      </c>
      <c r="L112" s="14" t="n">
        <v>6.22140579262143</v>
      </c>
      <c r="M112" s="14" t="n">
        <v>6.28762338540731</v>
      </c>
      <c r="N112" s="16" t="n">
        <v>-0.278163783832951</v>
      </c>
    </row>
    <row r="113" s="7" customFormat="true" ht="12.75" hidden="false" customHeight="false" outlineLevel="0" collapsed="false">
      <c r="A113" s="12" t="s">
        <v>114</v>
      </c>
      <c r="B113" s="7" t="s">
        <v>67</v>
      </c>
      <c r="C113" s="13" t="s">
        <v>60</v>
      </c>
      <c r="D113" s="14" t="n">
        <v>2.99887442588806</v>
      </c>
      <c r="E113" s="13" t="s">
        <v>34</v>
      </c>
      <c r="F113" s="14" t="n">
        <v>12.4248676300048</v>
      </c>
      <c r="G113" s="15" t="n">
        <v>12489</v>
      </c>
      <c r="H113" s="14" t="n">
        <v>8.31011572610108</v>
      </c>
      <c r="I113" s="14" t="n">
        <v>35.0624</v>
      </c>
      <c r="J113" s="14" t="n">
        <v>6.49630804533599</v>
      </c>
      <c r="K113" s="14" t="n">
        <v>1.81380768076508</v>
      </c>
      <c r="L113" s="14" t="n">
        <v>8.65775010237581</v>
      </c>
      <c r="M113" s="14" t="n">
        <v>6.15193520017965</v>
      </c>
      <c r="N113" s="16" t="n">
        <v>2.15818052592142</v>
      </c>
    </row>
    <row r="114" s="7" customFormat="true" ht="12.75" hidden="false" customHeight="false" outlineLevel="0" collapsed="false">
      <c r="A114" s="12" t="s">
        <v>116</v>
      </c>
      <c r="B114" s="7" t="s">
        <v>21</v>
      </c>
      <c r="C114" s="13" t="s">
        <v>91</v>
      </c>
      <c r="D114" s="14" t="n">
        <v>1.53846430778503</v>
      </c>
      <c r="E114" s="13" t="s">
        <v>20</v>
      </c>
      <c r="F114" s="14" t="n">
        <v>15.1141004562377</v>
      </c>
      <c r="G114" s="15" t="n">
        <v>43632</v>
      </c>
      <c r="H114" s="14" t="n">
        <v>6.8951111235747</v>
      </c>
      <c r="I114" s="14" t="n">
        <v>3.9144</v>
      </c>
      <c r="J114" s="14" t="n">
        <v>5.65028530887801</v>
      </c>
      <c r="K114" s="14" t="n">
        <v>1.24482581469668</v>
      </c>
      <c r="L114" s="14" t="n">
        <v>6.89267990188179</v>
      </c>
      <c r="M114" s="14" t="n">
        <v>6.50200079814729</v>
      </c>
      <c r="N114" s="16" t="n">
        <v>0.393110325427411</v>
      </c>
    </row>
    <row r="115" s="7" customFormat="true" ht="12.75" hidden="false" customHeight="false" outlineLevel="0" collapsed="false">
      <c r="A115" s="12" t="s">
        <v>116</v>
      </c>
      <c r="B115" s="7" t="s">
        <v>24</v>
      </c>
      <c r="C115" s="13" t="s">
        <v>107</v>
      </c>
      <c r="D115" s="14" t="n">
        <v>7.89960956573486</v>
      </c>
      <c r="E115" s="13" t="s">
        <v>34</v>
      </c>
      <c r="F115" s="14" t="n">
        <v>18.8351345062255</v>
      </c>
      <c r="G115" s="15" t="n">
        <v>24013</v>
      </c>
      <c r="H115" s="14" t="n">
        <v>5.41702218294628</v>
      </c>
      <c r="I115" s="14" t="n">
        <v>3.2864</v>
      </c>
      <c r="J115" s="14" t="n">
        <v>7.61130485888356</v>
      </c>
      <c r="K115" s="14" t="n">
        <v>-2.19428267593727</v>
      </c>
      <c r="L115" s="14" t="n">
        <v>4.81556032141752</v>
      </c>
      <c r="M115" s="14" t="n">
        <v>7.10103143798314</v>
      </c>
      <c r="N115" s="16" t="n">
        <v>-1.68400925503685</v>
      </c>
    </row>
    <row r="116" s="7" customFormat="true" ht="12.75" hidden="false" customHeight="false" outlineLevel="0" collapsed="false">
      <c r="A116" s="12" t="s">
        <v>116</v>
      </c>
      <c r="B116" s="7" t="s">
        <v>67</v>
      </c>
      <c r="C116" s="13" t="s">
        <v>46</v>
      </c>
      <c r="D116" s="14" t="n">
        <v>4.36630105972289</v>
      </c>
      <c r="E116" s="13" t="s">
        <v>20</v>
      </c>
      <c r="F116" s="14" t="n">
        <v>15.9387626647949</v>
      </c>
      <c r="G116" s="15" t="n">
        <v>11938</v>
      </c>
      <c r="H116" s="14" t="n">
        <v>7.98200690962977</v>
      </c>
      <c r="I116" s="14" t="n">
        <v>10.9048</v>
      </c>
      <c r="J116" s="14" t="n">
        <v>6.61422916275662</v>
      </c>
      <c r="K116" s="14" t="n">
        <v>1.36777774687315</v>
      </c>
      <c r="L116" s="14" t="n">
        <v>7.82757075497922</v>
      </c>
      <c r="M116" s="14" t="n">
        <v>6.65400573110493</v>
      </c>
      <c r="N116" s="16" t="n">
        <v>1.32800117852483</v>
      </c>
    </row>
    <row r="117" s="7" customFormat="true" ht="12.75" hidden="false" customHeight="false" outlineLevel="0" collapsed="false">
      <c r="A117" s="12" t="s">
        <v>117</v>
      </c>
      <c r="B117" s="7" t="s">
        <v>21</v>
      </c>
      <c r="C117" s="13" t="s">
        <v>30</v>
      </c>
      <c r="D117" s="14" t="n">
        <v>5.4400839805603</v>
      </c>
      <c r="E117" s="13" t="s">
        <v>34</v>
      </c>
      <c r="F117" s="14" t="n">
        <v>13.3290786743164</v>
      </c>
      <c r="G117" s="15" t="n">
        <v>23845</v>
      </c>
      <c r="H117" s="14" t="n">
        <v>4.98515178037447</v>
      </c>
      <c r="I117" s="14" t="n">
        <v>14.7096</v>
      </c>
      <c r="J117" s="14" t="n">
        <v>7.09431482702443</v>
      </c>
      <c r="K117" s="14" t="n">
        <v>-2.10916304664995</v>
      </c>
      <c r="L117" s="14" t="n">
        <v>5.24175329970371</v>
      </c>
      <c r="M117" s="14" t="n">
        <v>6.24296805712514</v>
      </c>
      <c r="N117" s="16" t="n">
        <v>-1.25781627675066</v>
      </c>
    </row>
    <row r="118" s="7" customFormat="true" ht="12.75" hidden="false" customHeight="false" outlineLevel="0" collapsed="false">
      <c r="A118" s="12" t="s">
        <v>117</v>
      </c>
      <c r="B118" s="7" t="s">
        <v>24</v>
      </c>
      <c r="C118" s="13" t="s">
        <v>70</v>
      </c>
      <c r="D118" s="14" t="n">
        <v>3.80288672447204</v>
      </c>
      <c r="E118" s="13" t="s">
        <v>34</v>
      </c>
      <c r="F118" s="14" t="n">
        <v>13.2616367340087</v>
      </c>
      <c r="G118" s="15" t="n">
        <v>16134</v>
      </c>
      <c r="H118" s="14" t="n">
        <v>6.40895518179697</v>
      </c>
      <c r="I118" s="14" t="n">
        <v>7.2512</v>
      </c>
      <c r="J118" s="14" t="n">
        <v>6.49223932662873</v>
      </c>
      <c r="K118" s="14" t="n">
        <v>-0.0832841448317607</v>
      </c>
      <c r="L118" s="14" t="n">
        <v>6.69657893346345</v>
      </c>
      <c r="M118" s="14" t="n">
        <v>6.2119458247879</v>
      </c>
      <c r="N118" s="16" t="n">
        <v>0.197009357009068</v>
      </c>
    </row>
    <row r="119" s="7" customFormat="true" ht="12.75" hidden="false" customHeight="false" outlineLevel="0" collapsed="false">
      <c r="A119" s="12" t="s">
        <v>117</v>
      </c>
      <c r="B119" s="7" t="s">
        <v>18</v>
      </c>
      <c r="C119" s="13" t="s">
        <v>71</v>
      </c>
      <c r="D119" s="14" t="n">
        <v>4.19830560684204</v>
      </c>
      <c r="E119" s="13" t="s">
        <v>34</v>
      </c>
      <c r="F119" s="14" t="n">
        <v>13.7996559143066</v>
      </c>
      <c r="G119" s="15" t="n">
        <v>815</v>
      </c>
      <c r="H119" s="14" t="n">
        <v>7.26639988790753</v>
      </c>
      <c r="I119" s="14" t="n">
        <v>12.9224</v>
      </c>
      <c r="J119" s="14" t="n">
        <v>6.65239637026644</v>
      </c>
      <c r="K119" s="14" t="n">
        <v>0.614003517641092</v>
      </c>
      <c r="L119" s="14" t="n">
        <v>7.45185578209208</v>
      </c>
      <c r="M119" s="14" t="n">
        <v>6.31411368226983</v>
      </c>
      <c r="N119" s="16" t="n">
        <v>0.952286205637702</v>
      </c>
    </row>
    <row r="120" s="7" customFormat="true" ht="12.75" hidden="false" customHeight="false" outlineLevel="0" collapsed="false">
      <c r="A120" s="12" t="s">
        <v>118</v>
      </c>
      <c r="B120" s="7" t="s">
        <v>24</v>
      </c>
      <c r="C120" s="13" t="s">
        <v>88</v>
      </c>
      <c r="D120" s="14" t="n">
        <v>4.5736289024353</v>
      </c>
      <c r="E120" s="13" t="s">
        <v>31</v>
      </c>
      <c r="F120" s="14" t="n">
        <v>11.9755191802978</v>
      </c>
      <c r="G120" s="15" t="n">
        <v>24346</v>
      </c>
      <c r="H120" s="14" t="n">
        <v>6.99720672864839</v>
      </c>
      <c r="I120" s="14" t="n">
        <v>4.4504</v>
      </c>
      <c r="J120" s="14" t="n">
        <v>6.76826810905138</v>
      </c>
      <c r="K120" s="14" t="n">
        <v>0.228938619597002</v>
      </c>
      <c r="L120" s="14" t="n">
        <v>7.50002298198561</v>
      </c>
      <c r="M120" s="14" t="n">
        <v>5.99675332311716</v>
      </c>
      <c r="N120" s="16" t="n">
        <v>1.00045340553122</v>
      </c>
    </row>
    <row r="121" s="7" customFormat="true" ht="12.75" hidden="false" customHeight="false" outlineLevel="0" collapsed="false">
      <c r="A121" s="12" t="s">
        <v>118</v>
      </c>
      <c r="B121" s="7" t="s">
        <v>21</v>
      </c>
      <c r="C121" s="13" t="s">
        <v>35</v>
      </c>
      <c r="D121" s="14" t="n">
        <v>5.38462877273559</v>
      </c>
      <c r="E121" s="13" t="s">
        <v>34</v>
      </c>
      <c r="F121" s="14" t="n">
        <v>11.3746271133422</v>
      </c>
      <c r="G121" s="15" t="n">
        <v>43574</v>
      </c>
      <c r="H121" s="14" t="n">
        <v>6.94296507255068</v>
      </c>
      <c r="I121" s="14" t="n">
        <v>10.9288</v>
      </c>
      <c r="J121" s="14" t="n">
        <v>7.11309225543827</v>
      </c>
      <c r="K121" s="14" t="n">
        <v>-0.170127182887591</v>
      </c>
      <c r="L121" s="14" t="n">
        <v>7.52530089953006</v>
      </c>
      <c r="M121" s="14" t="n">
        <v>5.917233749475</v>
      </c>
      <c r="N121" s="16" t="n">
        <v>1.02573132307567</v>
      </c>
    </row>
    <row r="122" s="7" customFormat="true" ht="12.75" hidden="false" customHeight="false" outlineLevel="0" collapsed="false">
      <c r="A122" s="12" t="s">
        <v>118</v>
      </c>
      <c r="B122" s="7" t="s">
        <v>96</v>
      </c>
      <c r="C122" s="13" t="s">
        <v>84</v>
      </c>
      <c r="D122" s="14" t="n">
        <v>1.12377524375915</v>
      </c>
      <c r="E122" s="13" t="s">
        <v>63</v>
      </c>
      <c r="F122" s="14" t="n">
        <v>13.0432720184326</v>
      </c>
      <c r="G122" s="15" t="n">
        <v>10697</v>
      </c>
      <c r="H122" s="14" t="n">
        <v>5.1610282421741</v>
      </c>
      <c r="I122" s="14" t="n">
        <v>6.9112</v>
      </c>
      <c r="J122" s="14" t="n">
        <v>5.61305128457934</v>
      </c>
      <c r="K122" s="14" t="n">
        <v>-0.45202304240524</v>
      </c>
      <c r="L122" s="14" t="n">
        <v>5.48482277290889</v>
      </c>
      <c r="M122" s="14" t="n">
        <v>6.1757750457196</v>
      </c>
      <c r="N122" s="16" t="n">
        <v>-1.01474680354549</v>
      </c>
    </row>
    <row r="123" s="7" customFormat="true" ht="12.75" hidden="false" customHeight="false" outlineLevel="0" collapsed="false">
      <c r="A123" s="12" t="s">
        <v>118</v>
      </c>
      <c r="B123" s="7" t="s">
        <v>67</v>
      </c>
      <c r="C123" s="13" t="s">
        <v>93</v>
      </c>
      <c r="D123" s="14" t="n">
        <v>0.567474484443664</v>
      </c>
      <c r="E123" s="13" t="s">
        <v>63</v>
      </c>
      <c r="F123" s="14" t="n">
        <v>12.6736793518066</v>
      </c>
      <c r="G123" s="15" t="n">
        <v>13211</v>
      </c>
      <c r="H123" s="14" t="n">
        <v>5.38784083960359</v>
      </c>
      <c r="I123" s="14" t="n">
        <v>2.7416</v>
      </c>
      <c r="J123" s="14" t="n">
        <v>5.4067399592337</v>
      </c>
      <c r="K123" s="14" t="n">
        <v>-0.0188991196301104</v>
      </c>
      <c r="L123" s="14" t="n">
        <v>5.78255869817182</v>
      </c>
      <c r="M123" s="14" t="n">
        <v>6.10485171788616</v>
      </c>
      <c r="N123" s="16" t="n">
        <v>-0.717010878282565</v>
      </c>
    </row>
    <row r="124" s="7" customFormat="true" ht="12.75" hidden="false" customHeight="false" outlineLevel="0" collapsed="false">
      <c r="A124" s="12" t="s">
        <v>119</v>
      </c>
      <c r="B124" s="7" t="s">
        <v>24</v>
      </c>
      <c r="C124" s="13" t="s">
        <v>120</v>
      </c>
      <c r="D124" s="14" t="n">
        <v>7.83499908447265</v>
      </c>
      <c r="E124" s="13" t="s">
        <v>20</v>
      </c>
      <c r="F124" s="14" t="n">
        <v>18.6203365325927</v>
      </c>
      <c r="G124" s="15" t="n">
        <v>33127</v>
      </c>
      <c r="H124" s="14" t="n">
        <v>3.99340224499114</v>
      </c>
      <c r="I124" s="14" t="n">
        <v>2.6776</v>
      </c>
      <c r="J124" s="14" t="n">
        <v>7.59239488199666</v>
      </c>
      <c r="K124" s="14" t="n">
        <v>-3.59899263700552</v>
      </c>
      <c r="L124" s="14" t="n">
        <v>3.42826098611445</v>
      </c>
      <c r="M124" s="14" t="n">
        <v>7.06471083533107</v>
      </c>
      <c r="N124" s="16" t="n">
        <v>-3.07130859033993</v>
      </c>
    </row>
    <row r="125" s="7" customFormat="true" ht="12.75" hidden="false" customHeight="false" outlineLevel="0" collapsed="false">
      <c r="A125" s="12" t="s">
        <v>121</v>
      </c>
      <c r="B125" s="7" t="s">
        <v>18</v>
      </c>
      <c r="C125" s="13" t="s">
        <v>30</v>
      </c>
      <c r="D125" s="14" t="n">
        <v>5.38814878463745</v>
      </c>
      <c r="E125" s="13" t="s">
        <v>34</v>
      </c>
      <c r="F125" s="14" t="n">
        <v>13.0714445114135</v>
      </c>
      <c r="G125" s="15" t="n">
        <v>3807</v>
      </c>
      <c r="H125" s="14" t="n">
        <v>5.17444767270426</v>
      </c>
      <c r="I125" s="14" t="n">
        <v>14.7096</v>
      </c>
      <c r="J125" s="14" t="n">
        <v>7.08635775682502</v>
      </c>
      <c r="K125" s="14" t="n">
        <v>-1.91191008412075</v>
      </c>
      <c r="L125" s="14" t="n">
        <v>5.47264180525524</v>
      </c>
      <c r="M125" s="14" t="n">
        <v>6.2013754439034</v>
      </c>
      <c r="N125" s="16" t="n">
        <v>-1.02692777119914</v>
      </c>
    </row>
    <row r="126" s="7" customFormat="true" ht="12.75" hidden="false" customHeight="false" outlineLevel="0" collapsed="false">
      <c r="A126" s="12" t="s">
        <v>122</v>
      </c>
      <c r="B126" s="7" t="s">
        <v>24</v>
      </c>
      <c r="C126" s="13" t="s">
        <v>31</v>
      </c>
      <c r="D126" s="14" t="n">
        <v>0</v>
      </c>
      <c r="E126" s="13" t="s">
        <v>31</v>
      </c>
      <c r="F126" s="14" t="n">
        <v>14.2757740020751</v>
      </c>
      <c r="G126" s="15" t="n">
        <v>27016</v>
      </c>
      <c r="H126" s="14" t="n">
        <v>4.40027552838495</v>
      </c>
      <c r="I126" s="14" t="n">
        <v>22.0864</v>
      </c>
      <c r="J126" s="14" t="n">
        <v>5.32902974024339</v>
      </c>
      <c r="K126" s="14" t="n">
        <v>-0.928754211858439</v>
      </c>
      <c r="L126" s="14" t="n">
        <v>4.48412790679691</v>
      </c>
      <c r="M126" s="14" t="n">
        <v>6.41571719804242</v>
      </c>
      <c r="N126" s="16" t="n">
        <v>-2.01544166965747</v>
      </c>
    </row>
    <row r="127" s="7" customFormat="true" ht="12.75" hidden="false" customHeight="false" outlineLevel="0" collapsed="false">
      <c r="A127" s="12" t="s">
        <v>123</v>
      </c>
      <c r="B127" s="7" t="s">
        <v>18</v>
      </c>
      <c r="C127" s="13" t="s">
        <v>19</v>
      </c>
      <c r="D127" s="14" t="n">
        <v>5.11456871032714</v>
      </c>
      <c r="E127" s="13" t="s">
        <v>20</v>
      </c>
      <c r="F127" s="14" t="n">
        <v>16.8186225891113</v>
      </c>
      <c r="G127" s="15" t="n">
        <v>2657</v>
      </c>
      <c r="H127" s="14" t="n">
        <v>9.07898541507167</v>
      </c>
      <c r="I127" s="14" t="n">
        <v>14.1176</v>
      </c>
      <c r="J127" s="14" t="n">
        <v>6.8574609385988</v>
      </c>
      <c r="K127" s="14" t="n">
        <v>2.22152447647286</v>
      </c>
      <c r="L127" s="14" t="n">
        <v>8.77383101632941</v>
      </c>
      <c r="M127" s="14" t="n">
        <v>6.80472397519664</v>
      </c>
      <c r="N127" s="16" t="n">
        <v>2.27426143987502</v>
      </c>
    </row>
    <row r="128" s="7" customFormat="true" ht="12.75" hidden="false" customHeight="false" outlineLevel="0" collapsed="false">
      <c r="A128" s="12" t="s">
        <v>123</v>
      </c>
      <c r="B128" s="7" t="s">
        <v>28</v>
      </c>
      <c r="C128" s="13" t="s">
        <v>46</v>
      </c>
      <c r="D128" s="14" t="n">
        <v>4.39246416091918</v>
      </c>
      <c r="E128" s="13" t="s">
        <v>20</v>
      </c>
      <c r="F128" s="14" t="n">
        <v>15.9032363891601</v>
      </c>
      <c r="G128" s="15" t="n">
        <v>749</v>
      </c>
      <c r="H128" s="14" t="n">
        <v>9.44786215515014</v>
      </c>
      <c r="I128" s="14" t="n">
        <v>10.9048</v>
      </c>
      <c r="J128" s="14" t="n">
        <v>6.62412824236839</v>
      </c>
      <c r="K128" s="14" t="n">
        <v>2.82373391278175</v>
      </c>
      <c r="L128" s="14" t="n">
        <v>9.29916138366865</v>
      </c>
      <c r="M128" s="14" t="n">
        <v>6.64827034793588</v>
      </c>
      <c r="N128" s="16" t="n">
        <v>2.79959180721426</v>
      </c>
    </row>
    <row r="129" s="7" customFormat="true" ht="12.75" hidden="false" customHeight="false" outlineLevel="0" collapsed="false">
      <c r="A129" s="12" t="s">
        <v>124</v>
      </c>
      <c r="B129" s="7" t="s">
        <v>18</v>
      </c>
      <c r="C129" s="13" t="s">
        <v>102</v>
      </c>
      <c r="D129" s="14" t="n">
        <v>6.20785093307495</v>
      </c>
      <c r="E129" s="13" t="s">
        <v>20</v>
      </c>
      <c r="F129" s="14" t="n">
        <v>17.5337886810302</v>
      </c>
      <c r="G129" s="15" t="n">
        <v>1778</v>
      </c>
      <c r="H129" s="14" t="n">
        <v>7.21490913025386</v>
      </c>
      <c r="I129" s="14" t="n">
        <v>16.6208</v>
      </c>
      <c r="J129" s="14" t="n">
        <v>7.21429523577168</v>
      </c>
      <c r="K129" s="14" t="n">
        <v>0.000613894482177634</v>
      </c>
      <c r="L129" s="14" t="n">
        <v>6.78754036276907</v>
      </c>
      <c r="M129" s="14" t="n">
        <v>6.92693834393918</v>
      </c>
      <c r="N129" s="16" t="n">
        <v>0.287970786314683</v>
      </c>
    </row>
    <row r="130" s="7" customFormat="true" ht="12.75" hidden="false" customHeight="false" outlineLevel="0" collapsed="false">
      <c r="A130" s="12" t="s">
        <v>124</v>
      </c>
      <c r="B130" s="7" t="s">
        <v>21</v>
      </c>
      <c r="C130" s="13" t="s">
        <v>109</v>
      </c>
      <c r="D130" s="14" t="n">
        <v>9.01630210876464</v>
      </c>
      <c r="E130" s="13" t="s">
        <v>20</v>
      </c>
      <c r="F130" s="14" t="n">
        <v>19.8585205078125</v>
      </c>
      <c r="G130" s="15" t="n">
        <v>8699</v>
      </c>
      <c r="H130" s="14" t="n">
        <v>7.30520847994785</v>
      </c>
      <c r="I130" s="14" t="n">
        <v>23.9248</v>
      </c>
      <c r="J130" s="14" t="n">
        <v>8.12109171797159</v>
      </c>
      <c r="K130" s="14" t="n">
        <v>-0.815883238023746</v>
      </c>
      <c r="L130" s="14" t="n">
        <v>6.48281606327074</v>
      </c>
      <c r="M130" s="14" t="n">
        <v>7.32196199313149</v>
      </c>
      <c r="N130" s="16" t="n">
        <v>-0.0167535131836409</v>
      </c>
    </row>
    <row r="131" s="7" customFormat="true" ht="12.75" hidden="false" customHeight="false" outlineLevel="0" collapsed="false">
      <c r="A131" s="12" t="s">
        <v>124</v>
      </c>
      <c r="B131" s="7" t="s">
        <v>24</v>
      </c>
      <c r="C131" s="13" t="s">
        <v>109</v>
      </c>
      <c r="D131" s="14" t="n">
        <v>9.77698230743408</v>
      </c>
      <c r="E131" s="13" t="s">
        <v>20</v>
      </c>
      <c r="F131" s="14" t="n">
        <v>20.4828777313232</v>
      </c>
      <c r="G131" s="15" t="n">
        <v>13696</v>
      </c>
      <c r="H131" s="14" t="n">
        <v>8.41549123930375</v>
      </c>
      <c r="I131" s="14" t="n">
        <v>23.9248</v>
      </c>
      <c r="J131" s="14" t="n">
        <v>8.34984965535642</v>
      </c>
      <c r="K131" s="14" t="n">
        <v>0.0656415839473272</v>
      </c>
      <c r="L131" s="14" t="n">
        <v>7.4923022193459</v>
      </c>
      <c r="M131" s="14" t="n">
        <v>7.42275859641223</v>
      </c>
      <c r="N131" s="16" t="n">
        <v>0.992732642891514</v>
      </c>
    </row>
    <row r="132" s="7" customFormat="true" ht="12.75" hidden="false" customHeight="false" outlineLevel="0" collapsed="false">
      <c r="A132" s="12" t="s">
        <v>125</v>
      </c>
      <c r="B132" s="7" t="s">
        <v>24</v>
      </c>
      <c r="C132" s="13" t="s">
        <v>126</v>
      </c>
      <c r="D132" s="14" t="n">
        <v>4.8018479347229</v>
      </c>
      <c r="E132" s="13" t="s">
        <v>34</v>
      </c>
      <c r="F132" s="14" t="n">
        <v>12.6814374923706</v>
      </c>
      <c r="G132" s="15" t="n">
        <v>24919</v>
      </c>
      <c r="H132" s="14" t="n">
        <v>4.92084626909081</v>
      </c>
      <c r="I132" s="14" t="n">
        <v>7.084</v>
      </c>
      <c r="J132" s="14" t="n">
        <v>6.84110574704448</v>
      </c>
      <c r="K132" s="14" t="n">
        <v>-1.92025947795367</v>
      </c>
      <c r="L132" s="14" t="n">
        <v>5.3025890987453</v>
      </c>
      <c r="M132" s="14" t="n">
        <v>6.11782674679989</v>
      </c>
      <c r="N132" s="16" t="n">
        <v>-1.19698047770908</v>
      </c>
    </row>
    <row r="133" s="7" customFormat="true" ht="12.75" hidden="false" customHeight="false" outlineLevel="0" collapsed="false">
      <c r="A133" s="12" t="s">
        <v>125</v>
      </c>
      <c r="B133" s="7" t="s">
        <v>18</v>
      </c>
      <c r="C133" s="13" t="s">
        <v>73</v>
      </c>
      <c r="D133" s="14" t="n">
        <v>2.64012837409973</v>
      </c>
      <c r="E133" s="13" t="s">
        <v>34</v>
      </c>
      <c r="F133" s="14" t="n">
        <v>12.8734979629516</v>
      </c>
      <c r="G133" s="15" t="n">
        <v>1749</v>
      </c>
      <c r="H133" s="14" t="n">
        <v>6.58591051482484</v>
      </c>
      <c r="I133" s="14" t="n">
        <v>35.2112</v>
      </c>
      <c r="J133" s="14" t="n">
        <v>6.36322644772164</v>
      </c>
      <c r="K133" s="14" t="n">
        <v>0.222684067103204</v>
      </c>
      <c r="L133" s="14" t="n">
        <v>6.86071604817887</v>
      </c>
      <c r="M133" s="14" t="n">
        <v>6.22476404310036</v>
      </c>
      <c r="N133" s="16" t="n">
        <v>0.361146471724483</v>
      </c>
    </row>
    <row r="134" s="7" customFormat="true" ht="12.75" hidden="false" customHeight="false" outlineLevel="0" collapsed="false">
      <c r="A134" s="12" t="s">
        <v>125</v>
      </c>
      <c r="B134" s="7" t="s">
        <v>28</v>
      </c>
      <c r="C134" s="13" t="s">
        <v>73</v>
      </c>
      <c r="D134" s="14" t="n">
        <v>3.3303997516632</v>
      </c>
      <c r="E134" s="13" t="s">
        <v>34</v>
      </c>
      <c r="F134" s="14" t="n">
        <v>13.8654088973999</v>
      </c>
      <c r="G134" s="15" t="n">
        <v>2105</v>
      </c>
      <c r="H134" s="14" t="n">
        <v>6.38251522796222</v>
      </c>
      <c r="I134" s="14" t="n">
        <v>35.2112</v>
      </c>
      <c r="J134" s="14" t="n">
        <v>6.5556542086369</v>
      </c>
      <c r="K134" s="14" t="n">
        <v>-0.17313898067468</v>
      </c>
      <c r="L134" s="14" t="n">
        <v>6.49718606729089</v>
      </c>
      <c r="M134" s="14" t="n">
        <v>6.38489873712571</v>
      </c>
      <c r="N134" s="16" t="n">
        <v>-0.00238350916349006</v>
      </c>
    </row>
    <row r="135" s="7" customFormat="true" ht="12.75" hidden="false" customHeight="false" outlineLevel="0" collapsed="false">
      <c r="A135" s="12" t="s">
        <v>127</v>
      </c>
      <c r="B135" s="7" t="s">
        <v>24</v>
      </c>
      <c r="C135" s="13" t="s">
        <v>19</v>
      </c>
      <c r="D135" s="14" t="n">
        <v>4.48829984664917</v>
      </c>
      <c r="E135" s="13" t="s">
        <v>53</v>
      </c>
      <c r="F135" s="14" t="n">
        <v>16.5611057281494</v>
      </c>
      <c r="G135" s="15" t="n">
        <v>13575</v>
      </c>
      <c r="H135" s="14" t="n">
        <v>8.73331995146511</v>
      </c>
      <c r="I135" s="14" t="n">
        <v>14.1176</v>
      </c>
      <c r="J135" s="14" t="n">
        <v>6.65998381705811</v>
      </c>
      <c r="K135" s="14" t="n">
        <v>2.07333613440699</v>
      </c>
      <c r="L135" s="14" t="n">
        <v>8.46973922864915</v>
      </c>
      <c r="M135" s="14" t="n">
        <v>6.76315029927034</v>
      </c>
      <c r="N135" s="16" t="n">
        <v>1.97016965219476</v>
      </c>
    </row>
    <row r="136" s="7" customFormat="true" ht="12.75" hidden="false" customHeight="false" outlineLevel="0" collapsed="false">
      <c r="A136" s="12" t="s">
        <v>127</v>
      </c>
      <c r="B136" s="7" t="s">
        <v>18</v>
      </c>
      <c r="C136" s="13" t="s">
        <v>63</v>
      </c>
      <c r="D136" s="14" t="n">
        <v>0</v>
      </c>
      <c r="E136" s="13" t="s">
        <v>63</v>
      </c>
      <c r="F136" s="14" t="n">
        <v>13.095962524414</v>
      </c>
      <c r="G136" s="15" t="n">
        <v>1523</v>
      </c>
      <c r="H136" s="14" t="n">
        <v>2.56152023714866</v>
      </c>
      <c r="I136" s="14" t="n">
        <v>7.1888</v>
      </c>
      <c r="J136" s="14" t="n">
        <v>5.24274695121993</v>
      </c>
      <c r="K136" s="14" t="n">
        <v>-2.68122671407126</v>
      </c>
      <c r="L136" s="14" t="n">
        <v>2.87605898448632</v>
      </c>
      <c r="M136" s="14" t="n">
        <v>6.18503082911672</v>
      </c>
      <c r="N136" s="16" t="n">
        <v>-3.62351059196805</v>
      </c>
    </row>
    <row r="137" s="7" customFormat="true" ht="12.75" hidden="false" customHeight="false" outlineLevel="0" collapsed="false">
      <c r="A137" s="12" t="s">
        <v>83</v>
      </c>
      <c r="B137" s="7" t="s">
        <v>96</v>
      </c>
      <c r="C137" s="13" t="s">
        <v>31</v>
      </c>
      <c r="D137" s="14" t="n">
        <v>0</v>
      </c>
      <c r="E137" s="13" t="s">
        <v>31</v>
      </c>
      <c r="F137" s="14" t="n">
        <v>12.4250736236572</v>
      </c>
      <c r="G137" s="15" t="n">
        <v>2291</v>
      </c>
      <c r="H137" s="14" t="n">
        <v>2.74191162412328</v>
      </c>
      <c r="I137" s="14" t="n">
        <v>22.0864</v>
      </c>
      <c r="J137" s="14" t="n">
        <v>5.39497559422059</v>
      </c>
      <c r="K137" s="14" t="n">
        <v>-2.65306397009731</v>
      </c>
      <c r="L137" s="14" t="n">
        <v>3.12454217760942</v>
      </c>
      <c r="M137" s="14" t="n">
        <v>6.11693902296825</v>
      </c>
      <c r="N137" s="16" t="n">
        <v>-3.37502739884496</v>
      </c>
    </row>
    <row r="138" s="7" customFormat="true" ht="12.75" hidden="false" customHeight="false" outlineLevel="0" collapsed="false">
      <c r="A138" s="12" t="s">
        <v>86</v>
      </c>
      <c r="B138" s="7" t="s">
        <v>96</v>
      </c>
      <c r="C138" s="13" t="s">
        <v>128</v>
      </c>
      <c r="D138" s="14" t="n">
        <v>1.61758124828338</v>
      </c>
      <c r="E138" s="13" t="s">
        <v>31</v>
      </c>
      <c r="F138" s="14" t="n">
        <v>12.8657417297363</v>
      </c>
      <c r="G138" s="15" t="n">
        <v>3512</v>
      </c>
      <c r="H138" s="14" t="n">
        <v>6.62253624723835</v>
      </c>
      <c r="I138" s="14" t="n">
        <v>34.5448</v>
      </c>
      <c r="J138" s="14" t="n">
        <v>6.02034747892607</v>
      </c>
      <c r="K138" s="14" t="n">
        <v>0.602188768312283</v>
      </c>
      <c r="L138" s="14" t="n">
        <v>6.90039293534315</v>
      </c>
      <c r="M138" s="14" t="n">
        <v>6.22171288834959</v>
      </c>
      <c r="N138" s="16" t="n">
        <v>0.400823358888763</v>
      </c>
    </row>
    <row r="139" s="7" customFormat="true" ht="12.75" hidden="false" customHeight="false" outlineLevel="0" collapsed="false">
      <c r="A139" s="12" t="s">
        <v>85</v>
      </c>
      <c r="B139" s="7" t="s">
        <v>96</v>
      </c>
      <c r="C139" s="13" t="s">
        <v>34</v>
      </c>
      <c r="D139" s="14" t="n">
        <v>0</v>
      </c>
      <c r="E139" s="13" t="s">
        <v>34</v>
      </c>
      <c r="F139" s="14" t="n">
        <v>17.5755538940429</v>
      </c>
      <c r="G139" s="15" t="n">
        <v>265</v>
      </c>
      <c r="H139" s="14" t="n">
        <v>8.00305333972449</v>
      </c>
      <c r="I139" s="14" t="n">
        <v>272.415</v>
      </c>
      <c r="J139" s="14" t="n">
        <v>7.36769529310076</v>
      </c>
      <c r="K139" s="14" t="n">
        <v>0.635358046623728</v>
      </c>
      <c r="L139" s="14" t="n">
        <v>6.87841131640351</v>
      </c>
      <c r="M139" s="14" t="n">
        <v>7.62421159977536</v>
      </c>
      <c r="N139" s="16" t="n">
        <v>0.378841739949123</v>
      </c>
    </row>
    <row r="140" s="7" customFormat="true" ht="12.75" hidden="false" customHeight="false" outlineLevel="0" collapsed="false">
      <c r="A140" s="12" t="s">
        <v>129</v>
      </c>
      <c r="B140" s="7" t="s">
        <v>18</v>
      </c>
      <c r="C140" s="13" t="s">
        <v>109</v>
      </c>
      <c r="D140" s="14" t="n">
        <v>8.8979263305664</v>
      </c>
      <c r="E140" s="13" t="s">
        <v>20</v>
      </c>
      <c r="F140" s="14" t="n">
        <v>19.604133605957</v>
      </c>
      <c r="G140" s="15" t="n">
        <v>1068</v>
      </c>
      <c r="H140" s="14" t="n">
        <v>9.44213324233899</v>
      </c>
      <c r="I140" s="14" t="n">
        <v>23.9248</v>
      </c>
      <c r="J140" s="14" t="n">
        <v>8.09109519342507</v>
      </c>
      <c r="K140" s="14" t="n">
        <v>1.35103804891392</v>
      </c>
      <c r="L140" s="14" t="n">
        <v>8.66080919911957</v>
      </c>
      <c r="M140" s="14" t="n">
        <v>7.2808936196738</v>
      </c>
      <c r="N140" s="16" t="n">
        <v>2.16123962266518</v>
      </c>
    </row>
    <row r="141" s="7" customFormat="true" ht="12.75" hidden="false" customHeight="false" outlineLevel="0" collapsed="false">
      <c r="A141" s="12" t="s">
        <v>129</v>
      </c>
      <c r="B141" s="7" t="s">
        <v>28</v>
      </c>
      <c r="C141" s="13" t="s">
        <v>102</v>
      </c>
      <c r="D141" s="14" t="n">
        <v>4.84358882904052</v>
      </c>
      <c r="E141" s="13" t="s">
        <v>53</v>
      </c>
      <c r="F141" s="14" t="n">
        <v>17.0393047332763</v>
      </c>
      <c r="G141" s="15" t="n">
        <v>1527</v>
      </c>
      <c r="H141" s="14" t="n">
        <v>12.0390156301174</v>
      </c>
      <c r="I141" s="14" t="n">
        <v>16.6208</v>
      </c>
      <c r="J141" s="14" t="n">
        <v>6.78174246983855</v>
      </c>
      <c r="K141" s="14" t="n">
        <v>5.25727316027893</v>
      </c>
      <c r="L141" s="14" t="n">
        <v>11.6914766466627</v>
      </c>
      <c r="M141" s="14" t="n">
        <v>6.84710855990916</v>
      </c>
      <c r="N141" s="16" t="n">
        <v>5.19190707020833</v>
      </c>
    </row>
    <row r="142" s="7" customFormat="true" ht="12.75" hidden="false" customHeight="false" outlineLevel="0" collapsed="false">
      <c r="A142" s="12" t="s">
        <v>129</v>
      </c>
      <c r="B142" s="7" t="s">
        <v>21</v>
      </c>
      <c r="C142" s="13" t="s">
        <v>102</v>
      </c>
      <c r="D142" s="14" t="n">
        <v>6.84801959991455</v>
      </c>
      <c r="E142" s="13" t="s">
        <v>20</v>
      </c>
      <c r="F142" s="14" t="n">
        <v>18.1554908752441</v>
      </c>
      <c r="G142" s="15" t="n">
        <v>11082</v>
      </c>
      <c r="H142" s="14" t="n">
        <v>8.26115754641276</v>
      </c>
      <c r="I142" s="14" t="n">
        <v>16.6208</v>
      </c>
      <c r="J142" s="14" t="n">
        <v>7.40338196180366</v>
      </c>
      <c r="K142" s="14" t="n">
        <v>0.857775584609099</v>
      </c>
      <c r="L142" s="14" t="n">
        <v>7.73342080516355</v>
      </c>
      <c r="M142" s="14" t="n">
        <v>7.02730631770358</v>
      </c>
      <c r="N142" s="16" t="n">
        <v>1.23385122870917</v>
      </c>
    </row>
    <row r="143" s="7" customFormat="true" ht="12.75" hidden="false" customHeight="false" outlineLevel="0" collapsed="false">
      <c r="A143" s="12" t="s">
        <v>129</v>
      </c>
      <c r="B143" s="7" t="s">
        <v>24</v>
      </c>
      <c r="C143" s="13" t="s">
        <v>22</v>
      </c>
      <c r="D143" s="14" t="n">
        <v>6.14707422256469</v>
      </c>
      <c r="E143" s="13" t="s">
        <v>23</v>
      </c>
      <c r="F143" s="14" t="n">
        <v>17.7792510986328</v>
      </c>
      <c r="G143" s="15" t="n">
        <v>5438</v>
      </c>
      <c r="H143" s="14" t="n">
        <v>7.09801798251618</v>
      </c>
      <c r="I143" s="14" t="n">
        <v>17.8296</v>
      </c>
      <c r="J143" s="14" t="n">
        <v>7.1959060824889</v>
      </c>
      <c r="K143" s="14" t="n">
        <v>-0.0978880999727165</v>
      </c>
      <c r="L143" s="14" t="n">
        <v>6.62775839288356</v>
      </c>
      <c r="M143" s="14" t="n">
        <v>6.96982916608701</v>
      </c>
      <c r="N143" s="16" t="n">
        <v>0.128188816429177</v>
      </c>
    </row>
    <row r="144" s="7" customFormat="true" ht="12.75" hidden="false" customHeight="false" outlineLevel="0" collapsed="false">
      <c r="A144" s="12" t="s">
        <v>130</v>
      </c>
      <c r="B144" s="7" t="s">
        <v>18</v>
      </c>
      <c r="C144" s="13" t="s">
        <v>27</v>
      </c>
      <c r="D144" s="14" t="n">
        <v>6.42082834243774</v>
      </c>
      <c r="E144" s="13" t="s">
        <v>20</v>
      </c>
      <c r="F144" s="14" t="n">
        <v>17.6127090454101</v>
      </c>
      <c r="G144" s="15" t="n">
        <v>877</v>
      </c>
      <c r="H144" s="14" t="n">
        <v>6.21540152144412</v>
      </c>
      <c r="I144" s="14" t="n">
        <v>12.9672</v>
      </c>
      <c r="J144" s="14" t="n">
        <v>7.25028945675772</v>
      </c>
      <c r="K144" s="14" t="n">
        <v>-1.03488793531359</v>
      </c>
      <c r="L144" s="14" t="n">
        <v>5.78515489936577</v>
      </c>
      <c r="M144" s="14" t="n">
        <v>6.92981619853273</v>
      </c>
      <c r="N144" s="16" t="n">
        <v>-0.714414677088607</v>
      </c>
    </row>
    <row r="145" s="7" customFormat="true" ht="12.75" hidden="false" customHeight="false" outlineLevel="0" collapsed="false">
      <c r="A145" s="12" t="s">
        <v>130</v>
      </c>
      <c r="B145" s="7" t="s">
        <v>21</v>
      </c>
      <c r="C145" s="13" t="s">
        <v>131</v>
      </c>
      <c r="D145" s="14" t="n">
        <v>7.9651174545288</v>
      </c>
      <c r="E145" s="13" t="s">
        <v>20</v>
      </c>
      <c r="F145" s="14" t="n">
        <v>18.7586269378662</v>
      </c>
      <c r="G145" s="15" t="n">
        <v>11329</v>
      </c>
      <c r="H145" s="14" t="n">
        <v>6.72736788404016</v>
      </c>
      <c r="I145" s="14" t="n">
        <v>7.7392</v>
      </c>
      <c r="J145" s="14" t="n">
        <v>7.67400194705545</v>
      </c>
      <c r="K145" s="14" t="n">
        <v>-0.946634063015289</v>
      </c>
      <c r="L145" s="14" t="n">
        <v>6.12623686906976</v>
      </c>
      <c r="M145" s="14" t="n">
        <v>7.10070059142478</v>
      </c>
      <c r="N145" s="16" t="n">
        <v>-0.373332707384619</v>
      </c>
    </row>
    <row r="146" s="7" customFormat="true" ht="12.75" hidden="false" customHeight="false" outlineLevel="0" collapsed="false">
      <c r="A146" s="17" t="s">
        <v>130</v>
      </c>
      <c r="B146" s="18" t="s">
        <v>24</v>
      </c>
      <c r="C146" s="19" t="s">
        <v>109</v>
      </c>
      <c r="D146" s="20" t="n">
        <v>9.77698230743408</v>
      </c>
      <c r="E146" s="19" t="s">
        <v>20</v>
      </c>
      <c r="F146" s="20" t="n">
        <v>20.4191932678222</v>
      </c>
      <c r="G146" s="21" t="n">
        <v>5955</v>
      </c>
      <c r="H146" s="20" t="n">
        <v>8.52822176988766</v>
      </c>
      <c r="I146" s="20" t="n">
        <v>23.9248</v>
      </c>
      <c r="J146" s="20" t="n">
        <v>8.35211891859299</v>
      </c>
      <c r="K146" s="20" t="n">
        <v>0.176102851294668</v>
      </c>
      <c r="L146" s="20" t="n">
        <v>7.61531400777537</v>
      </c>
      <c r="M146" s="20" t="n">
        <v>7.41247733856667</v>
      </c>
      <c r="N146" s="22" t="n">
        <v>1.11574443132099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9.00390625" defaultRowHeight="12.75" zeroHeight="false" outlineLevelRow="0" outlineLevelCol="0"/>
  <cols>
    <col collapsed="false" customWidth="true" hidden="false" outlineLevel="0" max="1" min="1" style="0" width="8.28"/>
    <col collapsed="false" customWidth="true" hidden="false" outlineLevel="0" max="2" min="2" style="0" width="23.44"/>
    <col collapsed="false" customWidth="true" hidden="false" outlineLevel="0" max="3" min="3" style="0" width="12.75"/>
    <col collapsed="false" customWidth="true" hidden="false" outlineLevel="0" max="4" min="4" style="0" width="18.17"/>
    <col collapsed="false" customWidth="true" hidden="false" outlineLevel="0" max="5" min="5" style="0" width="12.63"/>
    <col collapsed="false" customWidth="true" hidden="false" outlineLevel="0" max="6" min="6" style="0" width="18.68"/>
    <col collapsed="false" customWidth="true" hidden="false" outlineLevel="0" max="8" min="7" style="0" width="19.06"/>
    <col collapsed="false" customWidth="true" hidden="false" outlineLevel="0" max="9" min="9" style="0" width="19.8"/>
    <col collapsed="false" customWidth="true" hidden="false" outlineLevel="0" max="10" min="10" style="0" width="22.19"/>
  </cols>
  <sheetData>
    <row r="1" customFormat="false" ht="12.75" hidden="false" customHeight="false" outlineLevel="0" collapsed="false">
      <c r="A1" s="1" t="s">
        <v>132</v>
      </c>
    </row>
    <row r="3" customFormat="false" ht="25.5" hidden="false" customHeight="false" outlineLevel="0" collapsed="false">
      <c r="A3" s="23" t="s">
        <v>5</v>
      </c>
      <c r="B3" s="10" t="s">
        <v>6</v>
      </c>
      <c r="C3" s="10" t="s">
        <v>8</v>
      </c>
      <c r="D3" s="10" t="s">
        <v>11</v>
      </c>
      <c r="E3" s="10" t="s">
        <v>10</v>
      </c>
      <c r="F3" s="10" t="s">
        <v>12</v>
      </c>
      <c r="G3" s="10" t="s">
        <v>13</v>
      </c>
      <c r="H3" s="10" t="s">
        <v>14</v>
      </c>
      <c r="I3" s="10" t="s">
        <v>15</v>
      </c>
      <c r="J3" s="11" t="s">
        <v>16</v>
      </c>
    </row>
    <row r="4" customFormat="false" ht="12.75" hidden="false" customHeight="false" outlineLevel="0" collapsed="false">
      <c r="A4" s="12" t="s">
        <v>87</v>
      </c>
      <c r="B4" s="14" t="n">
        <v>0.835549175739288</v>
      </c>
      <c r="C4" s="14" t="n">
        <v>11.8364677429199</v>
      </c>
      <c r="D4" s="14" t="n">
        <v>25.3944</v>
      </c>
      <c r="E4" s="14" t="n">
        <v>3.96347348020303</v>
      </c>
      <c r="F4" s="14" t="n">
        <v>5.64554183508721</v>
      </c>
      <c r="G4" s="14" t="n">
        <v>-1.68206835488418</v>
      </c>
      <c r="H4" s="14" t="n">
        <v>4.1250365583393</v>
      </c>
      <c r="I4" s="14" t="n">
        <v>6.02095254245125</v>
      </c>
      <c r="J4" s="16" t="n">
        <v>-2.05747906224822</v>
      </c>
    </row>
    <row r="5" customFormat="false" ht="12.75" hidden="false" customHeight="false" outlineLevel="0" collapsed="false">
      <c r="A5" s="12" t="s">
        <v>109</v>
      </c>
      <c r="B5" s="14" t="n">
        <v>9.1249566078186</v>
      </c>
      <c r="C5" s="14" t="n">
        <v>19.886399269104</v>
      </c>
      <c r="D5" s="14" t="n">
        <v>23.9248</v>
      </c>
      <c r="E5" s="14" t="n">
        <v>8.78640056617994</v>
      </c>
      <c r="F5" s="14" t="n">
        <v>7.51313122038926</v>
      </c>
      <c r="G5" s="14" t="n">
        <v>1.27326934579068</v>
      </c>
      <c r="H5" s="14" t="n">
        <v>8.29727518531022</v>
      </c>
      <c r="I5" s="14" t="n">
        <v>6.67164100145725</v>
      </c>
      <c r="J5" s="16" t="n">
        <v>2.11475956472269</v>
      </c>
    </row>
    <row r="6" customFormat="false" ht="12.75" hidden="false" customHeight="false" outlineLevel="0" collapsed="false">
      <c r="A6" s="12" t="s">
        <v>101</v>
      </c>
      <c r="B6" s="14" t="n">
        <v>7.36384630203247</v>
      </c>
      <c r="C6" s="14" t="n">
        <v>18.3408622741699</v>
      </c>
      <c r="D6" s="14" t="n">
        <v>12.0328</v>
      </c>
      <c r="E6" s="14" t="n">
        <v>6.20280097191185</v>
      </c>
      <c r="F6" s="14" t="n">
        <v>6.94397462713773</v>
      </c>
      <c r="G6" s="14" t="n">
        <v>-0.741173655225881</v>
      </c>
      <c r="H6" s="14" t="n">
        <v>5.92014898358617</v>
      </c>
      <c r="I6" s="14" t="n">
        <v>6.4651676089132</v>
      </c>
      <c r="J6" s="16" t="n">
        <v>-0.262366637001354</v>
      </c>
    </row>
    <row r="7" customFormat="false" ht="12.75" hidden="false" customHeight="false" outlineLevel="0" collapsed="false">
      <c r="A7" s="12" t="s">
        <v>55</v>
      </c>
      <c r="B7" s="14" t="n">
        <v>2.51667690277099</v>
      </c>
      <c r="C7" s="14" t="n">
        <v>12.8650550842285</v>
      </c>
      <c r="D7" s="14" t="n">
        <v>9.8768</v>
      </c>
      <c r="E7" s="14" t="n">
        <v>6.86639505483151</v>
      </c>
      <c r="F7" s="14" t="n">
        <v>5.91190226701816</v>
      </c>
      <c r="G7" s="14" t="n">
        <v>0.954492787813343</v>
      </c>
      <c r="H7" s="14" t="n">
        <v>7.04749842794916</v>
      </c>
      <c r="I7" s="14" t="n">
        <v>6.00141224746987</v>
      </c>
      <c r="J7" s="16" t="n">
        <v>0.864982807361633</v>
      </c>
    </row>
    <row r="8" customFormat="false" ht="12.75" hidden="false" customHeight="false" outlineLevel="0" collapsed="false">
      <c r="A8" s="12" t="s">
        <v>69</v>
      </c>
      <c r="B8" s="14" t="n">
        <v>2.5660662651062</v>
      </c>
      <c r="C8" s="14" t="n">
        <v>13.5196046829223</v>
      </c>
      <c r="D8" s="14" t="n">
        <v>12.196</v>
      </c>
      <c r="E8" s="14" t="n">
        <v>5.60294901605277</v>
      </c>
      <c r="F8" s="14" t="n">
        <v>5.87505166158414</v>
      </c>
      <c r="G8" s="14" t="n">
        <v>-0.272102645531365</v>
      </c>
      <c r="H8" s="14" t="n">
        <v>5.7148091987648</v>
      </c>
      <c r="I8" s="14" t="n">
        <v>6.0706554378755</v>
      </c>
      <c r="J8" s="16" t="n">
        <v>-0.467706421822724</v>
      </c>
    </row>
    <row r="9" customFormat="false" ht="12.75" hidden="false" customHeight="false" outlineLevel="0" collapsed="false">
      <c r="A9" s="12" t="s">
        <v>71</v>
      </c>
      <c r="B9" s="14" t="n">
        <v>4.66813611984252</v>
      </c>
      <c r="C9" s="14" t="n">
        <v>13.680803934733</v>
      </c>
      <c r="D9" s="14" t="n">
        <v>12.9224</v>
      </c>
      <c r="E9" s="14" t="n">
        <v>6.9976060116717</v>
      </c>
      <c r="F9" s="14" t="n">
        <v>6.6005757919052</v>
      </c>
      <c r="G9" s="14" t="n">
        <v>0.397030219766496</v>
      </c>
      <c r="H9" s="14" t="n">
        <v>7.09137349753529</v>
      </c>
      <c r="I9" s="14" t="n">
        <v>6.08874813472393</v>
      </c>
      <c r="J9" s="16" t="n">
        <v>0.908857876947765</v>
      </c>
    </row>
    <row r="10" customFormat="false" ht="12.75" hidden="false" customHeight="false" outlineLevel="0" collapsed="false">
      <c r="A10" s="12" t="s">
        <v>30</v>
      </c>
      <c r="B10" s="14" t="n">
        <v>4.49652045965194</v>
      </c>
      <c r="C10" s="14" t="n">
        <v>13.1319351196289</v>
      </c>
      <c r="D10" s="14" t="n">
        <v>14.7096</v>
      </c>
      <c r="E10" s="14" t="n">
        <v>5.90916159815842</v>
      </c>
      <c r="F10" s="14" t="n">
        <v>6.63216135029641</v>
      </c>
      <c r="G10" s="14" t="n">
        <v>-0.722999752137989</v>
      </c>
      <c r="H10" s="14" t="n">
        <v>6.03599510657024</v>
      </c>
      <c r="I10" s="14" t="n">
        <v>6.0556821121757</v>
      </c>
      <c r="J10" s="16" t="n">
        <v>-0.146520514017287</v>
      </c>
    </row>
    <row r="11" customFormat="false" ht="12.75" hidden="false" customHeight="false" outlineLevel="0" collapsed="false">
      <c r="A11" s="12" t="s">
        <v>77</v>
      </c>
      <c r="B11" s="14" t="n">
        <v>0.818815410137176</v>
      </c>
      <c r="C11" s="14" t="n">
        <v>14.2210941314697</v>
      </c>
      <c r="D11" s="14" t="n">
        <v>3.928</v>
      </c>
      <c r="E11" s="14" t="n">
        <v>5.57473020141125</v>
      </c>
      <c r="F11" s="14" t="n">
        <v>5.07095819934896</v>
      </c>
      <c r="G11" s="14" t="n">
        <v>0.503772002062294</v>
      </c>
      <c r="H11" s="14" t="n">
        <v>5.68441103418441</v>
      </c>
      <c r="I11" s="14" t="n">
        <v>6.07283478781437</v>
      </c>
      <c r="J11" s="16" t="n">
        <v>-0.498104586403113</v>
      </c>
    </row>
    <row r="12" customFormat="false" ht="12.75" hidden="false" customHeight="false" outlineLevel="0" collapsed="false">
      <c r="A12" s="12" t="s">
        <v>76</v>
      </c>
      <c r="B12" s="14" t="n">
        <v>0.460653394460678</v>
      </c>
      <c r="C12" s="14" t="n">
        <v>14.747386932373</v>
      </c>
      <c r="D12" s="14" t="n">
        <v>5.1088</v>
      </c>
      <c r="E12" s="14" t="n">
        <v>5.14861512722452</v>
      </c>
      <c r="F12" s="14" t="n">
        <v>4.89335217703794</v>
      </c>
      <c r="G12" s="14" t="n">
        <v>0.255262950186577</v>
      </c>
      <c r="H12" s="14" t="n">
        <v>5.20720206288379</v>
      </c>
      <c r="I12" s="14" t="n">
        <v>6.12392868492825</v>
      </c>
      <c r="J12" s="16" t="n">
        <v>-0.975313557703735</v>
      </c>
    </row>
    <row r="13" customFormat="false" ht="12.75" hidden="false" customHeight="false" outlineLevel="0" collapsed="false">
      <c r="A13" s="12" t="s">
        <v>110</v>
      </c>
      <c r="B13" s="14" t="n">
        <v>7.60333156585693</v>
      </c>
      <c r="C13" s="14" t="n">
        <v>18.3538951873779</v>
      </c>
      <c r="D13" s="14" t="n">
        <v>11.4328</v>
      </c>
      <c r="E13" s="14" t="n">
        <v>5.27317952680904</v>
      </c>
      <c r="F13" s="14" t="n">
        <v>7.01883214214345</v>
      </c>
      <c r="G13" s="14" t="n">
        <v>-1.7456526153344</v>
      </c>
      <c r="H13" s="14" t="n">
        <v>4.9934770665675</v>
      </c>
      <c r="I13" s="14" t="n">
        <v>6.46221808082907</v>
      </c>
      <c r="J13" s="16" t="n">
        <v>-1.18903855402002</v>
      </c>
    </row>
    <row r="14" customFormat="false" ht="12.75" hidden="false" customHeight="false" outlineLevel="0" collapsed="false">
      <c r="A14" s="12" t="s">
        <v>120</v>
      </c>
      <c r="B14" s="14" t="n">
        <v>7.83499908447265</v>
      </c>
      <c r="C14" s="14" t="n">
        <v>18.6203365325927</v>
      </c>
      <c r="D14" s="14" t="n">
        <v>2.6776</v>
      </c>
      <c r="E14" s="14" t="n">
        <v>3.99340224499114</v>
      </c>
      <c r="F14" s="14" t="n">
        <v>6.95759034573747</v>
      </c>
      <c r="G14" s="14" t="n">
        <v>-2.96418810074633</v>
      </c>
      <c r="H14" s="14" t="n">
        <v>3.75048141475043</v>
      </c>
      <c r="I14" s="14" t="n">
        <v>6.42543645082823</v>
      </c>
      <c r="J14" s="16" t="n">
        <v>-2.43203420583709</v>
      </c>
    </row>
    <row r="15" customFormat="false" ht="12.75" hidden="false" customHeight="false" outlineLevel="0" collapsed="false">
      <c r="A15" s="12" t="s">
        <v>53</v>
      </c>
      <c r="B15" s="14" t="n">
        <v>0</v>
      </c>
      <c r="C15" s="14" t="n">
        <v>13.1974167823791</v>
      </c>
      <c r="D15" s="14" t="n">
        <v>21.1208</v>
      </c>
      <c r="E15" s="14" t="n">
        <v>4.41107496809019</v>
      </c>
      <c r="F15" s="14" t="n">
        <v>5.12707860664496</v>
      </c>
      <c r="G15" s="14" t="n">
        <v>-0.716003638554761</v>
      </c>
      <c r="H15" s="14" t="n">
        <v>4.48959175088513</v>
      </c>
      <c r="I15" s="14" t="n">
        <v>6.10399883779259</v>
      </c>
      <c r="J15" s="16" t="n">
        <v>-1.69292386970239</v>
      </c>
    </row>
    <row r="16" customFormat="false" ht="12.75" hidden="false" customHeight="false" outlineLevel="0" collapsed="false">
      <c r="A16" s="12" t="s">
        <v>31</v>
      </c>
      <c r="B16" s="14" t="n">
        <v>0</v>
      </c>
      <c r="C16" s="14" t="n">
        <v>13.4785521825154</v>
      </c>
      <c r="D16" s="14" t="n">
        <v>22.0864</v>
      </c>
      <c r="E16" s="14" t="n">
        <v>3.40966342727186</v>
      </c>
      <c r="F16" s="14" t="n">
        <v>5.10343518540224</v>
      </c>
      <c r="G16" s="14" t="n">
        <v>-1.69377175813038</v>
      </c>
      <c r="H16" s="14" t="n">
        <v>3.45864401073454</v>
      </c>
      <c r="I16" s="14" t="n">
        <v>6.13353503712485</v>
      </c>
      <c r="J16" s="16" t="n">
        <v>-2.72387160985299</v>
      </c>
    </row>
    <row r="17" customFormat="false" ht="12.75" hidden="false" customHeight="false" outlineLevel="0" collapsed="false">
      <c r="A17" s="12" t="s">
        <v>106</v>
      </c>
      <c r="B17" s="14" t="n">
        <v>3.85714721679687</v>
      </c>
      <c r="C17" s="14" t="n">
        <v>16.0236091613769</v>
      </c>
      <c r="D17" s="14" t="n">
        <v>5.2928</v>
      </c>
      <c r="E17" s="14" t="n">
        <v>9.35966615291865</v>
      </c>
      <c r="F17" s="14" t="n">
        <v>5.92462081365494</v>
      </c>
      <c r="G17" s="14" t="n">
        <v>3.4350453392637</v>
      </c>
      <c r="H17" s="14" t="n">
        <v>9.31230098615163</v>
      </c>
      <c r="I17" s="14" t="n">
        <v>6.22988078735455</v>
      </c>
      <c r="J17" s="16" t="n">
        <v>3.1297853655641</v>
      </c>
    </row>
    <row r="18" customFormat="false" ht="12.75" hidden="false" customHeight="false" outlineLevel="0" collapsed="false">
      <c r="A18" s="12" t="s">
        <v>107</v>
      </c>
      <c r="B18" s="14" t="n">
        <v>7.78886723518371</v>
      </c>
      <c r="C18" s="14" t="n">
        <v>18.8280887603759</v>
      </c>
      <c r="D18" s="14" t="n">
        <v>3.2864</v>
      </c>
      <c r="E18" s="14" t="n">
        <v>5.10527236021418</v>
      </c>
      <c r="F18" s="14" t="n">
        <v>6.92264521545392</v>
      </c>
      <c r="G18" s="14" t="n">
        <v>-1.81737285523974</v>
      </c>
      <c r="H18" s="14" t="n">
        <v>4.84122666876685</v>
      </c>
      <c r="I18" s="14" t="n">
        <v>6.44656131203486</v>
      </c>
      <c r="J18" s="16" t="n">
        <v>-1.34128895182067</v>
      </c>
    </row>
    <row r="19" customFormat="false" ht="12.75" hidden="false" customHeight="false" outlineLevel="0" collapsed="false">
      <c r="A19" s="12" t="s">
        <v>102</v>
      </c>
      <c r="B19" s="14" t="n">
        <v>6.29598922729492</v>
      </c>
      <c r="C19" s="14" t="n">
        <v>17.7842281341552</v>
      </c>
      <c r="D19" s="14" t="n">
        <v>16.6208</v>
      </c>
      <c r="E19" s="14" t="n">
        <v>7.43598978192014</v>
      </c>
      <c r="F19" s="14" t="n">
        <v>6.69711333184804</v>
      </c>
      <c r="G19" s="14" t="n">
        <v>0.7388764500721</v>
      </c>
      <c r="H19" s="14" t="n">
        <v>7.16828060301991</v>
      </c>
      <c r="I19" s="14" t="n">
        <v>6.45022479948776</v>
      </c>
      <c r="J19" s="16" t="n">
        <v>0.98576498243238</v>
      </c>
    </row>
    <row r="20" customFormat="false" ht="12.75" hidden="false" customHeight="false" outlineLevel="0" collapsed="false">
      <c r="A20" s="12" t="s">
        <v>23</v>
      </c>
      <c r="B20" s="14" t="n">
        <v>0</v>
      </c>
      <c r="C20" s="14" t="n">
        <v>14.0776573181152</v>
      </c>
      <c r="D20" s="14" t="n">
        <v>33.9904</v>
      </c>
      <c r="E20" s="14" t="n">
        <v>5.33407900282433</v>
      </c>
      <c r="F20" s="14" t="n">
        <v>5.17528632598898</v>
      </c>
      <c r="G20" s="14" t="n">
        <v>0.158792676835351</v>
      </c>
      <c r="H20" s="14" t="n">
        <v>5.2541646982056</v>
      </c>
      <c r="I20" s="14" t="n">
        <v>6.26242992520626</v>
      </c>
      <c r="J20" s="16" t="n">
        <v>-0.92835092238193</v>
      </c>
    </row>
    <row r="21" customFormat="false" ht="12.75" hidden="false" customHeight="false" outlineLevel="0" collapsed="false">
      <c r="A21" s="12" t="s">
        <v>20</v>
      </c>
      <c r="B21" s="14" t="n">
        <v>0</v>
      </c>
      <c r="C21" s="14" t="n">
        <v>13.6259136199951</v>
      </c>
      <c r="D21" s="14" t="n">
        <v>3.5816</v>
      </c>
      <c r="E21" s="14" t="n">
        <v>4.60406356089181</v>
      </c>
      <c r="F21" s="14" t="n">
        <v>4.85503279366298</v>
      </c>
      <c r="G21" s="14" t="n">
        <v>-0.250969232771167</v>
      </c>
      <c r="H21" s="14" t="n">
        <v>4.76490182945111</v>
      </c>
      <c r="I21" s="14" t="n">
        <v>6.02167735202824</v>
      </c>
      <c r="J21" s="16" t="n">
        <v>-1.41761379113642</v>
      </c>
    </row>
    <row r="22" customFormat="false" ht="12.75" hidden="false" customHeight="false" outlineLevel="0" collapsed="false">
      <c r="A22" s="12" t="s">
        <v>48</v>
      </c>
      <c r="B22" s="14" t="n">
        <v>1.26518161594867</v>
      </c>
      <c r="C22" s="14" t="n">
        <v>14.4973483085632</v>
      </c>
      <c r="D22" s="14" t="n">
        <v>14.5136</v>
      </c>
      <c r="E22" s="14" t="n">
        <v>5.86694488096751</v>
      </c>
      <c r="F22" s="14" t="n">
        <v>5.32384548984471</v>
      </c>
      <c r="G22" s="14" t="n">
        <v>0.543099391122797</v>
      </c>
      <c r="H22" s="14" t="n">
        <v>5.88305310365529</v>
      </c>
      <c r="I22" s="14" t="n">
        <v>6.16640739789975</v>
      </c>
      <c r="J22" s="16" t="n">
        <v>-0.299462516932239</v>
      </c>
    </row>
    <row r="23" customFormat="false" ht="12.75" hidden="false" customHeight="false" outlineLevel="0" collapsed="false">
      <c r="A23" s="12" t="s">
        <v>46</v>
      </c>
      <c r="B23" s="14" t="n">
        <v>3.60192191600799</v>
      </c>
      <c r="C23" s="14" t="n">
        <v>15.4592348734537</v>
      </c>
      <c r="D23" s="14" t="n">
        <v>10.9048</v>
      </c>
      <c r="E23" s="14" t="n">
        <v>8.47283135966364</v>
      </c>
      <c r="F23" s="14" t="n">
        <v>5.97634252830453</v>
      </c>
      <c r="G23" s="14" t="n">
        <v>2.4964888313591</v>
      </c>
      <c r="H23" s="14" t="n">
        <v>8.43418513171281</v>
      </c>
      <c r="I23" s="14" t="n">
        <v>6.22116184853835</v>
      </c>
      <c r="J23" s="16" t="n">
        <v>2.25166951112528</v>
      </c>
    </row>
    <row r="24" customFormat="false" ht="12.75" hidden="false" customHeight="false" outlineLevel="0" collapsed="false">
      <c r="A24" s="12" t="s">
        <v>50</v>
      </c>
      <c r="B24" s="14" t="n">
        <v>2.02141612768173</v>
      </c>
      <c r="C24" s="14" t="n">
        <v>16.0877122879028</v>
      </c>
      <c r="D24" s="14" t="n">
        <v>13.488</v>
      </c>
      <c r="E24" s="14" t="n">
        <v>4.77936427095643</v>
      </c>
      <c r="F24" s="14" t="n">
        <v>5.37467057471445</v>
      </c>
      <c r="G24" s="14" t="n">
        <v>-0.595306303758017</v>
      </c>
      <c r="H24" s="14" t="n">
        <v>4.67184585788728</v>
      </c>
      <c r="I24" s="14" t="n">
        <v>6.29003403365668</v>
      </c>
      <c r="J24" s="16" t="n">
        <v>-1.51066976270024</v>
      </c>
    </row>
    <row r="25" customFormat="false" ht="12.75" hidden="false" customHeight="false" outlineLevel="0" collapsed="false">
      <c r="A25" s="12" t="s">
        <v>45</v>
      </c>
      <c r="B25" s="14" t="n">
        <v>1.20961409807205</v>
      </c>
      <c r="C25" s="14" t="n">
        <v>14.9142683029174</v>
      </c>
      <c r="D25" s="14" t="n">
        <v>10.6912</v>
      </c>
      <c r="E25" s="14" t="n">
        <v>7.00863533991339</v>
      </c>
      <c r="F25" s="14" t="n">
        <v>5.20407207478476</v>
      </c>
      <c r="G25" s="14" t="n">
        <v>1.80456326512863</v>
      </c>
      <c r="H25" s="14" t="n">
        <v>7.01613674931312</v>
      </c>
      <c r="I25" s="14" t="n">
        <v>6.1750142111878</v>
      </c>
      <c r="J25" s="16" t="n">
        <v>0.833621128725591</v>
      </c>
    </row>
    <row r="26" customFormat="false" ht="12.75" hidden="false" customHeight="false" outlineLevel="0" collapsed="false">
      <c r="A26" s="12" t="s">
        <v>91</v>
      </c>
      <c r="B26" s="14" t="n">
        <v>1.67867046594619</v>
      </c>
      <c r="C26" s="14" t="n">
        <v>15.3902034759521</v>
      </c>
      <c r="D26" s="14" t="n">
        <v>3.9144</v>
      </c>
      <c r="E26" s="14" t="n">
        <v>7.05723133257666</v>
      </c>
      <c r="F26" s="14" t="n">
        <v>5.22406290498821</v>
      </c>
      <c r="G26" s="14" t="n">
        <v>1.83316842758844</v>
      </c>
      <c r="H26" s="14" t="n">
        <v>7.07107271418363</v>
      </c>
      <c r="I26" s="14" t="n">
        <v>6.16867423898055</v>
      </c>
      <c r="J26" s="16" t="n">
        <v>0.888557093596107</v>
      </c>
    </row>
    <row r="27" customFormat="false" ht="12.75" hidden="false" customHeight="false" outlineLevel="0" collapsed="false">
      <c r="A27" s="12" t="s">
        <v>27</v>
      </c>
      <c r="B27" s="14" t="n">
        <v>6.16651630401611</v>
      </c>
      <c r="C27" s="14" t="n">
        <v>17.3017686208089</v>
      </c>
      <c r="D27" s="14" t="n">
        <v>12.9672</v>
      </c>
      <c r="E27" s="14" t="n">
        <v>7.84761350728956</v>
      </c>
      <c r="F27" s="14" t="n">
        <v>6.66751224761767</v>
      </c>
      <c r="G27" s="14" t="n">
        <v>1.18010125967188</v>
      </c>
      <c r="H27" s="14" t="n">
        <v>7.64396488596111</v>
      </c>
      <c r="I27" s="14" t="n">
        <v>6.38616424191598</v>
      </c>
      <c r="J27" s="16" t="n">
        <v>1.46144926537358</v>
      </c>
    </row>
    <row r="28" customFormat="false" ht="12.75" hidden="false" customHeight="false" outlineLevel="0" collapsed="false">
      <c r="A28" s="12" t="s">
        <v>19</v>
      </c>
      <c r="B28" s="14" t="n">
        <v>4.85132598876953</v>
      </c>
      <c r="C28" s="14" t="n">
        <v>16.6288766860961</v>
      </c>
      <c r="D28" s="14" t="n">
        <v>14.1176</v>
      </c>
      <c r="E28" s="14" t="n">
        <v>8.37784904863689</v>
      </c>
      <c r="F28" s="14" t="n">
        <v>6.30600033947944</v>
      </c>
      <c r="G28" s="14" t="n">
        <v>2.07184870915745</v>
      </c>
      <c r="H28" s="14" t="n">
        <v>8.22170852100746</v>
      </c>
      <c r="I28" s="14" t="n">
        <v>6.33865614821696</v>
      </c>
      <c r="J28" s="16" t="n">
        <v>2.03919290041993</v>
      </c>
    </row>
    <row r="29" customFormat="false" ht="12.75" hidden="false" customHeight="false" outlineLevel="0" collapsed="false">
      <c r="A29" s="12" t="s">
        <v>22</v>
      </c>
      <c r="B29" s="14" t="n">
        <v>5.56039094924926</v>
      </c>
      <c r="C29" s="14" t="n">
        <v>17.2390429178873</v>
      </c>
      <c r="D29" s="14" t="n">
        <v>17.8296</v>
      </c>
      <c r="E29" s="14" t="n">
        <v>6.56207142991584</v>
      </c>
      <c r="F29" s="14" t="n">
        <v>6.52333243567017</v>
      </c>
      <c r="G29" s="14" t="n">
        <v>0.038738994245663</v>
      </c>
      <c r="H29" s="14" t="n">
        <v>6.33100027219224</v>
      </c>
      <c r="I29" s="14" t="n">
        <v>6.41358677831112</v>
      </c>
      <c r="J29" s="16" t="n">
        <v>0.148484651604716</v>
      </c>
    </row>
    <row r="30" customFormat="false" ht="12.75" hidden="false" customHeight="false" outlineLevel="0" collapsed="false">
      <c r="A30" s="12" t="s">
        <v>131</v>
      </c>
      <c r="B30" s="14" t="n">
        <v>7.9651174545288</v>
      </c>
      <c r="C30" s="14" t="n">
        <v>18.7586269378662</v>
      </c>
      <c r="D30" s="14" t="n">
        <v>7.7392</v>
      </c>
      <c r="E30" s="14" t="n">
        <v>6.72736788404016</v>
      </c>
      <c r="F30" s="14" t="n">
        <v>7.04851676525121</v>
      </c>
      <c r="G30" s="14" t="n">
        <v>-0.321148881211054</v>
      </c>
      <c r="H30" s="14" t="n">
        <v>6.43919597781184</v>
      </c>
      <c r="I30" s="14" t="n">
        <v>6.47068752681585</v>
      </c>
      <c r="J30" s="16" t="n">
        <v>0.256680357224308</v>
      </c>
    </row>
    <row r="31" customFormat="false" ht="12.75" hidden="false" customHeight="false" outlineLevel="0" collapsed="false">
      <c r="A31" s="12" t="s">
        <v>88</v>
      </c>
      <c r="B31" s="14" t="n">
        <v>5.06450939178466</v>
      </c>
      <c r="C31" s="14" t="n">
        <v>11.9067335128784</v>
      </c>
      <c r="D31" s="14" t="n">
        <v>4.4504</v>
      </c>
      <c r="E31" s="14" t="n">
        <v>8.23481112637789</v>
      </c>
      <c r="F31" s="14" t="n">
        <v>6.85920376509033</v>
      </c>
      <c r="G31" s="14" t="n">
        <v>1.37560736128756</v>
      </c>
      <c r="H31" s="14" t="n">
        <v>8.53089624057859</v>
      </c>
      <c r="I31" s="14" t="n">
        <v>5.88643050638683</v>
      </c>
      <c r="J31" s="16" t="n">
        <v>2.34838061999106</v>
      </c>
    </row>
    <row r="32" customFormat="false" ht="12.75" hidden="false" customHeight="false" outlineLevel="0" collapsed="false">
      <c r="A32" s="12" t="s">
        <v>63</v>
      </c>
      <c r="B32" s="14" t="n">
        <v>0</v>
      </c>
      <c r="C32" s="14" t="n">
        <v>13.095962524414</v>
      </c>
      <c r="D32" s="14" t="n">
        <v>7.1888</v>
      </c>
      <c r="E32" s="14" t="n">
        <v>2.56152023714866</v>
      </c>
      <c r="F32" s="14" t="n">
        <v>4.96697938521561</v>
      </c>
      <c r="G32" s="14" t="n">
        <v>-2.40545914806695</v>
      </c>
      <c r="H32" s="14" t="n">
        <v>2.74168147466398</v>
      </c>
      <c r="I32" s="14" t="n">
        <v>6.00235438307221</v>
      </c>
      <c r="J32" s="16" t="n">
        <v>-3.44083414592355</v>
      </c>
    </row>
    <row r="33" customFormat="false" ht="12.75" hidden="false" customHeight="false" outlineLevel="0" collapsed="false">
      <c r="A33" s="12" t="s">
        <v>94</v>
      </c>
      <c r="B33" s="14" t="n">
        <v>0.597213938832283</v>
      </c>
      <c r="C33" s="14" t="n">
        <v>12.0394988059997</v>
      </c>
      <c r="D33" s="14" t="n">
        <v>6.4672</v>
      </c>
      <c r="E33" s="14" t="n">
        <v>4.33715897306629</v>
      </c>
      <c r="F33" s="14" t="n">
        <v>5.30128534104089</v>
      </c>
      <c r="G33" s="14" t="n">
        <v>-0.9641263679746</v>
      </c>
      <c r="H33" s="14" t="n">
        <v>4.60884113023231</v>
      </c>
      <c r="I33" s="14" t="n">
        <v>5.91083346342151</v>
      </c>
      <c r="J33" s="16" t="n">
        <v>-1.57367449035521</v>
      </c>
    </row>
    <row r="34" customFormat="false" ht="12.75" hidden="false" customHeight="false" outlineLevel="0" collapsed="false">
      <c r="A34" s="12" t="s">
        <v>81</v>
      </c>
      <c r="B34" s="14" t="n">
        <v>2.30404782295227</v>
      </c>
      <c r="C34" s="14" t="n">
        <v>13.7665786743164</v>
      </c>
      <c r="D34" s="14" t="n">
        <v>5.7616</v>
      </c>
      <c r="E34" s="14" t="n">
        <v>3.50552643424393</v>
      </c>
      <c r="F34" s="14" t="n">
        <v>5.6720137249461</v>
      </c>
      <c r="G34" s="14" t="n">
        <v>-2.16648729070216</v>
      </c>
      <c r="H34" s="14" t="n">
        <v>3.64022038520623</v>
      </c>
      <c r="I34" s="14" t="n">
        <v>6.04782166962523</v>
      </c>
      <c r="J34" s="16" t="n">
        <v>-2.54229523538129</v>
      </c>
    </row>
    <row r="35" customFormat="false" ht="12.75" hidden="false" customHeight="false" outlineLevel="0" collapsed="false">
      <c r="A35" s="12" t="s">
        <v>93</v>
      </c>
      <c r="B35" s="14" t="n">
        <v>0.537745038668314</v>
      </c>
      <c r="C35" s="14" t="n">
        <v>12.5962762832641</v>
      </c>
      <c r="D35" s="14" t="n">
        <v>2.7416</v>
      </c>
      <c r="E35" s="14" t="n">
        <v>4.58076485235893</v>
      </c>
      <c r="F35" s="14" t="n">
        <v>5.16362053589463</v>
      </c>
      <c r="G35" s="14" t="n">
        <v>-0.582855683535696</v>
      </c>
      <c r="H35" s="14" t="n">
        <v>4.83171588833376</v>
      </c>
      <c r="I35" s="14" t="n">
        <v>5.9315645846127</v>
      </c>
      <c r="J35" s="16" t="n">
        <v>-1.35079973225376</v>
      </c>
    </row>
    <row r="36" customFormat="false" ht="12.75" hidden="false" customHeight="false" outlineLevel="0" collapsed="false">
      <c r="A36" s="12" t="s">
        <v>79</v>
      </c>
      <c r="B36" s="14" t="n">
        <v>0</v>
      </c>
      <c r="C36" s="14" t="n">
        <v>14.7872023582458</v>
      </c>
      <c r="D36" s="14" t="n">
        <v>3.2536</v>
      </c>
      <c r="E36" s="14" t="n">
        <v>4.28232071907327</v>
      </c>
      <c r="F36" s="14" t="n">
        <v>4.7037805208389</v>
      </c>
      <c r="G36" s="14" t="n">
        <v>-0.421459801765624</v>
      </c>
      <c r="H36" s="14" t="n">
        <v>4.35006717382519</v>
      </c>
      <c r="I36" s="14" t="n">
        <v>6.11476916583561</v>
      </c>
      <c r="J36" s="16" t="n">
        <v>-1.83244844676233</v>
      </c>
    </row>
    <row r="37" customFormat="false" ht="12.75" hidden="false" customHeight="false" outlineLevel="0" collapsed="false">
      <c r="A37" s="12" t="s">
        <v>36</v>
      </c>
      <c r="B37" s="14" t="n">
        <v>4.15325939655304</v>
      </c>
      <c r="C37" s="14" t="n">
        <v>11.9874782562255</v>
      </c>
      <c r="D37" s="14" t="n">
        <v>14.1408</v>
      </c>
      <c r="E37" s="14" t="n">
        <v>6.2946264275355</v>
      </c>
      <c r="F37" s="14" t="n">
        <v>6.64980784008964</v>
      </c>
      <c r="G37" s="14" t="n">
        <v>-0.355181412554139</v>
      </c>
      <c r="H37" s="14" t="n">
        <v>6.51917758993214</v>
      </c>
      <c r="I37" s="14" t="n">
        <v>5.95796445819089</v>
      </c>
      <c r="J37" s="16" t="n">
        <v>0.336661969344616</v>
      </c>
    </row>
    <row r="38" customFormat="false" ht="12.75" hidden="false" customHeight="false" outlineLevel="0" collapsed="false">
      <c r="A38" s="12" t="s">
        <v>37</v>
      </c>
      <c r="B38" s="14" t="n">
        <v>4.219735622406</v>
      </c>
      <c r="C38" s="14" t="n">
        <v>13.0275077819824</v>
      </c>
      <c r="D38" s="14" t="n">
        <v>7.9816</v>
      </c>
      <c r="E38" s="14" t="n">
        <v>4.85257020115229</v>
      </c>
      <c r="F38" s="14" t="n">
        <v>6.46483797871615</v>
      </c>
      <c r="G38" s="14" t="n">
        <v>-1.61226777756385</v>
      </c>
      <c r="H38" s="14" t="n">
        <v>5.03303809661779</v>
      </c>
      <c r="I38" s="14" t="n">
        <v>6.00204772512204</v>
      </c>
      <c r="J38" s="16" t="n">
        <v>-1.14947752396974</v>
      </c>
    </row>
    <row r="39" customFormat="false" ht="12.75" hidden="false" customHeight="false" outlineLevel="0" collapsed="false">
      <c r="A39" s="12" t="s">
        <v>58</v>
      </c>
      <c r="B39" s="14" t="n">
        <v>4.50450897216796</v>
      </c>
      <c r="C39" s="14" t="n">
        <v>11.4723577499389</v>
      </c>
      <c r="D39" s="14" t="n">
        <v>15.5776</v>
      </c>
      <c r="E39" s="14" t="n">
        <v>7.50687204123973</v>
      </c>
      <c r="F39" s="14" t="n">
        <v>6.85607049133319</v>
      </c>
      <c r="G39" s="14" t="n">
        <v>0.65080154990654</v>
      </c>
      <c r="H39" s="14" t="n">
        <v>7.76406708797209</v>
      </c>
      <c r="I39" s="14" t="n">
        <v>5.92532057385517</v>
      </c>
      <c r="J39" s="16" t="n">
        <v>1.58155146738455</v>
      </c>
    </row>
    <row r="40" customFormat="false" ht="12.75" hidden="false" customHeight="false" outlineLevel="0" collapsed="false">
      <c r="A40" s="12" t="s">
        <v>33</v>
      </c>
      <c r="B40" s="14" t="n">
        <v>3.75424909591674</v>
      </c>
      <c r="C40" s="14" t="n">
        <v>11.8751058578491</v>
      </c>
      <c r="D40" s="14" t="n">
        <v>8.868</v>
      </c>
      <c r="E40" s="14" t="n">
        <v>6.30053335869916</v>
      </c>
      <c r="F40" s="14" t="n">
        <v>6.45870746220254</v>
      </c>
      <c r="G40" s="14" t="n">
        <v>-0.158174103503379</v>
      </c>
      <c r="H40" s="14" t="n">
        <v>6.56962357637754</v>
      </c>
      <c r="I40" s="14" t="n">
        <v>5.91342540290915</v>
      </c>
      <c r="J40" s="16" t="n">
        <v>0.387107955790008</v>
      </c>
    </row>
    <row r="41" customFormat="false" ht="12.75" hidden="false" customHeight="false" outlineLevel="0" collapsed="false">
      <c r="A41" s="12" t="s">
        <v>128</v>
      </c>
      <c r="B41" s="14" t="n">
        <v>1.61758124828338</v>
      </c>
      <c r="C41" s="14" t="n">
        <v>12.8657417297363</v>
      </c>
      <c r="D41" s="14" t="n">
        <v>34.5448</v>
      </c>
      <c r="E41" s="14" t="n">
        <v>6.62253624723835</v>
      </c>
      <c r="F41" s="14" t="n">
        <v>5.90285174652751</v>
      </c>
      <c r="G41" s="14" t="n">
        <v>0.719684500710838</v>
      </c>
      <c r="H41" s="14" t="n">
        <v>6.6383514330036</v>
      </c>
      <c r="I41" s="14" t="n">
        <v>6.16670043482228</v>
      </c>
      <c r="J41" s="16" t="n">
        <v>0.455835812416076</v>
      </c>
    </row>
    <row r="42" customFormat="false" ht="12.75" hidden="false" customHeight="false" outlineLevel="0" collapsed="false">
      <c r="A42" s="12" t="s">
        <v>126</v>
      </c>
      <c r="B42" s="14" t="n">
        <v>4.8018479347229</v>
      </c>
      <c r="C42" s="14" t="n">
        <v>12.6814374923706</v>
      </c>
      <c r="D42" s="14" t="n">
        <v>7.084</v>
      </c>
      <c r="E42" s="14" t="n">
        <v>4.92084626909081</v>
      </c>
      <c r="F42" s="14" t="n">
        <v>6.70163030730125</v>
      </c>
      <c r="G42" s="14" t="n">
        <v>-1.78078403821043</v>
      </c>
      <c r="H42" s="14" t="n">
        <v>5.13572307685713</v>
      </c>
      <c r="I42" s="14" t="n">
        <v>5.96763881282121</v>
      </c>
      <c r="J42" s="16" t="n">
        <v>-1.0467925437304</v>
      </c>
    </row>
    <row r="43" customFormat="false" ht="12.75" hidden="false" customHeight="false" outlineLevel="0" collapsed="false">
      <c r="A43" s="12" t="s">
        <v>112</v>
      </c>
      <c r="B43" s="14" t="n">
        <v>1.96502482891082</v>
      </c>
      <c r="C43" s="14" t="n">
        <v>12.6879415512084</v>
      </c>
      <c r="D43" s="14" t="n">
        <v>5.9968</v>
      </c>
      <c r="E43" s="14" t="n">
        <v>5.27777318512581</v>
      </c>
      <c r="F43" s="14" t="n">
        <v>5.69278524436081</v>
      </c>
      <c r="G43" s="14" t="n">
        <v>-0.415012059235005</v>
      </c>
      <c r="H43" s="14" t="n">
        <v>5.49939861792744</v>
      </c>
      <c r="I43" s="14" t="n">
        <v>5.96089018778589</v>
      </c>
      <c r="J43" s="16" t="n">
        <v>-0.683117002660087</v>
      </c>
    </row>
    <row r="44" customFormat="false" ht="12.75" hidden="false" customHeight="false" outlineLevel="0" collapsed="false">
      <c r="A44" s="12" t="s">
        <v>42</v>
      </c>
      <c r="B44" s="14" t="n">
        <v>5.09186005592346</v>
      </c>
      <c r="C44" s="14" t="n">
        <v>11.8897194862365</v>
      </c>
      <c r="D44" s="14" t="n">
        <v>15.6592</v>
      </c>
      <c r="E44" s="14" t="n">
        <v>6.24502005563639</v>
      </c>
      <c r="F44" s="14" t="n">
        <v>7.01009912601563</v>
      </c>
      <c r="G44" s="14" t="n">
        <v>-0.765079070379233</v>
      </c>
      <c r="H44" s="14" t="n">
        <v>6.46742216694664</v>
      </c>
      <c r="I44" s="14" t="n">
        <v>5.96011350927728</v>
      </c>
      <c r="J44" s="16" t="n">
        <v>0.284906546359114</v>
      </c>
    </row>
    <row r="45" customFormat="false" ht="12.75" hidden="false" customHeight="false" outlineLevel="0" collapsed="false">
      <c r="A45" s="12" t="s">
        <v>35</v>
      </c>
      <c r="B45" s="14" t="n">
        <v>4.68825197219848</v>
      </c>
      <c r="C45" s="14" t="n">
        <v>11.4843202590942</v>
      </c>
      <c r="D45" s="14" t="n">
        <v>10.9288</v>
      </c>
      <c r="E45" s="14" t="n">
        <v>6.61392388608144</v>
      </c>
      <c r="F45" s="14" t="n">
        <v>6.86125831403871</v>
      </c>
      <c r="G45" s="14" t="n">
        <v>-0.247334427957275</v>
      </c>
      <c r="H45" s="14" t="n">
        <v>6.90127607067475</v>
      </c>
      <c r="I45" s="14" t="n">
        <v>5.89516343599422</v>
      </c>
      <c r="J45" s="16" t="n">
        <v>0.718760450087219</v>
      </c>
    </row>
    <row r="46" customFormat="false" ht="12.75" hidden="false" customHeight="false" outlineLevel="0" collapsed="false">
      <c r="A46" s="12" t="s">
        <v>70</v>
      </c>
      <c r="B46" s="14" t="n">
        <v>4.89837658405303</v>
      </c>
      <c r="C46" s="14" t="n">
        <v>14.1252474784851</v>
      </c>
      <c r="D46" s="14" t="n">
        <v>7.2512</v>
      </c>
      <c r="E46" s="14" t="n">
        <v>6.10125190678189</v>
      </c>
      <c r="F46" s="14" t="n">
        <v>6.55455992513811</v>
      </c>
      <c r="G46" s="14" t="n">
        <v>-0.453308018356219</v>
      </c>
      <c r="H46" s="14" t="n">
        <v>6.19653783215396</v>
      </c>
      <c r="I46" s="14" t="n">
        <v>6.08722969521546</v>
      </c>
      <c r="J46" s="16" t="n">
        <v>0.0140222115664316</v>
      </c>
    </row>
    <row r="47" customFormat="false" ht="12.75" hidden="false" customHeight="false" outlineLevel="0" collapsed="false">
      <c r="A47" s="12" t="s">
        <v>115</v>
      </c>
      <c r="B47" s="14" t="n">
        <v>4.29665088653564</v>
      </c>
      <c r="C47" s="14" t="n">
        <v>12.8854312896728</v>
      </c>
      <c r="D47" s="14" t="n">
        <v>6.6184</v>
      </c>
      <c r="E47" s="14" t="n">
        <v>6.25105158796225</v>
      </c>
      <c r="F47" s="14" t="n">
        <v>6.49288596670479</v>
      </c>
      <c r="G47" s="14" t="n">
        <v>-0.24183437874254</v>
      </c>
      <c r="H47" s="14" t="n">
        <v>6.45230850450023</v>
      </c>
      <c r="I47" s="14" t="n">
        <v>5.98125870404954</v>
      </c>
      <c r="J47" s="16" t="n">
        <v>0.269792883912705</v>
      </c>
    </row>
    <row r="48" customFormat="false" ht="12.75" hidden="false" customHeight="false" outlineLevel="0" collapsed="false">
      <c r="A48" s="12" t="s">
        <v>84</v>
      </c>
      <c r="B48" s="14" t="n">
        <v>1.96968507766723</v>
      </c>
      <c r="C48" s="14" t="n">
        <v>12.3239574432373</v>
      </c>
      <c r="D48" s="14" t="n">
        <v>6.9112</v>
      </c>
      <c r="E48" s="14" t="n">
        <v>5.3618536799591</v>
      </c>
      <c r="F48" s="14" t="n">
        <v>5.75190165717854</v>
      </c>
      <c r="G48" s="14" t="n">
        <v>-0.390047977219444</v>
      </c>
      <c r="H48" s="14" t="n">
        <v>5.60722074643057</v>
      </c>
      <c r="I48" s="14" t="n">
        <v>5.93714855411606</v>
      </c>
      <c r="J48" s="16" t="n">
        <v>-0.575294874156959</v>
      </c>
    </row>
    <row r="49" customFormat="false" ht="12.75" hidden="false" customHeight="false" outlineLevel="0" collapsed="false">
      <c r="A49" s="12" t="s">
        <v>97</v>
      </c>
      <c r="B49" s="14" t="n">
        <v>5.97679710388183</v>
      </c>
      <c r="C49" s="14" t="n">
        <v>13.8638262748718</v>
      </c>
      <c r="D49" s="14" t="n">
        <v>41.7672</v>
      </c>
      <c r="E49" s="14" t="n">
        <v>8.94992518169072</v>
      </c>
      <c r="F49" s="14" t="n">
        <v>7.39425655180252</v>
      </c>
      <c r="G49" s="14" t="n">
        <v>1.55566862988819</v>
      </c>
      <c r="H49" s="14" t="n">
        <v>8.8354658857137</v>
      </c>
      <c r="I49" s="14" t="n">
        <v>6.29697491656455</v>
      </c>
      <c r="J49" s="16" t="n">
        <v>2.65295026512616</v>
      </c>
    </row>
    <row r="50" customFormat="false" ht="12.75" hidden="false" customHeight="false" outlineLevel="0" collapsed="false">
      <c r="A50" s="12" t="s">
        <v>103</v>
      </c>
      <c r="B50" s="14" t="n">
        <v>7.10174846649169</v>
      </c>
      <c r="C50" s="14" t="n">
        <v>14.2881326675415</v>
      </c>
      <c r="D50" s="14" t="n">
        <v>27.3928</v>
      </c>
      <c r="E50" s="14" t="n">
        <v>6.66940959589384</v>
      </c>
      <c r="F50" s="14" t="n">
        <v>7.55641255079912</v>
      </c>
      <c r="G50" s="14" t="n">
        <v>-0.887002954905281</v>
      </c>
      <c r="H50" s="14" t="n">
        <v>6.61641708363103</v>
      </c>
      <c r="I50" s="14" t="n">
        <v>6.23550813285033</v>
      </c>
      <c r="J50" s="16" t="n">
        <v>0.433901463043506</v>
      </c>
    </row>
    <row r="51" customFormat="false" ht="12.75" hidden="false" customHeight="false" outlineLevel="0" collapsed="false">
      <c r="A51" s="12" t="s">
        <v>80</v>
      </c>
      <c r="B51" s="14" t="n">
        <v>1.70982044935226</v>
      </c>
      <c r="C51" s="14" t="n">
        <v>12.5816073417663</v>
      </c>
      <c r="D51" s="14" t="n">
        <v>16.7064</v>
      </c>
      <c r="E51" s="14" t="n">
        <v>8.00773196693687</v>
      </c>
      <c r="F51" s="14" t="n">
        <v>5.7497464828087</v>
      </c>
      <c r="G51" s="14" t="n">
        <v>2.25798548412817</v>
      </c>
      <c r="H51" s="14" t="n">
        <v>8.16634726396577</v>
      </c>
      <c r="I51" s="14" t="n">
        <v>6.02390032355863</v>
      </c>
      <c r="J51" s="16" t="n">
        <v>1.98383164337823</v>
      </c>
    </row>
    <row r="52" customFormat="false" ht="12.75" hidden="false" customHeight="false" outlineLevel="0" collapsed="false">
      <c r="A52" s="12" t="s">
        <v>34</v>
      </c>
      <c r="B52" s="14" t="n">
        <v>0</v>
      </c>
      <c r="C52" s="14" t="n">
        <v>16.1759436925252</v>
      </c>
      <c r="D52" s="14" t="n">
        <v>272.415</v>
      </c>
      <c r="E52" s="14" t="n">
        <v>7.5825434765634</v>
      </c>
      <c r="F52" s="14" t="n">
        <v>7.86925023557653</v>
      </c>
      <c r="G52" s="14" t="n">
        <v>-0.286706759013124</v>
      </c>
      <c r="H52" s="14" t="n">
        <v>5.73343366230387</v>
      </c>
      <c r="I52" s="14" t="n">
        <v>8.03162543484706</v>
      </c>
      <c r="J52" s="16" t="n">
        <v>-0.449081958283658</v>
      </c>
    </row>
    <row r="53" customFormat="false" ht="12.75" hidden="false" customHeight="false" outlineLevel="0" collapsed="false">
      <c r="A53" s="12" t="s">
        <v>39</v>
      </c>
      <c r="B53" s="14" t="n">
        <v>1.2418490284019</v>
      </c>
      <c r="C53" s="14" t="n">
        <v>14.5404436323377</v>
      </c>
      <c r="D53" s="14" t="n">
        <v>118.894</v>
      </c>
      <c r="E53" s="14" t="n">
        <v>5.99623144550324</v>
      </c>
      <c r="F53" s="14" t="n">
        <v>6.60602376063186</v>
      </c>
      <c r="G53" s="14" t="n">
        <v>-0.609792315128613</v>
      </c>
      <c r="H53" s="14" t="n">
        <v>5.30963997292174</v>
      </c>
      <c r="I53" s="14" t="n">
        <v>6.86910709316903</v>
      </c>
      <c r="J53" s="16" t="n">
        <v>-0.872875647665787</v>
      </c>
    </row>
    <row r="54" customFormat="false" ht="12.75" hidden="false" customHeight="false" outlineLevel="0" collapsed="false">
      <c r="A54" s="12" t="s">
        <v>56</v>
      </c>
      <c r="B54" s="14" t="n">
        <v>2.62513351440429</v>
      </c>
      <c r="C54" s="14" t="n">
        <v>12.4885149002075</v>
      </c>
      <c r="D54" s="14" t="n">
        <v>8.8008</v>
      </c>
      <c r="E54" s="14" t="n">
        <v>6.13959921776885</v>
      </c>
      <c r="F54" s="14" t="n">
        <v>5.984288977709</v>
      </c>
      <c r="G54" s="14" t="n">
        <v>0.155310240059848</v>
      </c>
      <c r="H54" s="14" t="n">
        <v>6.35880665516499</v>
      </c>
      <c r="I54" s="14" t="n">
        <v>5.96330818319139</v>
      </c>
      <c r="J54" s="16" t="n">
        <v>0.176291034577458</v>
      </c>
    </row>
    <row r="55" customFormat="false" ht="12.75" hidden="false" customHeight="false" outlineLevel="0" collapsed="false">
      <c r="A55" s="12" t="s">
        <v>60</v>
      </c>
      <c r="B55" s="14" t="n">
        <v>3.51599589983622</v>
      </c>
      <c r="C55" s="14" t="n">
        <v>12.4823230107625</v>
      </c>
      <c r="D55" s="14" t="n">
        <v>35.0624</v>
      </c>
      <c r="E55" s="14" t="n">
        <v>8.08582502148773</v>
      </c>
      <c r="F55" s="14" t="n">
        <v>6.62341123282063</v>
      </c>
      <c r="G55" s="14" t="n">
        <v>1.4624137886671</v>
      </c>
      <c r="H55" s="14" t="n">
        <v>8.12963439213123</v>
      </c>
      <c r="I55" s="14" t="n">
        <v>6.13870624994403</v>
      </c>
      <c r="J55" s="16" t="n">
        <v>1.94711877154369</v>
      </c>
    </row>
    <row r="56" customFormat="false" ht="12.75" hidden="false" customHeight="false" outlineLevel="0" collapsed="false">
      <c r="A56" s="12" t="s">
        <v>64</v>
      </c>
      <c r="B56" s="14" t="n">
        <v>4.94666266441345</v>
      </c>
      <c r="C56" s="14" t="n">
        <v>12.0688595771789</v>
      </c>
      <c r="D56" s="14" t="n">
        <v>13.1344</v>
      </c>
      <c r="E56" s="14" t="n">
        <v>7.46130294206725</v>
      </c>
      <c r="F56" s="14" t="n">
        <v>6.90514844034025</v>
      </c>
      <c r="G56" s="14" t="n">
        <v>0.556154501726991</v>
      </c>
      <c r="H56" s="14" t="n">
        <v>7.68591750520291</v>
      </c>
      <c r="I56" s="14" t="n">
        <v>5.95790105745187</v>
      </c>
      <c r="J56" s="16" t="n">
        <v>1.50340188461538</v>
      </c>
    </row>
    <row r="57" customFormat="false" ht="12.75" hidden="false" customHeight="false" outlineLevel="0" collapsed="false">
      <c r="A57" s="12" t="s">
        <v>62</v>
      </c>
      <c r="B57" s="14" t="n">
        <v>3.54964884122212</v>
      </c>
      <c r="C57" s="14" t="n">
        <v>11.3951737085978</v>
      </c>
      <c r="D57" s="14" t="n">
        <v>16.9912</v>
      </c>
      <c r="E57" s="14" t="n">
        <v>7.96770212152547</v>
      </c>
      <c r="F57" s="14" t="n">
        <v>6.54865007753669</v>
      </c>
      <c r="G57" s="14" t="n">
        <v>1.41905204398878</v>
      </c>
      <c r="H57" s="14" t="n">
        <v>8.22176184459785</v>
      </c>
      <c r="I57" s="14" t="n">
        <v>5.92845589751515</v>
      </c>
      <c r="J57" s="16" t="n">
        <v>2.03924622401032</v>
      </c>
    </row>
    <row r="58" customFormat="false" ht="12.75" hidden="false" customHeight="false" outlineLevel="0" collapsed="false">
      <c r="A58" s="17" t="s">
        <v>73</v>
      </c>
      <c r="B58" s="20" t="n">
        <v>2.6564648548762</v>
      </c>
      <c r="C58" s="20" t="n">
        <v>13.300342241923</v>
      </c>
      <c r="D58" s="20" t="n">
        <v>35.2112</v>
      </c>
      <c r="E58" s="20" t="n">
        <v>6.6486948665685</v>
      </c>
      <c r="F58" s="20" t="n">
        <v>6.22025223865826</v>
      </c>
      <c r="G58" s="20" t="n">
        <v>0.428442627910245</v>
      </c>
      <c r="H58" s="20" t="n">
        <v>6.6243854770662</v>
      </c>
      <c r="I58" s="20" t="n">
        <v>6.20682501008983</v>
      </c>
      <c r="J58" s="22" t="n">
        <v>0.44186985647867</v>
      </c>
    </row>
    <row r="61" customFormat="false" ht="12.75" hidden="false" customHeight="false" outlineLevel="0" collapsed="false">
      <c r="A61" s="1" t="s">
        <v>133</v>
      </c>
    </row>
    <row r="63" customFormat="false" ht="25.5" hidden="false" customHeight="false" outlineLevel="0" collapsed="false">
      <c r="A63" s="23" t="s">
        <v>5</v>
      </c>
      <c r="B63" s="10" t="s">
        <v>6</v>
      </c>
      <c r="C63" s="10" t="s">
        <v>8</v>
      </c>
      <c r="D63" s="10" t="s">
        <v>11</v>
      </c>
      <c r="E63" s="10" t="s">
        <v>10</v>
      </c>
      <c r="F63" s="10" t="s">
        <v>12</v>
      </c>
      <c r="G63" s="10" t="s">
        <v>13</v>
      </c>
      <c r="H63" s="10" t="s">
        <v>14</v>
      </c>
      <c r="I63" s="10" t="s">
        <v>15</v>
      </c>
      <c r="J63" s="11" t="s">
        <v>16</v>
      </c>
    </row>
    <row r="64" customFormat="false" ht="12.75" hidden="false" customHeight="false" outlineLevel="0" collapsed="false">
      <c r="A64" s="12" t="s">
        <v>87</v>
      </c>
      <c r="B64" s="14" t="n">
        <v>0.835549175739288</v>
      </c>
      <c r="C64" s="14" t="n">
        <v>11.8364677429199</v>
      </c>
      <c r="D64" s="14" t="n">
        <v>25.3944</v>
      </c>
      <c r="E64" s="14" t="n">
        <v>3.49471689192904</v>
      </c>
      <c r="F64" s="14" t="n">
        <v>4.01690158772171</v>
      </c>
      <c r="G64" s="14" t="n">
        <v>-0.522184695792669</v>
      </c>
      <c r="H64" s="14" t="n">
        <v>3.70648392678445</v>
      </c>
      <c r="I64" s="14" t="n">
        <v>4.34199252695687</v>
      </c>
      <c r="J64" s="16" t="n">
        <v>-0.847275635027831</v>
      </c>
    </row>
    <row r="65" customFormat="false" ht="12.75" hidden="false" customHeight="false" outlineLevel="0" collapsed="false">
      <c r="A65" s="12" t="s">
        <v>109</v>
      </c>
      <c r="B65" s="14" t="n">
        <v>9.1249566078186</v>
      </c>
      <c r="C65" s="14" t="n">
        <v>19.886399269104</v>
      </c>
      <c r="D65" s="14" t="n">
        <v>23.9248</v>
      </c>
      <c r="E65" s="14" t="n">
        <v>6.44555635789192</v>
      </c>
      <c r="F65" s="14" t="n">
        <v>5.73147669656402</v>
      </c>
      <c r="G65" s="14" t="n">
        <v>0.714079661327896</v>
      </c>
      <c r="H65" s="14" t="n">
        <v>5.99977478670617</v>
      </c>
      <c r="I65" s="14" t="n">
        <v>4.99954113299803</v>
      </c>
      <c r="J65" s="16" t="n">
        <v>1.44601522489389</v>
      </c>
    </row>
    <row r="66" customFormat="false" ht="12.75" hidden="false" customHeight="false" outlineLevel="0" collapsed="false">
      <c r="A66" s="12" t="s">
        <v>101</v>
      </c>
      <c r="B66" s="14" t="n">
        <v>7.36384630203247</v>
      </c>
      <c r="C66" s="14" t="n">
        <v>18.3408622741699</v>
      </c>
      <c r="D66" s="14" t="n">
        <v>12.0328</v>
      </c>
      <c r="E66" s="14" t="n">
        <v>5.41299101703713</v>
      </c>
      <c r="F66" s="14" t="n">
        <v>5.33020515829327</v>
      </c>
      <c r="G66" s="14" t="n">
        <v>0.0827858587438603</v>
      </c>
      <c r="H66" s="14" t="n">
        <v>5.05405969210902</v>
      </c>
      <c r="I66" s="14" t="n">
        <v>4.91269088674039</v>
      </c>
      <c r="J66" s="16" t="n">
        <v>0.500300130296738</v>
      </c>
    </row>
    <row r="67" customFormat="false" ht="12.75" hidden="false" customHeight="false" outlineLevel="0" collapsed="false">
      <c r="A67" s="12" t="s">
        <v>55</v>
      </c>
      <c r="B67" s="14" t="n">
        <v>2.51667690277099</v>
      </c>
      <c r="C67" s="14" t="n">
        <v>12.8650550842285</v>
      </c>
      <c r="D67" s="14" t="n">
        <v>9.8768</v>
      </c>
      <c r="E67" s="14" t="n">
        <v>5.86082461871021</v>
      </c>
      <c r="F67" s="14" t="n">
        <v>4.39841236133299</v>
      </c>
      <c r="G67" s="14" t="n">
        <v>1.46241225737722</v>
      </c>
      <c r="H67" s="14" t="n">
        <v>5.9389661731237</v>
      </c>
      <c r="I67" s="14" t="n">
        <v>4.47561800739879</v>
      </c>
      <c r="J67" s="16" t="n">
        <v>1.38520661131142</v>
      </c>
    </row>
    <row r="68" customFormat="false" ht="12.75" hidden="false" customHeight="false" outlineLevel="0" collapsed="false">
      <c r="A68" s="12" t="s">
        <v>69</v>
      </c>
      <c r="B68" s="14" t="n">
        <v>2.5660662651062</v>
      </c>
      <c r="C68" s="14" t="n">
        <v>13.5196046829223</v>
      </c>
      <c r="D68" s="14" t="n">
        <v>12.196</v>
      </c>
      <c r="E68" s="14" t="n">
        <v>3.20123574030749</v>
      </c>
      <c r="F68" s="14" t="n">
        <v>4.35267547137851</v>
      </c>
      <c r="G68" s="14" t="n">
        <v>-1.15143973107101</v>
      </c>
      <c r="H68" s="14" t="n">
        <v>3.23380273480698</v>
      </c>
      <c r="I68" s="14" t="n">
        <v>4.52119256731279</v>
      </c>
      <c r="J68" s="16" t="n">
        <v>-1.31995682700529</v>
      </c>
    </row>
    <row r="69" customFormat="false" ht="12.75" hidden="false" customHeight="false" outlineLevel="0" collapsed="false">
      <c r="A69" s="12" t="s">
        <v>71</v>
      </c>
      <c r="B69" s="14" t="n">
        <v>4.66813611984252</v>
      </c>
      <c r="C69" s="14" t="n">
        <v>13.680803934733</v>
      </c>
      <c r="D69" s="14" t="n">
        <v>12.9224</v>
      </c>
      <c r="E69" s="14" t="n">
        <v>5.28893824170279</v>
      </c>
      <c r="F69" s="14" t="n">
        <v>4.97502273336221</v>
      </c>
      <c r="G69" s="14" t="n">
        <v>0.313915508340577</v>
      </c>
      <c r="H69" s="14" t="n">
        <v>5.31078370392025</v>
      </c>
      <c r="I69" s="14" t="n">
        <v>4.53191409959482</v>
      </c>
      <c r="J69" s="16" t="n">
        <v>0.757024142107967</v>
      </c>
    </row>
    <row r="70" customFormat="false" ht="12.75" hidden="false" customHeight="false" outlineLevel="0" collapsed="false">
      <c r="A70" s="12" t="s">
        <v>30</v>
      </c>
      <c r="B70" s="14" t="n">
        <v>4.49652045965194</v>
      </c>
      <c r="C70" s="14" t="n">
        <v>13.1319351196289</v>
      </c>
      <c r="D70" s="14" t="n">
        <v>14.7096</v>
      </c>
      <c r="E70" s="14" t="n">
        <v>5.36648206854948</v>
      </c>
      <c r="F70" s="14" t="n">
        <v>4.98025957910523</v>
      </c>
      <c r="G70" s="14" t="n">
        <v>0.386222489444247</v>
      </c>
      <c r="H70" s="14" t="n">
        <v>5.4386202447281</v>
      </c>
      <c r="I70" s="14" t="n">
        <v>4.48162138563366</v>
      </c>
      <c r="J70" s="16" t="n">
        <v>0.884860682915816</v>
      </c>
    </row>
    <row r="71" customFormat="false" ht="12.75" hidden="false" customHeight="false" outlineLevel="0" collapsed="false">
      <c r="A71" s="12" t="s">
        <v>77</v>
      </c>
      <c r="B71" s="14" t="n">
        <v>0.818815410137176</v>
      </c>
      <c r="C71" s="14" t="n">
        <v>14.2210941314697</v>
      </c>
      <c r="D71" s="14" t="n">
        <v>3.928</v>
      </c>
      <c r="E71" s="14" t="n">
        <v>2.94904532968999</v>
      </c>
      <c r="F71" s="14" t="n">
        <v>3.73983882604197</v>
      </c>
      <c r="G71" s="14" t="n">
        <v>-0.790793496351973</v>
      </c>
      <c r="H71" s="14" t="n">
        <v>2.89797156969578</v>
      </c>
      <c r="I71" s="14" t="n">
        <v>4.60483332180649</v>
      </c>
      <c r="J71" s="16" t="n">
        <v>-1.65578799211649</v>
      </c>
    </row>
    <row r="72" customFormat="false" ht="12.75" hidden="false" customHeight="false" outlineLevel="0" collapsed="false">
      <c r="A72" s="12" t="s">
        <v>76</v>
      </c>
      <c r="B72" s="14" t="n">
        <v>0.460653394460678</v>
      </c>
      <c r="C72" s="14" t="n">
        <v>14.747386932373</v>
      </c>
      <c r="D72" s="14" t="n">
        <v>5.1088</v>
      </c>
      <c r="E72" s="14" t="n">
        <v>3.05765507299525</v>
      </c>
      <c r="F72" s="14" t="n">
        <v>3.58132581565684</v>
      </c>
      <c r="G72" s="14" t="n">
        <v>-0.523670742661589</v>
      </c>
      <c r="H72" s="14" t="n">
        <v>2.96772366973655</v>
      </c>
      <c r="I72" s="14" t="n">
        <v>4.64369096507098</v>
      </c>
      <c r="J72" s="16" t="n">
        <v>-1.58603589207573</v>
      </c>
    </row>
    <row r="73" customFormat="false" ht="12.75" hidden="false" customHeight="false" outlineLevel="0" collapsed="false">
      <c r="A73" s="12" t="s">
        <v>110</v>
      </c>
      <c r="B73" s="14" t="n">
        <v>7.60333156585693</v>
      </c>
      <c r="C73" s="14" t="n">
        <v>18.3538951873779</v>
      </c>
      <c r="D73" s="14" t="n">
        <v>11.4328</v>
      </c>
      <c r="E73" s="14" t="n">
        <v>2.88480528140398</v>
      </c>
      <c r="F73" s="14" t="n">
        <v>5.40047453738185</v>
      </c>
      <c r="G73" s="14" t="n">
        <v>-2.51566925597786</v>
      </c>
      <c r="H73" s="14" t="n">
        <v>2.52287550559183</v>
      </c>
      <c r="I73" s="14" t="n">
        <v>4.91568933762443</v>
      </c>
      <c r="J73" s="16" t="n">
        <v>-2.03088405622044</v>
      </c>
    </row>
    <row r="74" customFormat="false" ht="12.75" hidden="false" customHeight="false" outlineLevel="0" collapsed="false">
      <c r="A74" s="12" t="s">
        <v>120</v>
      </c>
      <c r="B74" s="14" t="n">
        <v>7.83499908447265</v>
      </c>
      <c r="C74" s="14" t="n">
        <v>18.6203365325927</v>
      </c>
      <c r="D74" s="14" t="n">
        <v>2.6776</v>
      </c>
      <c r="E74" s="14" t="n">
        <v>3.13673908217446</v>
      </c>
      <c r="F74" s="14" t="n">
        <v>5.42948904144764</v>
      </c>
      <c r="G74" s="14" t="n">
        <v>-2.29274995927318</v>
      </c>
      <c r="H74" s="14" t="n">
        <v>2.72487134775855</v>
      </c>
      <c r="I74" s="14" t="n">
        <v>4.96562729622819</v>
      </c>
      <c r="J74" s="16" t="n">
        <v>-1.82888821405372</v>
      </c>
    </row>
    <row r="75" customFormat="false" ht="12.75" hidden="false" customHeight="false" outlineLevel="0" collapsed="false">
      <c r="A75" s="12" t="s">
        <v>53</v>
      </c>
      <c r="B75" s="14" t="n">
        <v>0</v>
      </c>
      <c r="C75" s="14" t="n">
        <v>13.1974167823791</v>
      </c>
      <c r="D75" s="14" t="n">
        <v>21.1208</v>
      </c>
      <c r="E75" s="14" t="n">
        <v>2.70746777092303</v>
      </c>
      <c r="F75" s="14" t="n">
        <v>3.6220140473875</v>
      </c>
      <c r="G75" s="14" t="n">
        <v>-0.914546276464467</v>
      </c>
      <c r="H75" s="14" t="n">
        <v>2.79504219703731</v>
      </c>
      <c r="I75" s="14" t="n">
        <v>4.46618513569801</v>
      </c>
      <c r="J75" s="16" t="n">
        <v>-1.75871736477497</v>
      </c>
    </row>
    <row r="76" customFormat="false" ht="12.75" hidden="false" customHeight="false" outlineLevel="0" collapsed="false">
      <c r="A76" s="12" t="s">
        <v>31</v>
      </c>
      <c r="B76" s="14" t="n">
        <v>0</v>
      </c>
      <c r="C76" s="14" t="n">
        <v>13.4785521825154</v>
      </c>
      <c r="D76" s="14" t="n">
        <v>22.0864</v>
      </c>
      <c r="E76" s="14" t="n">
        <v>1.72799062637306</v>
      </c>
      <c r="F76" s="14" t="n">
        <v>3.59588907327763</v>
      </c>
      <c r="G76" s="14" t="n">
        <v>-1.86789844690457</v>
      </c>
      <c r="H76" s="14" t="n">
        <v>1.79589157929195</v>
      </c>
      <c r="I76" s="14" t="n">
        <v>4.48585860889339</v>
      </c>
      <c r="J76" s="16" t="n">
        <v>-2.75786798252033</v>
      </c>
    </row>
    <row r="77" customFormat="false" ht="12.75" hidden="false" customHeight="false" outlineLevel="0" collapsed="false">
      <c r="A77" s="12" t="s">
        <v>106</v>
      </c>
      <c r="B77" s="14" t="n">
        <v>3.85714721679687</v>
      </c>
      <c r="C77" s="14" t="n">
        <v>16.0236091613769</v>
      </c>
      <c r="D77" s="14" t="n">
        <v>5.2928</v>
      </c>
      <c r="E77" s="14" t="n">
        <v>8.88051086822447</v>
      </c>
      <c r="F77" s="14" t="n">
        <v>4.48490401838722</v>
      </c>
      <c r="G77" s="14" t="n">
        <v>4.39560684983725</v>
      </c>
      <c r="H77" s="14" t="n">
        <v>8.68768219945869</v>
      </c>
      <c r="I77" s="14" t="n">
        <v>4.74658823057805</v>
      </c>
      <c r="J77" s="16" t="n">
        <v>4.13392263764641</v>
      </c>
    </row>
    <row r="78" customFormat="false" ht="12.75" hidden="false" customHeight="false" outlineLevel="0" collapsed="false">
      <c r="A78" s="12" t="s">
        <v>107</v>
      </c>
      <c r="B78" s="14" t="n">
        <v>7.78886723518371</v>
      </c>
      <c r="C78" s="14" t="n">
        <v>18.8280887603759</v>
      </c>
      <c r="D78" s="14" t="n">
        <v>3.2864</v>
      </c>
      <c r="E78" s="14" t="n">
        <v>4.21635830015498</v>
      </c>
      <c r="F78" s="14" t="n">
        <v>5.39602502619693</v>
      </c>
      <c r="G78" s="14" t="n">
        <v>-1.17966672604194</v>
      </c>
      <c r="H78" s="14" t="n">
        <v>3.7896133649734</v>
      </c>
      <c r="I78" s="14" t="n">
        <v>4.98050449699387</v>
      </c>
      <c r="J78" s="16" t="n">
        <v>-0.764146196838884</v>
      </c>
    </row>
    <row r="79" customFormat="false" ht="12.75" hidden="false" customHeight="false" outlineLevel="0" collapsed="false">
      <c r="A79" s="12" t="s">
        <v>102</v>
      </c>
      <c r="B79" s="14" t="n">
        <v>6.09266996383667</v>
      </c>
      <c r="C79" s="14" t="n">
        <v>17.6255207061767</v>
      </c>
      <c r="D79" s="14" t="n">
        <v>16.6208</v>
      </c>
      <c r="E79" s="14" t="n">
        <v>6.30435599476554</v>
      </c>
      <c r="F79" s="14" t="n">
        <v>5.02342036318126</v>
      </c>
      <c r="G79" s="14" t="n">
        <v>1.28093563158427</v>
      </c>
      <c r="H79" s="14" t="n">
        <v>6.01828042016471</v>
      </c>
      <c r="I79" s="14" t="n">
        <v>4.83983513641311</v>
      </c>
      <c r="J79" s="16" t="n">
        <v>1.46452085835243</v>
      </c>
    </row>
    <row r="80" customFormat="false" ht="12.75" hidden="false" customHeight="false" outlineLevel="0" collapsed="false">
      <c r="A80" s="12" t="s">
        <v>23</v>
      </c>
      <c r="B80" s="14" t="n">
        <v>0</v>
      </c>
      <c r="C80" s="14" t="n">
        <v>14.0776573181152</v>
      </c>
      <c r="D80" s="14" t="n">
        <v>33.9904</v>
      </c>
      <c r="E80" s="14" t="n">
        <v>2.93767904167375</v>
      </c>
      <c r="F80" s="14" t="n">
        <v>3.55694819947239</v>
      </c>
      <c r="G80" s="14" t="n">
        <v>-0.619269157798641</v>
      </c>
      <c r="H80" s="14" t="n">
        <v>2.99551757262298</v>
      </c>
      <c r="I80" s="14" t="n">
        <v>4.49592103086305</v>
      </c>
      <c r="J80" s="16" t="n">
        <v>-1.55824198918929</v>
      </c>
    </row>
    <row r="81" customFormat="false" ht="12.75" hidden="false" customHeight="false" outlineLevel="0" collapsed="false">
      <c r="A81" s="12" t="s">
        <v>20</v>
      </c>
      <c r="B81" s="14" t="n">
        <v>0</v>
      </c>
      <c r="C81" s="14" t="n">
        <v>13.6259136199951</v>
      </c>
      <c r="D81" s="14" t="n">
        <v>3.5816</v>
      </c>
      <c r="E81" s="14" t="n">
        <v>3.20466330416918</v>
      </c>
      <c r="F81" s="14" t="n">
        <v>3.54988965757278</v>
      </c>
      <c r="G81" s="14" t="n">
        <v>-0.345226353403594</v>
      </c>
      <c r="H81" s="14" t="n">
        <v>3.20073357888217</v>
      </c>
      <c r="I81" s="14" t="n">
        <v>4.55768928709929</v>
      </c>
      <c r="J81" s="16" t="n">
        <v>-1.3530259829301</v>
      </c>
    </row>
    <row r="82" customFormat="false" ht="12.75" hidden="false" customHeight="false" outlineLevel="0" collapsed="false">
      <c r="A82" s="12" t="s">
        <v>48</v>
      </c>
      <c r="B82" s="14" t="n">
        <v>1.26518161594867</v>
      </c>
      <c r="C82" s="14" t="n">
        <v>14.4973483085632</v>
      </c>
      <c r="D82" s="14" t="n">
        <v>14.5136</v>
      </c>
      <c r="E82" s="14" t="n">
        <v>3.75236503075503</v>
      </c>
      <c r="F82" s="14" t="n">
        <v>3.86581489557969</v>
      </c>
      <c r="G82" s="14" t="n">
        <v>-0.113449864824657</v>
      </c>
      <c r="H82" s="14" t="n">
        <v>3.71314351661382</v>
      </c>
      <c r="I82" s="14" t="n">
        <v>4.59298107595349</v>
      </c>
      <c r="J82" s="16" t="n">
        <v>-0.840616045198462</v>
      </c>
    </row>
    <row r="83" customFormat="false" ht="12.75" hidden="false" customHeight="false" outlineLevel="0" collapsed="false">
      <c r="A83" s="12" t="s">
        <v>46</v>
      </c>
      <c r="B83" s="14" t="n">
        <v>3.60192191600799</v>
      </c>
      <c r="C83" s="14" t="n">
        <v>15.4592348734537</v>
      </c>
      <c r="D83" s="14" t="n">
        <v>10.9048</v>
      </c>
      <c r="E83" s="14" t="n">
        <v>6.88355868508165</v>
      </c>
      <c r="F83" s="14" t="n">
        <v>4.47283383537084</v>
      </c>
      <c r="G83" s="14" t="n">
        <v>2.4107248497108</v>
      </c>
      <c r="H83" s="14" t="n">
        <v>6.75465699575707</v>
      </c>
      <c r="I83" s="14" t="n">
        <v>4.68266125113686</v>
      </c>
      <c r="J83" s="16" t="n">
        <v>2.20089743394478</v>
      </c>
    </row>
    <row r="84" customFormat="false" ht="12.75" hidden="false" customHeight="false" outlineLevel="0" collapsed="false">
      <c r="A84" s="12" t="s">
        <v>50</v>
      </c>
      <c r="B84" s="14" t="n">
        <v>2.02141612768173</v>
      </c>
      <c r="C84" s="14" t="n">
        <v>16.0877122879028</v>
      </c>
      <c r="D84" s="14" t="n">
        <v>13.488</v>
      </c>
      <c r="E84" s="14" t="n">
        <v>2.95528278753032</v>
      </c>
      <c r="F84" s="14" t="n">
        <v>3.93617990974981</v>
      </c>
      <c r="G84" s="14" t="n">
        <v>-0.98089712221949</v>
      </c>
      <c r="H84" s="14" t="n">
        <v>2.78377510185651</v>
      </c>
      <c r="I84" s="14" t="n">
        <v>4.72526724748609</v>
      </c>
      <c r="J84" s="16" t="n">
        <v>-1.76998445995577</v>
      </c>
    </row>
    <row r="85" customFormat="false" ht="12.75" hidden="false" customHeight="false" outlineLevel="0" collapsed="false">
      <c r="A85" s="12" t="s">
        <v>45</v>
      </c>
      <c r="B85" s="14" t="n">
        <v>1.20961409807205</v>
      </c>
      <c r="C85" s="14" t="n">
        <v>14.9142683029174</v>
      </c>
      <c r="D85" s="14" t="n">
        <v>10.6912</v>
      </c>
      <c r="E85" s="14" t="n">
        <v>4.79642480582238</v>
      </c>
      <c r="F85" s="14" t="n">
        <v>3.80130330057166</v>
      </c>
      <c r="G85" s="14" t="n">
        <v>0.995121505250723</v>
      </c>
      <c r="H85" s="14" t="n">
        <v>4.71102488721726</v>
      </c>
      <c r="I85" s="14" t="n">
        <v>4.6391594804174</v>
      </c>
      <c r="J85" s="16" t="n">
        <v>0.15726532540498</v>
      </c>
    </row>
    <row r="86" customFormat="false" ht="12.75" hidden="false" customHeight="false" outlineLevel="0" collapsed="false">
      <c r="A86" s="12" t="s">
        <v>91</v>
      </c>
      <c r="B86" s="14" t="n">
        <v>1.67867046594619</v>
      </c>
      <c r="C86" s="14" t="n">
        <v>15.3902034759521</v>
      </c>
      <c r="D86" s="14" t="n">
        <v>3.9144</v>
      </c>
      <c r="E86" s="14" t="n">
        <v>6.49436277310074</v>
      </c>
      <c r="F86" s="14" t="n">
        <v>3.88493027307422</v>
      </c>
      <c r="G86" s="14" t="n">
        <v>2.60943250002651</v>
      </c>
      <c r="H86" s="14" t="n">
        <v>6.34843842738511</v>
      </c>
      <c r="I86" s="14" t="n">
        <v>4.69968390752791</v>
      </c>
      <c r="J86" s="16" t="n">
        <v>1.79467886557282</v>
      </c>
    </row>
    <row r="87" customFormat="false" ht="12.75" hidden="false" customHeight="false" outlineLevel="0" collapsed="false">
      <c r="A87" s="12" t="s">
        <v>27</v>
      </c>
      <c r="B87" s="14" t="n">
        <v>6.16651630401611</v>
      </c>
      <c r="C87" s="14" t="n">
        <v>17.3017686208089</v>
      </c>
      <c r="D87" s="14" t="n">
        <v>12.9672</v>
      </c>
      <c r="E87" s="14" t="n">
        <v>5.56043570518426</v>
      </c>
      <c r="F87" s="14" t="n">
        <v>5.07156570733947</v>
      </c>
      <c r="G87" s="14" t="n">
        <v>0.488869997844794</v>
      </c>
      <c r="H87" s="14" t="n">
        <v>5.28879127161777</v>
      </c>
      <c r="I87" s="14" t="n">
        <v>4.82540399537877</v>
      </c>
      <c r="J87" s="16" t="n">
        <v>0.735031709805486</v>
      </c>
    </row>
    <row r="88" customFormat="false" ht="12.75" hidden="false" customHeight="false" outlineLevel="0" collapsed="false">
      <c r="A88" s="12" t="s">
        <v>19</v>
      </c>
      <c r="B88" s="14" t="n">
        <v>4.72061562538147</v>
      </c>
      <c r="C88" s="14" t="n">
        <v>16.5437309741973</v>
      </c>
      <c r="D88" s="14" t="n">
        <v>14.1176</v>
      </c>
      <c r="E88" s="14" t="n">
        <v>5.91209077128272</v>
      </c>
      <c r="F88" s="14" t="n">
        <v>4.71020583274256</v>
      </c>
      <c r="G88" s="14" t="n">
        <v>1.20188493854015</v>
      </c>
      <c r="H88" s="14" t="n">
        <v>5.70564052234301</v>
      </c>
      <c r="I88" s="14" t="n">
        <v>4.76020981075199</v>
      </c>
      <c r="J88" s="16" t="n">
        <v>1.15188096053072</v>
      </c>
    </row>
    <row r="89" customFormat="false" ht="12.75" hidden="false" customHeight="false" outlineLevel="0" collapsed="false">
      <c r="A89" s="12" t="s">
        <v>22</v>
      </c>
      <c r="B89" s="14" t="n">
        <v>5.60105867385864</v>
      </c>
      <c r="C89" s="14" t="n">
        <v>17.3011287689208</v>
      </c>
      <c r="D89" s="14" t="n">
        <v>17.8296</v>
      </c>
      <c r="E89" s="14" t="n">
        <v>4.00596982215063</v>
      </c>
      <c r="F89" s="14" t="n">
        <v>4.90852941366695</v>
      </c>
      <c r="G89" s="14" t="n">
        <v>-0.902559591516326</v>
      </c>
      <c r="H89" s="14" t="n">
        <v>3.750111783155</v>
      </c>
      <c r="I89" s="14" t="n">
        <v>4.8096176008079</v>
      </c>
      <c r="J89" s="16" t="n">
        <v>-0.803647778657275</v>
      </c>
    </row>
    <row r="90" customFormat="false" ht="12.75" hidden="false" customHeight="false" outlineLevel="0" collapsed="false">
      <c r="A90" s="12" t="s">
        <v>131</v>
      </c>
      <c r="B90" s="14" t="n">
        <v>7.9651174545288</v>
      </c>
      <c r="C90" s="14" t="n">
        <v>18.7586269378662</v>
      </c>
      <c r="D90" s="14" t="n">
        <v>7.7392</v>
      </c>
      <c r="E90" s="14" t="n">
        <v>5.56531069120567</v>
      </c>
      <c r="F90" s="14" t="n">
        <v>5.46386474553929</v>
      </c>
      <c r="G90" s="14" t="n">
        <v>0.101445945666377</v>
      </c>
      <c r="H90" s="14" t="n">
        <v>5.158607683103</v>
      </c>
      <c r="I90" s="14" t="n">
        <v>4.96046256991495</v>
      </c>
      <c r="J90" s="16" t="n">
        <v>0.604848121290714</v>
      </c>
    </row>
    <row r="91" customFormat="false" ht="12.75" hidden="false" customHeight="false" outlineLevel="0" collapsed="false">
      <c r="A91" s="12" t="s">
        <v>88</v>
      </c>
      <c r="B91" s="14" t="n">
        <v>5.06450939178466</v>
      </c>
      <c r="C91" s="14" t="n">
        <v>11.9067335128784</v>
      </c>
      <c r="D91" s="14" t="n">
        <v>4.4504</v>
      </c>
      <c r="E91" s="14" t="n">
        <v>7.20418836138766</v>
      </c>
      <c r="F91" s="14" t="n">
        <v>5.25596014848519</v>
      </c>
      <c r="G91" s="14" t="n">
        <v>1.94822821290246</v>
      </c>
      <c r="H91" s="14" t="n">
        <v>7.34248349534762</v>
      </c>
      <c r="I91" s="14" t="n">
        <v>4.41546442785232</v>
      </c>
      <c r="J91" s="16" t="n">
        <v>2.78872393353533</v>
      </c>
    </row>
    <row r="92" customFormat="false" ht="12.75" hidden="false" customHeight="false" outlineLevel="0" collapsed="false">
      <c r="A92" s="12" t="s">
        <v>63</v>
      </c>
      <c r="B92" s="14" t="n">
        <v>0</v>
      </c>
      <c r="C92" s="14" t="n">
        <v>13.095962524414</v>
      </c>
      <c r="D92" s="14" t="n">
        <v>7.1888</v>
      </c>
      <c r="E92" s="14" t="n">
        <v>1.51325647523936</v>
      </c>
      <c r="F92" s="14" t="n">
        <v>3.60835910695318</v>
      </c>
      <c r="G92" s="14" t="n">
        <v>-2.09510263171381</v>
      </c>
      <c r="H92" s="14" t="n">
        <v>1.56397480730597</v>
      </c>
      <c r="I92" s="14" t="n">
        <v>4.50304122974567</v>
      </c>
      <c r="J92" s="16" t="n">
        <v>-2.9897847545063</v>
      </c>
    </row>
    <row r="93" customFormat="false" ht="12.75" hidden="false" customHeight="false" outlineLevel="0" collapsed="false">
      <c r="A93" s="12" t="s">
        <v>94</v>
      </c>
      <c r="B93" s="14" t="n">
        <v>0.597213938832283</v>
      </c>
      <c r="C93" s="14" t="n">
        <v>12.0394988059997</v>
      </c>
      <c r="D93" s="14" t="n">
        <v>6.4672</v>
      </c>
      <c r="E93" s="14" t="n">
        <v>4.01904513505767</v>
      </c>
      <c r="F93" s="14" t="n">
        <v>3.89245864385515</v>
      </c>
      <c r="G93" s="14" t="n">
        <v>0.126586491202515</v>
      </c>
      <c r="H93" s="14" t="n">
        <v>4.15310020776147</v>
      </c>
      <c r="I93" s="14" t="n">
        <v>4.41970448910847</v>
      </c>
      <c r="J93" s="16" t="n">
        <v>-0.400659354050805</v>
      </c>
    </row>
    <row r="94" customFormat="false" ht="12.75" hidden="false" customHeight="false" outlineLevel="0" collapsed="false">
      <c r="A94" s="12" t="s">
        <v>81</v>
      </c>
      <c r="B94" s="14" t="n">
        <v>2.30404782295227</v>
      </c>
      <c r="C94" s="14" t="n">
        <v>13.7665786743164</v>
      </c>
      <c r="D94" s="14" t="n">
        <v>5.7616</v>
      </c>
      <c r="E94" s="14" t="n">
        <v>2.74221706595352</v>
      </c>
      <c r="F94" s="14" t="n">
        <v>4.23794460560699</v>
      </c>
      <c r="G94" s="14" t="n">
        <v>-1.49572753965346</v>
      </c>
      <c r="H94" s="14" t="n">
        <v>2.7339347719633</v>
      </c>
      <c r="I94" s="14" t="n">
        <v>4.56204185580251</v>
      </c>
      <c r="J94" s="16" t="n">
        <v>-1.81982478984898</v>
      </c>
    </row>
    <row r="95" customFormat="false" ht="12.75" hidden="false" customHeight="false" outlineLevel="0" collapsed="false">
      <c r="A95" s="12" t="s">
        <v>93</v>
      </c>
      <c r="B95" s="14" t="n">
        <v>0.522880315780639</v>
      </c>
      <c r="C95" s="14" t="n">
        <v>12.5575747489929</v>
      </c>
      <c r="D95" s="14" t="n">
        <v>2.7416</v>
      </c>
      <c r="E95" s="14" t="n">
        <v>3.42052646766556</v>
      </c>
      <c r="F95" s="14" t="n">
        <v>3.81243397787544</v>
      </c>
      <c r="G95" s="14" t="n">
        <v>-0.39190751020988</v>
      </c>
      <c r="H95" s="14" t="n">
        <v>3.50051333763085</v>
      </c>
      <c r="I95" s="14" t="n">
        <v>4.47377269184699</v>
      </c>
      <c r="J95" s="16" t="n">
        <v>-1.05324622418142</v>
      </c>
    </row>
    <row r="96" customFormat="false" ht="12.75" hidden="false" customHeight="false" outlineLevel="0" collapsed="false">
      <c r="A96" s="12" t="s">
        <v>79</v>
      </c>
      <c r="B96" s="14" t="n">
        <v>0</v>
      </c>
      <c r="C96" s="14" t="n">
        <v>14.7872023582458</v>
      </c>
      <c r="D96" s="14" t="n">
        <v>3.2536</v>
      </c>
      <c r="E96" s="14" t="n">
        <v>3.2446049113959</v>
      </c>
      <c r="F96" s="14" t="n">
        <v>3.43463967656106</v>
      </c>
      <c r="G96" s="14" t="n">
        <v>-0.190034765165164</v>
      </c>
      <c r="H96" s="14" t="n">
        <v>3.14544141254156</v>
      </c>
      <c r="I96" s="14" t="n">
        <v>4.65292306066661</v>
      </c>
      <c r="J96" s="16" t="n">
        <v>-1.40831814927071</v>
      </c>
    </row>
    <row r="97" customFormat="false" ht="12.75" hidden="false" customHeight="false" outlineLevel="0" collapsed="false">
      <c r="A97" s="12" t="s">
        <v>36</v>
      </c>
      <c r="B97" s="14" t="n">
        <v>4.15325939655304</v>
      </c>
      <c r="C97" s="14" t="n">
        <v>11.9874782562255</v>
      </c>
      <c r="D97" s="14" t="n">
        <v>14.1408</v>
      </c>
      <c r="E97" s="14" t="n">
        <v>3.95325234360671</v>
      </c>
      <c r="F97" s="14" t="n">
        <v>4.9882977870673</v>
      </c>
      <c r="G97" s="14" t="n">
        <v>-1.03504544346058</v>
      </c>
      <c r="H97" s="14" t="n">
        <v>4.11635734188435</v>
      </c>
      <c r="I97" s="14" t="n">
        <v>4.39065456353464</v>
      </c>
      <c r="J97" s="16" t="n">
        <v>-0.437402219927927</v>
      </c>
    </row>
    <row r="98" customFormat="false" ht="12.75" hidden="false" customHeight="false" outlineLevel="0" collapsed="false">
      <c r="A98" s="12" t="s">
        <v>37</v>
      </c>
      <c r="B98" s="14" t="n">
        <v>4.219735622406</v>
      </c>
      <c r="C98" s="14" t="n">
        <v>13.0275077819824</v>
      </c>
      <c r="D98" s="14" t="n">
        <v>7.9816</v>
      </c>
      <c r="E98" s="14" t="n">
        <v>3.57714212757777</v>
      </c>
      <c r="F98" s="14" t="n">
        <v>4.89526035324176</v>
      </c>
      <c r="G98" s="14" t="n">
        <v>-1.31811822566398</v>
      </c>
      <c r="H98" s="14" t="n">
        <v>3.63597712468097</v>
      </c>
      <c r="I98" s="14" t="n">
        <v>4.49492456470909</v>
      </c>
      <c r="J98" s="16" t="n">
        <v>-0.917782437131314</v>
      </c>
    </row>
    <row r="99" customFormat="false" ht="12.75" hidden="false" customHeight="false" outlineLevel="0" collapsed="false">
      <c r="A99" s="12" t="s">
        <v>58</v>
      </c>
      <c r="B99" s="14" t="n">
        <v>4.50450897216796</v>
      </c>
      <c r="C99" s="14" t="n">
        <v>11.4723577499389</v>
      </c>
      <c r="D99" s="14" t="n">
        <v>15.5776</v>
      </c>
      <c r="E99" s="14" t="n">
        <v>3.07231504522137</v>
      </c>
      <c r="F99" s="14" t="n">
        <v>5.14806069995732</v>
      </c>
      <c r="G99" s="14" t="n">
        <v>-2.07574565473594</v>
      </c>
      <c r="H99" s="14" t="n">
        <v>3.28184212747096</v>
      </c>
      <c r="I99" s="14" t="n">
        <v>4.3442324795627</v>
      </c>
      <c r="J99" s="16" t="n">
        <v>-1.27191743434132</v>
      </c>
    </row>
    <row r="100" customFormat="false" ht="12.75" hidden="false" customHeight="false" outlineLevel="0" collapsed="false">
      <c r="A100" s="12" t="s">
        <v>33</v>
      </c>
      <c r="B100" s="14" t="n">
        <v>3.75424909591674</v>
      </c>
      <c r="C100" s="14" t="n">
        <v>11.8751058578491</v>
      </c>
      <c r="D100" s="14" t="n">
        <v>8.868</v>
      </c>
      <c r="E100" s="14" t="n">
        <v>3.68816621718612</v>
      </c>
      <c r="F100" s="14" t="n">
        <v>4.86951559309087</v>
      </c>
      <c r="G100" s="14" t="n">
        <v>-1.18134937590475</v>
      </c>
      <c r="H100" s="14" t="n">
        <v>3.84332128670675</v>
      </c>
      <c r="I100" s="14" t="n">
        <v>4.39860449229165</v>
      </c>
      <c r="J100" s="16" t="n">
        <v>-0.710438275105526</v>
      </c>
    </row>
    <row r="101" customFormat="false" ht="12.75" hidden="false" customHeight="false" outlineLevel="0" collapsed="false">
      <c r="A101" s="12" t="s">
        <v>128</v>
      </c>
      <c r="B101" s="14" t="n">
        <v>1.61758124828338</v>
      </c>
      <c r="C101" s="14" t="n">
        <v>12.8657417297363</v>
      </c>
      <c r="D101" s="14" t="n">
        <v>34.5448</v>
      </c>
      <c r="E101" s="14" t="n">
        <v>2.64318006590129</v>
      </c>
      <c r="F101" s="14" t="n">
        <v>4.16779186935496</v>
      </c>
      <c r="G101" s="14" t="n">
        <v>-1.52461180345366</v>
      </c>
      <c r="H101" s="14" t="n">
        <v>2.80109047344506</v>
      </c>
      <c r="I101" s="14" t="n">
        <v>4.39584915426851</v>
      </c>
      <c r="J101" s="16" t="n">
        <v>-1.75266908836721</v>
      </c>
    </row>
    <row r="102" customFormat="false" ht="12.75" hidden="false" customHeight="false" outlineLevel="0" collapsed="false">
      <c r="A102" s="12" t="s">
        <v>126</v>
      </c>
      <c r="B102" s="14" t="n">
        <v>4.8018479347229</v>
      </c>
      <c r="C102" s="14" t="n">
        <v>12.6814374923706</v>
      </c>
      <c r="D102" s="14" t="n">
        <v>7.084</v>
      </c>
      <c r="E102" s="14" t="n">
        <v>4.38505268616613</v>
      </c>
      <c r="F102" s="14" t="n">
        <v>5.1043235177656</v>
      </c>
      <c r="G102" s="14" t="n">
        <v>-0.719270831599469</v>
      </c>
      <c r="H102" s="14" t="n">
        <v>4.46904696598206</v>
      </c>
      <c r="I102" s="14" t="n">
        <v>4.46976528199635</v>
      </c>
      <c r="J102" s="16" t="n">
        <v>-0.0847125958302212</v>
      </c>
    </row>
    <row r="103" customFormat="false" ht="12.75" hidden="false" customHeight="false" outlineLevel="0" collapsed="false">
      <c r="A103" s="12" t="s">
        <v>112</v>
      </c>
      <c r="B103" s="14" t="n">
        <v>1.96502482891082</v>
      </c>
      <c r="C103" s="14" t="n">
        <v>12.6879415512084</v>
      </c>
      <c r="D103" s="14" t="n">
        <v>5.9968</v>
      </c>
      <c r="E103" s="14" t="n">
        <v>4.76403996813685</v>
      </c>
      <c r="F103" s="14" t="n">
        <v>4.24213284494734</v>
      </c>
      <c r="G103" s="14" t="n">
        <v>0.521907123189508</v>
      </c>
      <c r="H103" s="14" t="n">
        <v>4.84398868419192</v>
      </c>
      <c r="I103" s="14" t="n">
        <v>4.4738108457572</v>
      </c>
      <c r="J103" s="16" t="n">
        <v>0.290229122379644</v>
      </c>
    </row>
    <row r="104" customFormat="false" ht="12.75" hidden="false" customHeight="false" outlineLevel="0" collapsed="false">
      <c r="A104" s="12" t="s">
        <v>42</v>
      </c>
      <c r="B104" s="14" t="n">
        <v>5.09186005592346</v>
      </c>
      <c r="C104" s="14" t="n">
        <v>11.8897194862365</v>
      </c>
      <c r="D104" s="14" t="n">
        <v>15.6592</v>
      </c>
      <c r="E104" s="14" t="n">
        <v>4.90148132276243</v>
      </c>
      <c r="F104" s="14" t="n">
        <v>5.28497645015419</v>
      </c>
      <c r="G104" s="14" t="n">
        <v>-0.38349512739176</v>
      </c>
      <c r="H104" s="14" t="n">
        <v>5.07742734626892</v>
      </c>
      <c r="I104" s="14" t="n">
        <v>4.37781353830579</v>
      </c>
      <c r="J104" s="16" t="n">
        <v>0.523667784456642</v>
      </c>
    </row>
    <row r="105" customFormat="false" ht="12.75" hidden="false" customHeight="false" outlineLevel="0" collapsed="false">
      <c r="A105" s="12" t="s">
        <v>35</v>
      </c>
      <c r="B105" s="14" t="n">
        <v>4.68825197219848</v>
      </c>
      <c r="C105" s="14" t="n">
        <v>11.4843202590942</v>
      </c>
      <c r="D105" s="14" t="n">
        <v>10.9288</v>
      </c>
      <c r="E105" s="14" t="n">
        <v>4.62116993512135</v>
      </c>
      <c r="F105" s="14" t="n">
        <v>5.19466287575486</v>
      </c>
      <c r="G105" s="14" t="n">
        <v>-0.57349294063351</v>
      </c>
      <c r="H105" s="14" t="n">
        <v>4.81468363459023</v>
      </c>
      <c r="I105" s="14" t="n">
        <v>4.3602458623434</v>
      </c>
      <c r="J105" s="16" t="n">
        <v>0.260924072777947</v>
      </c>
    </row>
    <row r="106" customFormat="false" ht="12.75" hidden="false" customHeight="false" outlineLevel="0" collapsed="false">
      <c r="A106" s="12" t="s">
        <v>70</v>
      </c>
      <c r="B106" s="14" t="n">
        <v>4.89837658405303</v>
      </c>
      <c r="C106" s="14" t="n">
        <v>14.1252474784851</v>
      </c>
      <c r="D106" s="14" t="n">
        <v>7.2512</v>
      </c>
      <c r="E106" s="14" t="n">
        <v>4.83062602762313</v>
      </c>
      <c r="F106" s="14" t="n">
        <v>4.9912653936492</v>
      </c>
      <c r="G106" s="14" t="n">
        <v>-0.16063936602607</v>
      </c>
      <c r="H106" s="14" t="n">
        <v>4.7980784849542</v>
      </c>
      <c r="I106" s="14" t="n">
        <v>4.58630710448121</v>
      </c>
      <c r="J106" s="16" t="n">
        <v>0.24431892314192</v>
      </c>
    </row>
    <row r="107" customFormat="false" ht="12.75" hidden="false" customHeight="false" outlineLevel="0" collapsed="false">
      <c r="A107" s="12" t="s">
        <v>115</v>
      </c>
      <c r="B107" s="14" t="n">
        <v>4.29665088653564</v>
      </c>
      <c r="C107" s="14" t="n">
        <v>12.8854312896728</v>
      </c>
      <c r="D107" s="14" t="n">
        <v>6.6184</v>
      </c>
      <c r="E107" s="14" t="n">
        <v>5.24381740038092</v>
      </c>
      <c r="F107" s="14" t="n">
        <v>4.93028498789674</v>
      </c>
      <c r="G107" s="14" t="n">
        <v>0.313532412484176</v>
      </c>
      <c r="H107" s="14" t="n">
        <v>5.30976255187486</v>
      </c>
      <c r="I107" s="14" t="n">
        <v>4.48781441031834</v>
      </c>
      <c r="J107" s="16" t="n">
        <v>0.756002990062576</v>
      </c>
    </row>
    <row r="108" customFormat="false" ht="12.75" hidden="false" customHeight="false" outlineLevel="0" collapsed="false">
      <c r="A108" s="12" t="s">
        <v>84</v>
      </c>
      <c r="B108" s="14" t="n">
        <v>1.96968507766723</v>
      </c>
      <c r="C108" s="14" t="n">
        <v>12.3239574432373</v>
      </c>
      <c r="D108" s="14" t="n">
        <v>6.9112</v>
      </c>
      <c r="E108" s="14" t="n">
        <v>5.2268472305979</v>
      </c>
      <c r="F108" s="14" t="n">
        <v>4.28104723099435</v>
      </c>
      <c r="G108" s="14" t="n">
        <v>0.945799999603555</v>
      </c>
      <c r="H108" s="14" t="n">
        <v>5.33927146478939</v>
      </c>
      <c r="I108" s="14" t="n">
        <v>4.44133532762079</v>
      </c>
      <c r="J108" s="16" t="n">
        <v>0.785511902977108</v>
      </c>
    </row>
    <row r="109" customFormat="false" ht="12.75" hidden="false" customHeight="false" outlineLevel="0" collapsed="false">
      <c r="A109" s="12" t="s">
        <v>97</v>
      </c>
      <c r="B109" s="14" t="n">
        <v>5.97679710388183</v>
      </c>
      <c r="C109" s="14" t="n">
        <v>13.8638262748718</v>
      </c>
      <c r="D109" s="14" t="n">
        <v>41.7672</v>
      </c>
      <c r="E109" s="14" t="n">
        <v>6.40243631668593</v>
      </c>
      <c r="F109" s="14" t="n">
        <v>5.40255376320175</v>
      </c>
      <c r="G109" s="14" t="n">
        <v>0.999882553484182</v>
      </c>
      <c r="H109" s="14" t="n">
        <v>6.50278042108522</v>
      </c>
      <c r="I109" s="14" t="n">
        <v>4.45341545741299</v>
      </c>
      <c r="J109" s="16" t="n">
        <v>1.94902085927293</v>
      </c>
    </row>
    <row r="110" customFormat="false" ht="12.75" hidden="false" customHeight="false" outlineLevel="0" collapsed="false">
      <c r="A110" s="12" t="s">
        <v>103</v>
      </c>
      <c r="B110" s="14" t="n">
        <v>7.10174846649169</v>
      </c>
      <c r="C110" s="14" t="n">
        <v>14.2881326675415</v>
      </c>
      <c r="D110" s="14" t="n">
        <v>27.3928</v>
      </c>
      <c r="E110" s="14" t="n">
        <v>4.76053435320087</v>
      </c>
      <c r="F110" s="14" t="n">
        <v>5.67713836806297</v>
      </c>
      <c r="G110" s="14" t="n">
        <v>-0.916604014862104</v>
      </c>
      <c r="H110" s="14" t="n">
        <v>4.77995527196607</v>
      </c>
      <c r="I110" s="14" t="n">
        <v>4.53433864304708</v>
      </c>
      <c r="J110" s="16" t="n">
        <v>0.226195710153791</v>
      </c>
    </row>
    <row r="111" customFormat="false" ht="12.75" hidden="false" customHeight="false" outlineLevel="0" collapsed="false">
      <c r="A111" s="12" t="s">
        <v>80</v>
      </c>
      <c r="B111" s="14" t="n">
        <v>1.70982044935226</v>
      </c>
      <c r="C111" s="14" t="n">
        <v>12.5816073417663</v>
      </c>
      <c r="D111" s="14" t="n">
        <v>16.7064</v>
      </c>
      <c r="E111" s="14" t="n">
        <v>6.29584651429943</v>
      </c>
      <c r="F111" s="14" t="n">
        <v>4.19349393301845</v>
      </c>
      <c r="G111" s="14" t="n">
        <v>2.10235258128098</v>
      </c>
      <c r="H111" s="14" t="n">
        <v>6.41907397224234</v>
      </c>
      <c r="I111" s="14" t="n">
        <v>4.43053210386938</v>
      </c>
      <c r="J111" s="16" t="n">
        <v>1.86531441043005</v>
      </c>
    </row>
    <row r="112" customFormat="false" ht="12.75" hidden="false" customHeight="false" outlineLevel="0" collapsed="false">
      <c r="A112" s="12" t="s">
        <v>34</v>
      </c>
      <c r="B112" s="14" t="n">
        <v>0</v>
      </c>
      <c r="C112" s="14" t="n">
        <v>16.1759436925252</v>
      </c>
      <c r="D112" s="14" t="n">
        <v>272.415</v>
      </c>
      <c r="E112" s="14" t="n">
        <v>3.72310332189576</v>
      </c>
      <c r="F112" s="14" t="n">
        <v>3.75487374864638</v>
      </c>
      <c r="G112" s="14" t="n">
        <v>-0.0317704267506213</v>
      </c>
      <c r="H112" s="14" t="n">
        <v>4.38231677974143</v>
      </c>
      <c r="I112" s="14" t="n">
        <v>3.89454610396661</v>
      </c>
      <c r="J112" s="16" t="n">
        <v>-0.171442782070849</v>
      </c>
    </row>
    <row r="113" customFormat="false" ht="12.75" hidden="false" customHeight="false" outlineLevel="0" collapsed="false">
      <c r="A113" s="12" t="s">
        <v>39</v>
      </c>
      <c r="B113" s="14" t="n">
        <v>1.2418490284019</v>
      </c>
      <c r="C113" s="14" t="n">
        <v>14.5404436323377</v>
      </c>
      <c r="D113" s="14" t="n">
        <v>118.894</v>
      </c>
      <c r="E113" s="14" t="n">
        <v>4.29424783592276</v>
      </c>
      <c r="F113" s="14" t="n">
        <v>4.03186312982637</v>
      </c>
      <c r="G113" s="14" t="n">
        <v>0.26238470609639</v>
      </c>
      <c r="H113" s="14" t="n">
        <v>4.58930185894586</v>
      </c>
      <c r="I113" s="14" t="n">
        <v>4.25870553878918</v>
      </c>
      <c r="J113" s="16" t="n">
        <v>0.0355422971335794</v>
      </c>
    </row>
    <row r="114" customFormat="false" ht="12.75" hidden="false" customHeight="false" outlineLevel="0" collapsed="false">
      <c r="A114" s="12" t="s">
        <v>56</v>
      </c>
      <c r="B114" s="14" t="n">
        <v>2.62513351440429</v>
      </c>
      <c r="C114" s="14" t="n">
        <v>12.4885149002075</v>
      </c>
      <c r="D114" s="14" t="n">
        <v>8.8008</v>
      </c>
      <c r="E114" s="14" t="n">
        <v>6.44467608769127</v>
      </c>
      <c r="F114" s="14" t="n">
        <v>4.46664004985432</v>
      </c>
      <c r="G114" s="14" t="n">
        <v>1.97803603783695</v>
      </c>
      <c r="H114" s="14" t="n">
        <v>6.54987052542091</v>
      </c>
      <c r="I114" s="14" t="n">
        <v>4.44856512408265</v>
      </c>
      <c r="J114" s="16" t="n">
        <v>1.99611096360862</v>
      </c>
    </row>
    <row r="115" customFormat="false" ht="12.75" hidden="false" customHeight="false" outlineLevel="0" collapsed="false">
      <c r="A115" s="12" t="s">
        <v>60</v>
      </c>
      <c r="B115" s="14" t="n">
        <v>3.51599589983622</v>
      </c>
      <c r="C115" s="14" t="n">
        <v>12.4823230107625</v>
      </c>
      <c r="D115" s="14" t="n">
        <v>35.0624</v>
      </c>
      <c r="E115" s="14" t="n">
        <v>5.16599568176519</v>
      </c>
      <c r="F115" s="14" t="n">
        <v>4.78185471145041</v>
      </c>
      <c r="G115" s="14" t="n">
        <v>0.384140970314783</v>
      </c>
      <c r="H115" s="14" t="n">
        <v>5.35667359133238</v>
      </c>
      <c r="I115" s="14" t="n">
        <v>4.36308165224509</v>
      </c>
      <c r="J115" s="16" t="n">
        <v>0.802914029520102</v>
      </c>
    </row>
    <row r="116" customFormat="false" ht="12.75" hidden="false" customHeight="false" outlineLevel="0" collapsed="false">
      <c r="A116" s="12" t="s">
        <v>64</v>
      </c>
      <c r="B116" s="14" t="n">
        <v>4.94666266441345</v>
      </c>
      <c r="C116" s="14" t="n">
        <v>12.0688595771789</v>
      </c>
      <c r="D116" s="14" t="n">
        <v>13.1344</v>
      </c>
      <c r="E116" s="14" t="n">
        <v>5.84657487482095</v>
      </c>
      <c r="F116" s="14" t="n">
        <v>5.21899141326508</v>
      </c>
      <c r="G116" s="14" t="n">
        <v>0.627583461555869</v>
      </c>
      <c r="H116" s="14" t="n">
        <v>5.99982375314618</v>
      </c>
      <c r="I116" s="14" t="n">
        <v>4.40051068348705</v>
      </c>
      <c r="J116" s="16" t="n">
        <v>1.4460641913339</v>
      </c>
    </row>
    <row r="117" customFormat="false" ht="12.75" hidden="false" customHeight="false" outlineLevel="0" collapsed="false">
      <c r="A117" s="12" t="s">
        <v>62</v>
      </c>
      <c r="B117" s="14" t="n">
        <v>3.54964884122212</v>
      </c>
      <c r="C117" s="14" t="n">
        <v>11.3951737085978</v>
      </c>
      <c r="D117" s="14" t="n">
        <v>16.9912</v>
      </c>
      <c r="E117" s="14" t="n">
        <v>5.88487303047429</v>
      </c>
      <c r="F117" s="14" t="n">
        <v>4.86871490717874</v>
      </c>
      <c r="G117" s="14" t="n">
        <v>1.01615812329554</v>
      </c>
      <c r="H117" s="14" t="n">
        <v>6.10523354353895</v>
      </c>
      <c r="I117" s="14" t="n">
        <v>4.33339904874762</v>
      </c>
      <c r="J117" s="16" t="n">
        <v>1.55147398172666</v>
      </c>
    </row>
    <row r="118" customFormat="false" ht="12.75" hidden="false" customHeight="false" outlineLevel="0" collapsed="false">
      <c r="A118" s="17" t="s">
        <v>73</v>
      </c>
      <c r="B118" s="20" t="n">
        <v>2.6564648548762</v>
      </c>
      <c r="C118" s="20" t="n">
        <v>13.300342241923</v>
      </c>
      <c r="D118" s="20" t="n">
        <v>35.2112</v>
      </c>
      <c r="E118" s="20" t="n">
        <v>5.58374241514817</v>
      </c>
      <c r="F118" s="20" t="n">
        <v>4.44083600456294</v>
      </c>
      <c r="G118" s="20" t="n">
        <v>1.14290641058522</v>
      </c>
      <c r="H118" s="20" t="n">
        <v>5.70856620642457</v>
      </c>
      <c r="I118" s="20" t="n">
        <v>4.42893577053588</v>
      </c>
      <c r="J118" s="22" t="n">
        <v>1.15480664461229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42"/>
  <sheetViews>
    <sheetView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AG1" activeCellId="0" sqref="AG1"/>
    </sheetView>
  </sheetViews>
  <sheetFormatPr defaultColWidth="9.00390625" defaultRowHeight="12.75" zeroHeight="false" outlineLevelRow="0" outlineLevelCol="0"/>
  <cols>
    <col collapsed="false" customWidth="true" hidden="false" outlineLevel="0" max="1" min="1" style="0" width="14.29"/>
    <col collapsed="false" customWidth="true" hidden="false" outlineLevel="0" max="3" min="2" style="0" width="8.51"/>
    <col collapsed="false" customWidth="true" hidden="false" outlineLevel="0" max="4" min="4" style="0" width="18.63"/>
    <col collapsed="false" customWidth="true" hidden="false" outlineLevel="0" max="5" min="5" style="0" width="10.39"/>
    <col collapsed="false" customWidth="true" hidden="false" outlineLevel="0" max="6" min="6" style="0" width="13.51"/>
    <col collapsed="false" customWidth="true" hidden="false" outlineLevel="0" max="7" min="7" style="0" width="21.41"/>
    <col collapsed="false" customWidth="true" hidden="false" outlineLevel="0" max="8" min="8" style="0" width="21.96"/>
    <col collapsed="false" customWidth="true" hidden="false" outlineLevel="0" max="9" min="9" style="0" width="17.39"/>
    <col collapsed="false" customWidth="true" hidden="false" outlineLevel="0" max="10" min="10" style="0" width="15.39"/>
    <col collapsed="false" customWidth="true" hidden="false" outlineLevel="0" max="11" min="11" style="0" width="16.64"/>
    <col collapsed="false" customWidth="true" hidden="false" outlineLevel="0" max="12" min="12" style="0" width="12.5"/>
    <col collapsed="false" customWidth="true" hidden="false" outlineLevel="0" max="13" min="13" style="0" width="18.26"/>
    <col collapsed="false" customWidth="true" hidden="false" outlineLevel="0" max="14" min="14" style="0" width="19.35"/>
    <col collapsed="false" customWidth="true" hidden="false" outlineLevel="0" max="15" min="15" style="0" width="22.82"/>
    <col collapsed="false" customWidth="true" hidden="false" outlineLevel="0" max="16" min="16" style="0" width="22.92"/>
    <col collapsed="false" customWidth="true" hidden="false" outlineLevel="0" max="17" min="17" style="0" width="27.03"/>
    <col collapsed="false" customWidth="true" hidden="false" outlineLevel="0" max="18" min="18" style="0" width="29.54"/>
    <col collapsed="false" customWidth="true" hidden="false" outlineLevel="0" max="19" min="19" style="0" width="27.41"/>
    <col collapsed="false" customWidth="true" hidden="false" outlineLevel="0" max="20" min="20" style="0" width="27.15"/>
    <col collapsed="false" customWidth="true" hidden="false" outlineLevel="0" max="21" min="21" style="0" width="30.78"/>
    <col collapsed="false" customWidth="true" hidden="false" outlineLevel="0" max="22" min="22" style="0" width="28.66"/>
    <col collapsed="false" customWidth="true" hidden="false" outlineLevel="0" max="23" min="23" style="0" width="28.41"/>
    <col collapsed="false" customWidth="true" hidden="false" outlineLevel="0" max="24" min="24" style="0" width="26.3"/>
    <col collapsed="false" customWidth="true" hidden="false" outlineLevel="0" max="25" min="25" style="0" width="27.41"/>
    <col collapsed="false" customWidth="true" hidden="false" outlineLevel="0" max="26" min="26" style="0" width="27.15"/>
  </cols>
  <sheetData>
    <row r="1" customFormat="false" ht="12.75" hidden="false" customHeight="false" outlineLevel="0" collapsed="false">
      <c r="A1" s="1" t="s">
        <v>134</v>
      </c>
    </row>
    <row r="3" customFormat="false" ht="48" hidden="false" customHeight="true" outlineLevel="0" collapsed="false">
      <c r="A3" s="8" t="s">
        <v>3</v>
      </c>
      <c r="B3" s="9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135</v>
      </c>
      <c r="H3" s="10" t="s">
        <v>136</v>
      </c>
      <c r="I3" s="10" t="s">
        <v>10</v>
      </c>
      <c r="J3" s="10" t="s">
        <v>137</v>
      </c>
      <c r="K3" s="10" t="s">
        <v>138</v>
      </c>
      <c r="L3" s="10" t="s">
        <v>139</v>
      </c>
      <c r="M3" s="10" t="s">
        <v>11</v>
      </c>
      <c r="N3" s="10" t="s">
        <v>140</v>
      </c>
      <c r="O3" s="10" t="s">
        <v>141</v>
      </c>
      <c r="P3" s="10" t="s">
        <v>142</v>
      </c>
      <c r="Q3" s="10" t="s">
        <v>143</v>
      </c>
      <c r="R3" s="10" t="s">
        <v>144</v>
      </c>
      <c r="S3" s="10" t="s">
        <v>145</v>
      </c>
      <c r="T3" s="10" t="s">
        <v>146</v>
      </c>
      <c r="U3" s="10" t="s">
        <v>147</v>
      </c>
      <c r="V3" s="10" t="s">
        <v>148</v>
      </c>
      <c r="W3" s="10" t="s">
        <v>149</v>
      </c>
      <c r="X3" s="10" t="s">
        <v>150</v>
      </c>
      <c r="Y3" s="10" t="s">
        <v>151</v>
      </c>
      <c r="Z3" s="11" t="s">
        <v>152</v>
      </c>
    </row>
    <row r="4" customFormat="false" ht="12.75" hidden="false" customHeight="false" outlineLevel="0" collapsed="false">
      <c r="A4" s="12" t="s">
        <v>17</v>
      </c>
      <c r="B4" s="7" t="s">
        <v>24</v>
      </c>
      <c r="C4" s="13" t="s">
        <v>22</v>
      </c>
      <c r="D4" s="14" t="n">
        <v>4.78603410720825</v>
      </c>
      <c r="E4" s="13" t="s">
        <v>23</v>
      </c>
      <c r="F4" s="14" t="n">
        <v>16.8837127685546</v>
      </c>
      <c r="G4" s="14" t="n">
        <v>2.8726288269644</v>
      </c>
      <c r="H4" s="14" t="n">
        <v>2.76688173320214</v>
      </c>
      <c r="I4" s="14" t="n">
        <v>2.79863465283825</v>
      </c>
      <c r="J4" s="15" t="n">
        <v>1544</v>
      </c>
      <c r="K4" s="15" t="n">
        <v>3598</v>
      </c>
      <c r="L4" s="15" t="n">
        <v>5142</v>
      </c>
      <c r="M4" s="14" t="n">
        <v>17.8296</v>
      </c>
      <c r="N4" s="14" t="n">
        <v>0.963188041291779</v>
      </c>
      <c r="O4" s="14" t="n">
        <v>4.95814007071602</v>
      </c>
      <c r="P4" s="14" t="n">
        <v>2.49659764575022</v>
      </c>
      <c r="Q4" s="14" t="n">
        <v>4.99142029479574</v>
      </c>
      <c r="R4" s="14" t="n">
        <v>4.05605767160398</v>
      </c>
      <c r="S4" s="14" t="n">
        <v>2.93723709448527</v>
      </c>
      <c r="T4" s="14" t="n">
        <v>4.08857466817544</v>
      </c>
      <c r="U4" s="14" t="n">
        <v>5.39794916798257</v>
      </c>
      <c r="V4" s="14" t="n">
        <v>2.26162700382368</v>
      </c>
      <c r="W4" s="14" t="n">
        <v>5.43526504352736</v>
      </c>
      <c r="X4" s="14" t="n">
        <v>1.4053048442905</v>
      </c>
      <c r="Y4" s="14" t="n">
        <v>0.824920729534708</v>
      </c>
      <c r="Z4" s="16" t="n">
        <v>1.40439751563739</v>
      </c>
    </row>
    <row r="5" customFormat="false" ht="12.75" hidden="false" customHeight="false" outlineLevel="0" collapsed="false">
      <c r="A5" s="12" t="s">
        <v>25</v>
      </c>
      <c r="B5" s="7" t="s">
        <v>24</v>
      </c>
      <c r="C5" s="13" t="s">
        <v>22</v>
      </c>
      <c r="D5" s="14" t="n">
        <v>5.07966709136962</v>
      </c>
      <c r="E5" s="13" t="s">
        <v>23</v>
      </c>
      <c r="F5" s="14" t="n">
        <v>16.7986640930175</v>
      </c>
      <c r="G5" s="14" t="n">
        <v>4.33346544198016</v>
      </c>
      <c r="H5" s="14" t="n">
        <v>4.95810568026817</v>
      </c>
      <c r="I5" s="14" t="n">
        <v>4.64911380597126</v>
      </c>
      <c r="J5" s="15" t="n">
        <v>5199</v>
      </c>
      <c r="K5" s="15" t="n">
        <v>5311</v>
      </c>
      <c r="L5" s="15" t="n">
        <v>10510</v>
      </c>
      <c r="M5" s="14" t="n">
        <v>17.8296</v>
      </c>
      <c r="N5" s="14" t="n">
        <v>1.14414335285493</v>
      </c>
      <c r="O5" s="14" t="n">
        <v>5.05540868012431</v>
      </c>
      <c r="P5" s="14" t="n">
        <v>4.35567788952757</v>
      </c>
      <c r="Q5" s="14" t="n">
        <v>4.98281920415141</v>
      </c>
      <c r="R5" s="14" t="n">
        <v>4.15925386327911</v>
      </c>
      <c r="S5" s="14" t="n">
        <v>4.39831926946157</v>
      </c>
      <c r="T5" s="14" t="n">
        <v>4.08832910821491</v>
      </c>
      <c r="U5" s="14" t="n">
        <v>5.50306504329963</v>
      </c>
      <c r="V5" s="14" t="n">
        <v>4.46644282650802</v>
      </c>
      <c r="W5" s="14" t="n">
        <v>5.42167316790906</v>
      </c>
      <c r="X5" s="14" t="n">
        <v>1.39918938536573</v>
      </c>
      <c r="Y5" s="14" t="n">
        <v>1.00910514288381</v>
      </c>
      <c r="Z5" s="16" t="n">
        <v>1.40116841385144</v>
      </c>
    </row>
    <row r="6" customFormat="false" ht="12.75" hidden="false" customHeight="false" outlineLevel="0" collapsed="false">
      <c r="A6" s="12" t="s">
        <v>66</v>
      </c>
      <c r="B6" s="7" t="s">
        <v>24</v>
      </c>
      <c r="C6" s="13" t="s">
        <v>22</v>
      </c>
      <c r="D6" s="14" t="n">
        <v>6.23766899108886</v>
      </c>
      <c r="E6" s="13" t="s">
        <v>23</v>
      </c>
      <c r="F6" s="14" t="n">
        <v>17.5984230041503</v>
      </c>
      <c r="G6" s="14" t="n">
        <v>2.78557852034684</v>
      </c>
      <c r="H6" s="14" t="n">
        <v>3.03097491016209</v>
      </c>
      <c r="I6" s="14" t="n">
        <v>2.91346514438819</v>
      </c>
      <c r="J6" s="15" t="n">
        <v>19455</v>
      </c>
      <c r="K6" s="15" t="n">
        <v>21173</v>
      </c>
      <c r="L6" s="15" t="n">
        <v>40628</v>
      </c>
      <c r="M6" s="14" t="n">
        <v>17.8296</v>
      </c>
      <c r="N6" s="14" t="n">
        <v>1.08809530516651</v>
      </c>
      <c r="O6" s="14" t="n">
        <v>5.34982086957956</v>
      </c>
      <c r="P6" s="14" t="n">
        <v>2.53914849882292</v>
      </c>
      <c r="Q6" s="14" t="n">
        <v>5.06369993327298</v>
      </c>
      <c r="R6" s="14" t="n">
        <v>4.37019746255357</v>
      </c>
      <c r="S6" s="14" t="n">
        <v>2.84812321408321</v>
      </c>
      <c r="T6" s="14" t="n">
        <v>4.09063824195995</v>
      </c>
      <c r="U6" s="14" t="n">
        <v>5.87030170775007</v>
      </c>
      <c r="V6" s="14" t="n">
        <v>2.41150026420065</v>
      </c>
      <c r="W6" s="14" t="n">
        <v>5.54948496011034</v>
      </c>
      <c r="X6" s="14" t="n">
        <v>1.42373281238901</v>
      </c>
      <c r="Y6" s="14" t="n">
        <v>0.922692096423146</v>
      </c>
      <c r="Z6" s="16" t="n">
        <v>1.43153341262369</v>
      </c>
    </row>
    <row r="7" customFormat="false" ht="12.75" hidden="false" customHeight="false" outlineLevel="0" collapsed="false">
      <c r="A7" s="12" t="s">
        <v>66</v>
      </c>
      <c r="B7" s="7" t="s">
        <v>21</v>
      </c>
      <c r="C7" s="13" t="s">
        <v>22</v>
      </c>
      <c r="D7" s="14" t="n">
        <v>5.75484895706176</v>
      </c>
      <c r="E7" s="13" t="s">
        <v>23</v>
      </c>
      <c r="F7" s="14" t="n">
        <v>17.445592880249</v>
      </c>
      <c r="G7" s="14" t="n">
        <v>4.42956246026293</v>
      </c>
      <c r="H7" s="14" t="n">
        <v>5.84627877199031</v>
      </c>
      <c r="I7" s="14" t="n">
        <v>5.11191812609494</v>
      </c>
      <c r="J7" s="15" t="n">
        <v>17510</v>
      </c>
      <c r="K7" s="15" t="n">
        <v>16270</v>
      </c>
      <c r="L7" s="15" t="n">
        <v>33780</v>
      </c>
      <c r="M7" s="14" t="n">
        <v>17.8296</v>
      </c>
      <c r="N7" s="14" t="n">
        <v>1.31983211083184</v>
      </c>
      <c r="O7" s="14" t="n">
        <v>5.21287694135201</v>
      </c>
      <c r="P7" s="14" t="n">
        <v>4.75305740315936</v>
      </c>
      <c r="Q7" s="14" t="n">
        <v>5.04824401064328</v>
      </c>
      <c r="R7" s="14" t="n">
        <v>4.25105432119064</v>
      </c>
      <c r="S7" s="14" t="n">
        <v>4.49254841847468</v>
      </c>
      <c r="T7" s="14" t="n">
        <v>4.09019697748456</v>
      </c>
      <c r="U7" s="14" t="n">
        <v>5.70965750704278</v>
      </c>
      <c r="V7" s="14" t="n">
        <v>5.25122835158768</v>
      </c>
      <c r="W7" s="14" t="n">
        <v>5.52506073455153</v>
      </c>
      <c r="X7" s="14" t="n">
        <v>1.42124236920417</v>
      </c>
      <c r="Y7" s="14" t="n">
        <v>1.16023150892414</v>
      </c>
      <c r="Z7" s="16" t="n">
        <v>1.42573080578802</v>
      </c>
    </row>
    <row r="8" customFormat="false" ht="12.75" hidden="false" customHeight="false" outlineLevel="0" collapsed="false">
      <c r="A8" s="12" t="s">
        <v>129</v>
      </c>
      <c r="B8" s="7" t="s">
        <v>24</v>
      </c>
      <c r="C8" s="13" t="s">
        <v>22</v>
      </c>
      <c r="D8" s="14" t="n">
        <v>6.14707422256469</v>
      </c>
      <c r="E8" s="13" t="s">
        <v>23</v>
      </c>
      <c r="F8" s="14" t="n">
        <v>17.7792510986328</v>
      </c>
      <c r="G8" s="14" t="n">
        <v>3.73937355256242</v>
      </c>
      <c r="H8" s="14" t="n">
        <v>5.18615463222173</v>
      </c>
      <c r="I8" s="14" t="n">
        <v>4.55671738146049</v>
      </c>
      <c r="J8" s="15" t="n">
        <v>4425</v>
      </c>
      <c r="K8" s="15" t="n">
        <v>5746</v>
      </c>
      <c r="L8" s="15" t="n">
        <v>10171</v>
      </c>
      <c r="M8" s="14" t="n">
        <v>17.8296</v>
      </c>
      <c r="N8" s="14" t="n">
        <v>1.38690466713813</v>
      </c>
      <c r="O8" s="14" t="n">
        <v>5.30766501804606</v>
      </c>
      <c r="P8" s="14" t="n">
        <v>4.1641133396264</v>
      </c>
      <c r="Q8" s="14" t="n">
        <v>5.0819873295418</v>
      </c>
      <c r="R8" s="14" t="n">
        <v>4.31166248444265</v>
      </c>
      <c r="S8" s="14" t="n">
        <v>3.80139614363858</v>
      </c>
      <c r="T8" s="14" t="n">
        <v>4.09116034462015</v>
      </c>
      <c r="U8" s="14" t="n">
        <v>5.83142760802758</v>
      </c>
      <c r="V8" s="14" t="n">
        <v>4.53778132378287</v>
      </c>
      <c r="W8" s="14" t="n">
        <v>5.57838362258777</v>
      </c>
      <c r="X8" s="14" t="n">
        <v>1.43224631975736</v>
      </c>
      <c r="Y8" s="14" t="n">
        <v>1.21463583327886</v>
      </c>
      <c r="Z8" s="16" t="n">
        <v>1.4383990377396</v>
      </c>
    </row>
    <row r="9" customFormat="false" ht="12.75" hidden="false" customHeight="false" outlineLevel="0" collapsed="false">
      <c r="A9" s="12" t="s">
        <v>26</v>
      </c>
      <c r="B9" s="7" t="s">
        <v>18</v>
      </c>
      <c r="C9" s="13" t="s">
        <v>27</v>
      </c>
      <c r="D9" s="14" t="n">
        <v>5.64758110046386</v>
      </c>
      <c r="E9" s="13" t="s">
        <v>20</v>
      </c>
      <c r="F9" s="14" t="n">
        <v>16.8346214294433</v>
      </c>
      <c r="G9" s="14" t="n">
        <v>5.2172511954384</v>
      </c>
      <c r="H9" s="14" t="n">
        <v>7.62967535569947</v>
      </c>
      <c r="I9" s="14" t="n">
        <v>6.91683030479618</v>
      </c>
      <c r="J9" s="15" t="n">
        <v>583</v>
      </c>
      <c r="K9" s="15" t="n">
        <v>1390</v>
      </c>
      <c r="L9" s="15" t="n">
        <v>1973</v>
      </c>
      <c r="M9" s="14" t="n">
        <v>12.9672</v>
      </c>
      <c r="N9" s="14" t="n">
        <v>1.46239371460019</v>
      </c>
      <c r="O9" s="14" t="n">
        <v>5.22322340160095</v>
      </c>
      <c r="P9" s="14" t="n">
        <v>6.59745298908048</v>
      </c>
      <c r="Q9" s="14" t="n">
        <v>5.00876060342341</v>
      </c>
      <c r="R9" s="14" t="n">
        <v>4.27489246621073</v>
      </c>
      <c r="S9" s="14" t="n">
        <v>5.30508610958706</v>
      </c>
      <c r="T9" s="14" t="n">
        <v>4.06534802154767</v>
      </c>
      <c r="U9" s="14" t="n">
        <v>5.71219346810364</v>
      </c>
      <c r="V9" s="14" t="n">
        <v>7.08796134842512</v>
      </c>
      <c r="W9" s="14" t="n">
        <v>5.47172432142326</v>
      </c>
      <c r="X9" s="14" t="n">
        <v>1.4131179246812</v>
      </c>
      <c r="Y9" s="14" t="n">
        <v>1.30955903070954</v>
      </c>
      <c r="Z9" s="16" t="n">
        <v>1.41896488777097</v>
      </c>
    </row>
    <row r="10" customFormat="false" ht="12.75" hidden="false" customHeight="false" outlineLevel="0" collapsed="false">
      <c r="A10" s="12" t="s">
        <v>105</v>
      </c>
      <c r="B10" s="7" t="s">
        <v>96</v>
      </c>
      <c r="C10" s="13" t="s">
        <v>27</v>
      </c>
      <c r="D10" s="14" t="n">
        <v>6.43113946914672</v>
      </c>
      <c r="E10" s="13" t="s">
        <v>20</v>
      </c>
      <c r="F10" s="14" t="n">
        <v>17.4579753875732</v>
      </c>
      <c r="G10" s="14" t="n">
        <v>3.73823280922407</v>
      </c>
      <c r="H10" s="14" t="n">
        <v>6.94350417764425</v>
      </c>
      <c r="I10" s="14" t="n">
        <v>6.08332361452267</v>
      </c>
      <c r="J10" s="15" t="n">
        <v>1096</v>
      </c>
      <c r="K10" s="15" t="n">
        <v>2988</v>
      </c>
      <c r="L10" s="15" t="n">
        <v>4084</v>
      </c>
      <c r="M10" s="14" t="n">
        <v>12.9672</v>
      </c>
      <c r="N10" s="14" t="n">
        <v>1.85742957488126</v>
      </c>
      <c r="O10" s="14" t="n">
        <v>5.41597831856456</v>
      </c>
      <c r="P10" s="14" t="n">
        <v>5.700905647515</v>
      </c>
      <c r="Q10" s="14" t="n">
        <v>5.07180125471538</v>
      </c>
      <c r="R10" s="14" t="n">
        <v>4.40343174931666</v>
      </c>
      <c r="S10" s="14" t="n">
        <v>3.82426792140767</v>
      </c>
      <c r="T10" s="14" t="n">
        <v>4.06714782351272</v>
      </c>
      <c r="U10" s="14" t="n">
        <v>5.95725724703594</v>
      </c>
      <c r="V10" s="14" t="n">
        <v>6.30217016557184</v>
      </c>
      <c r="W10" s="14" t="n">
        <v>5.57134432622132</v>
      </c>
      <c r="X10" s="14" t="n">
        <v>1.43324879617672</v>
      </c>
      <c r="Y10" s="14" t="n">
        <v>1.68092758086777</v>
      </c>
      <c r="Z10" s="16" t="n">
        <v>1.44263219789381</v>
      </c>
    </row>
    <row r="11" customFormat="false" ht="12.75" hidden="false" customHeight="false" outlineLevel="0" collapsed="false">
      <c r="A11" s="12" t="s">
        <v>130</v>
      </c>
      <c r="B11" s="7" t="s">
        <v>18</v>
      </c>
      <c r="C11" s="13" t="s">
        <v>27</v>
      </c>
      <c r="D11" s="14" t="n">
        <v>6.42082834243774</v>
      </c>
      <c r="E11" s="13" t="s">
        <v>20</v>
      </c>
      <c r="F11" s="14" t="n">
        <v>17.6127090454101</v>
      </c>
      <c r="G11" s="14" t="n">
        <v>2.69353067109277</v>
      </c>
      <c r="H11" s="14" t="n">
        <v>4.08724505508368</v>
      </c>
      <c r="I11" s="14" t="n">
        <v>3.68115319623393</v>
      </c>
      <c r="J11" s="15" t="n">
        <v>456</v>
      </c>
      <c r="K11" s="15" t="n">
        <v>1109</v>
      </c>
      <c r="L11" s="15" t="n">
        <v>1565</v>
      </c>
      <c r="M11" s="14" t="n">
        <v>12.9672</v>
      </c>
      <c r="N11" s="14" t="n">
        <v>1.51743030029261</v>
      </c>
      <c r="O11" s="14" t="n">
        <v>5.40064035470828</v>
      </c>
      <c r="P11" s="14" t="n">
        <v>3.28308679956666</v>
      </c>
      <c r="Q11" s="14" t="n">
        <v>5.08744968437497</v>
      </c>
      <c r="R11" s="14" t="n">
        <v>4.37360273858143</v>
      </c>
      <c r="S11" s="14" t="n">
        <v>2.77911902275163</v>
      </c>
      <c r="T11" s="14" t="n">
        <v>4.06759458403746</v>
      </c>
      <c r="U11" s="14" t="n">
        <v>5.94724179309572</v>
      </c>
      <c r="V11" s="14" t="n">
        <v>3.42118260817084</v>
      </c>
      <c r="W11" s="14" t="n">
        <v>5.59607276106174</v>
      </c>
      <c r="X11" s="14" t="n">
        <v>1.43996846706744</v>
      </c>
      <c r="Y11" s="14" t="n">
        <v>1.33505342665623</v>
      </c>
      <c r="Z11" s="16" t="n">
        <v>1.4485070775167</v>
      </c>
    </row>
    <row r="12" customFormat="false" ht="12.75" hidden="false" customHeight="false" outlineLevel="0" collapsed="false">
      <c r="A12" s="12" t="s">
        <v>26</v>
      </c>
      <c r="B12" s="7" t="s">
        <v>28</v>
      </c>
      <c r="C12" s="13" t="s">
        <v>19</v>
      </c>
      <c r="D12" s="14" t="n">
        <v>5.6707854270935</v>
      </c>
      <c r="E12" s="13" t="s">
        <v>20</v>
      </c>
      <c r="F12" s="14" t="n">
        <v>17.2033004760742</v>
      </c>
      <c r="G12" s="14" t="n">
        <v>4.22237828498029</v>
      </c>
      <c r="H12" s="14" t="n">
        <v>5.15971693578059</v>
      </c>
      <c r="I12" s="14" t="n">
        <v>4.80643716510678</v>
      </c>
      <c r="J12" s="15" t="n">
        <v>1863</v>
      </c>
      <c r="K12" s="15" t="n">
        <v>3080</v>
      </c>
      <c r="L12" s="15" t="n">
        <v>4943</v>
      </c>
      <c r="M12" s="14" t="n">
        <v>14.1176</v>
      </c>
      <c r="N12" s="14" t="n">
        <v>1.22199305404126</v>
      </c>
      <c r="O12" s="14" t="n">
        <v>5.20249564005009</v>
      </c>
      <c r="P12" s="14" t="n">
        <v>4.45505198359616</v>
      </c>
      <c r="Q12" s="14" t="n">
        <v>5.04076846921833</v>
      </c>
      <c r="R12" s="14" t="n">
        <v>4.22989240713774</v>
      </c>
      <c r="S12" s="14" t="n">
        <v>4.30368703621829</v>
      </c>
      <c r="T12" s="14" t="n">
        <v>4.07187418445832</v>
      </c>
      <c r="U12" s="14" t="n">
        <v>5.70150054754531</v>
      </c>
      <c r="V12" s="14" t="n">
        <v>4.56956535456735</v>
      </c>
      <c r="W12" s="14" t="n">
        <v>5.52016189536215</v>
      </c>
      <c r="X12" s="14" t="n">
        <v>1.42466607646468</v>
      </c>
      <c r="Y12" s="14" t="n">
        <v>1.05904796546932</v>
      </c>
      <c r="Z12" s="16" t="n">
        <v>1.42907529245226</v>
      </c>
    </row>
    <row r="13" customFormat="false" ht="12.75" hidden="false" customHeight="false" outlineLevel="0" collapsed="false">
      <c r="A13" s="12" t="s">
        <v>74</v>
      </c>
      <c r="B13" s="7" t="s">
        <v>24</v>
      </c>
      <c r="C13" s="13" t="s">
        <v>19</v>
      </c>
      <c r="D13" s="14" t="n">
        <v>3.60880851745605</v>
      </c>
      <c r="E13" s="13" t="s">
        <v>20</v>
      </c>
      <c r="F13" s="14" t="n">
        <v>15.5918951034545</v>
      </c>
      <c r="G13" s="14" t="n">
        <v>5.03095335154085</v>
      </c>
      <c r="H13" s="14" t="n">
        <v>6.82868368976442</v>
      </c>
      <c r="I13" s="14" t="n">
        <v>6.15383570035713</v>
      </c>
      <c r="J13" s="15" t="n">
        <v>7843</v>
      </c>
      <c r="K13" s="15" t="n">
        <v>13050</v>
      </c>
      <c r="L13" s="15" t="n">
        <v>20893</v>
      </c>
      <c r="M13" s="14" t="n">
        <v>14.1176</v>
      </c>
      <c r="N13" s="14" t="n">
        <v>1.35733393108742</v>
      </c>
      <c r="O13" s="14" t="n">
        <v>4.69297323314828</v>
      </c>
      <c r="P13" s="14" t="n">
        <v>5.96541418156243</v>
      </c>
      <c r="Q13" s="14" t="n">
        <v>4.8778048065024</v>
      </c>
      <c r="R13" s="14" t="n">
        <v>3.88662883067708</v>
      </c>
      <c r="S13" s="14" t="n">
        <v>5.11691469304206</v>
      </c>
      <c r="T13" s="14" t="n">
        <v>4.06722159419511</v>
      </c>
      <c r="U13" s="14" t="n">
        <v>5.05539376897066</v>
      </c>
      <c r="V13" s="14" t="n">
        <v>6.49605547686922</v>
      </c>
      <c r="W13" s="14" t="n">
        <v>5.26263852704411</v>
      </c>
      <c r="X13" s="14" t="n">
        <v>1.37293307026503</v>
      </c>
      <c r="Y13" s="14" t="n">
        <v>1.25557018289202</v>
      </c>
      <c r="Z13" s="16" t="n">
        <v>1.36789395207572</v>
      </c>
    </row>
    <row r="14" customFormat="false" ht="12.75" hidden="false" customHeight="false" outlineLevel="0" collapsed="false">
      <c r="A14" s="12" t="s">
        <v>123</v>
      </c>
      <c r="B14" s="7" t="s">
        <v>18</v>
      </c>
      <c r="C14" s="13" t="s">
        <v>19</v>
      </c>
      <c r="D14" s="14" t="n">
        <v>5.11456871032714</v>
      </c>
      <c r="E14" s="13" t="s">
        <v>20</v>
      </c>
      <c r="F14" s="14" t="n">
        <v>16.8186225891113</v>
      </c>
      <c r="G14" s="14" t="n">
        <v>4.15263328498456</v>
      </c>
      <c r="H14" s="14" t="n">
        <v>6.45412345418291</v>
      </c>
      <c r="I14" s="14" t="n">
        <v>5.96865287161763</v>
      </c>
      <c r="J14" s="15" t="n">
        <v>972</v>
      </c>
      <c r="K14" s="15" t="n">
        <v>3636</v>
      </c>
      <c r="L14" s="15" t="n">
        <v>4608</v>
      </c>
      <c r="M14" s="14" t="n">
        <v>14.1176</v>
      </c>
      <c r="N14" s="14" t="n">
        <v>1.55422427439481</v>
      </c>
      <c r="O14" s="14" t="n">
        <v>5.06112420374465</v>
      </c>
      <c r="P14" s="14" t="n">
        <v>5.65617069892805</v>
      </c>
      <c r="Q14" s="14" t="n">
        <v>5.00186546039729</v>
      </c>
      <c r="R14" s="14" t="n">
        <v>4.12866324987025</v>
      </c>
      <c r="S14" s="14" t="n">
        <v>4.23505271179915</v>
      </c>
      <c r="T14" s="14" t="n">
        <v>4.07076350888173</v>
      </c>
      <c r="U14" s="14" t="n">
        <v>5.52513002752786</v>
      </c>
      <c r="V14" s="14" t="n">
        <v>5.92544836228229</v>
      </c>
      <c r="W14" s="14" t="n">
        <v>5.45868540604953</v>
      </c>
      <c r="X14" s="14" t="n">
        <v>1.41285437276224</v>
      </c>
      <c r="Y14" s="14" t="n">
        <v>1.40588451675791</v>
      </c>
      <c r="Z14" s="16" t="n">
        <v>1.41446996151722</v>
      </c>
    </row>
    <row r="15" customFormat="false" ht="12.75" hidden="false" customHeight="false" outlineLevel="0" collapsed="false">
      <c r="A15" s="12" t="s">
        <v>127</v>
      </c>
      <c r="B15" s="7" t="s">
        <v>24</v>
      </c>
      <c r="C15" s="13" t="s">
        <v>19</v>
      </c>
      <c r="D15" s="14" t="n">
        <v>4.48829984664917</v>
      </c>
      <c r="E15" s="13" t="s">
        <v>53</v>
      </c>
      <c r="F15" s="14" t="n">
        <v>16.5611057281494</v>
      </c>
      <c r="G15" s="14" t="n">
        <v>5.1042314864657</v>
      </c>
      <c r="H15" s="14" t="n">
        <v>8.22808943087869</v>
      </c>
      <c r="I15" s="14" t="n">
        <v>6.71943734804933</v>
      </c>
      <c r="J15" s="15" t="n">
        <v>8481</v>
      </c>
      <c r="K15" s="15" t="n">
        <v>9080</v>
      </c>
      <c r="L15" s="15" t="n">
        <v>17561</v>
      </c>
      <c r="M15" s="14" t="n">
        <v>14.1176</v>
      </c>
      <c r="N15" s="14" t="n">
        <v>1.61201337609709</v>
      </c>
      <c r="O15" s="14" t="n">
        <v>4.88815083014039</v>
      </c>
      <c r="P15" s="14" t="n">
        <v>6.43299821306245</v>
      </c>
      <c r="Q15" s="14" t="n">
        <v>4.97582242269459</v>
      </c>
      <c r="R15" s="14" t="n">
        <v>3.98435899575117</v>
      </c>
      <c r="S15" s="14" t="n">
        <v>5.18739443844179</v>
      </c>
      <c r="T15" s="14" t="n">
        <v>4.07001998372023</v>
      </c>
      <c r="U15" s="14" t="n">
        <v>5.31922799838586</v>
      </c>
      <c r="V15" s="14" t="n">
        <v>7.74056885574984</v>
      </c>
      <c r="W15" s="14" t="n">
        <v>5.41753088927776</v>
      </c>
      <c r="X15" s="14" t="n">
        <v>1.40708285777309</v>
      </c>
      <c r="Y15" s="14" t="n">
        <v>1.47345093892276</v>
      </c>
      <c r="Z15" s="16" t="n">
        <v>1.40469264105465</v>
      </c>
    </row>
    <row r="16" customFormat="false" ht="12.75" hidden="false" customHeight="false" outlineLevel="0" collapsed="false">
      <c r="A16" s="12" t="s">
        <v>29</v>
      </c>
      <c r="B16" s="7" t="s">
        <v>21</v>
      </c>
      <c r="C16" s="13" t="s">
        <v>30</v>
      </c>
      <c r="D16" s="14" t="n">
        <v>4.44198179244995</v>
      </c>
      <c r="E16" s="13" t="s">
        <v>31</v>
      </c>
      <c r="F16" s="14" t="n">
        <v>13.5308542251586</v>
      </c>
      <c r="G16" s="14" t="n">
        <v>6.76263333697762</v>
      </c>
      <c r="H16" s="14" t="n">
        <v>7.10457793083341</v>
      </c>
      <c r="I16" s="14" t="n">
        <v>6.96802040467841</v>
      </c>
      <c r="J16" s="15" t="n">
        <v>7686</v>
      </c>
      <c r="K16" s="15" t="n">
        <v>11560</v>
      </c>
      <c r="L16" s="15" t="n">
        <v>19246</v>
      </c>
      <c r="M16" s="14" t="n">
        <v>14.7096</v>
      </c>
      <c r="N16" s="14" t="n">
        <v>1.05056382282121</v>
      </c>
      <c r="O16" s="14" t="n">
        <v>5.11249480006342</v>
      </c>
      <c r="P16" s="14" t="n">
        <v>6.99075045622842</v>
      </c>
      <c r="Q16" s="14" t="n">
        <v>4.66665323615769</v>
      </c>
      <c r="R16" s="14" t="n">
        <v>4.49969829445354</v>
      </c>
      <c r="S16" s="14" t="n">
        <v>6.85173489504808</v>
      </c>
      <c r="T16" s="14" t="n">
        <v>4.06408137762585</v>
      </c>
      <c r="U16" s="14" t="n">
        <v>5.42776901790496</v>
      </c>
      <c r="V16" s="14" t="n">
        <v>7.10672476471892</v>
      </c>
      <c r="W16" s="14" t="n">
        <v>4.9278634802634</v>
      </c>
      <c r="X16" s="14" t="n">
        <v>1.27548536377797</v>
      </c>
      <c r="Y16" s="14" t="n">
        <v>1.02905355168659</v>
      </c>
      <c r="Z16" s="16" t="n">
        <v>1.28764047501494</v>
      </c>
    </row>
    <row r="17" customFormat="false" ht="12.75" hidden="false" customHeight="false" outlineLevel="0" collapsed="false">
      <c r="A17" s="12" t="s">
        <v>43</v>
      </c>
      <c r="B17" s="7" t="s">
        <v>24</v>
      </c>
      <c r="C17" s="13" t="s">
        <v>30</v>
      </c>
      <c r="D17" s="14" t="n">
        <v>2.71586728096008</v>
      </c>
      <c r="E17" s="13" t="s">
        <v>31</v>
      </c>
      <c r="F17" s="14" t="n">
        <v>12.5963630676269</v>
      </c>
      <c r="G17" s="14" t="n">
        <v>5.61031744675144</v>
      </c>
      <c r="H17" s="14" t="n">
        <v>5.86968010760035</v>
      </c>
      <c r="I17" s="14" t="n">
        <v>5.74385628311331</v>
      </c>
      <c r="J17" s="15" t="n">
        <v>22751</v>
      </c>
      <c r="K17" s="15" t="n">
        <v>24146</v>
      </c>
      <c r="L17" s="15" t="n">
        <v>46897</v>
      </c>
      <c r="M17" s="14" t="n">
        <v>14.7096</v>
      </c>
      <c r="N17" s="14" t="n">
        <v>1.04622958741828</v>
      </c>
      <c r="O17" s="14" t="n">
        <v>4.65340378932469</v>
      </c>
      <c r="P17" s="14" t="n">
        <v>5.86109272293448</v>
      </c>
      <c r="Q17" s="14" t="n">
        <v>4.57214684788654</v>
      </c>
      <c r="R17" s="14" t="n">
        <v>4.1407766795622</v>
      </c>
      <c r="S17" s="14" t="n">
        <v>5.70211714927052</v>
      </c>
      <c r="T17" s="14" t="n">
        <v>4.06138323317724</v>
      </c>
      <c r="U17" s="14" t="n">
        <v>4.86963011836702</v>
      </c>
      <c r="V17" s="14" t="n">
        <v>6.02117068492874</v>
      </c>
      <c r="W17" s="14" t="n">
        <v>4.77851973682051</v>
      </c>
      <c r="X17" s="14" t="n">
        <v>1.24994467184175</v>
      </c>
      <c r="Y17" s="14" t="n">
        <v>1.06019978728075</v>
      </c>
      <c r="Z17" s="16" t="n">
        <v>1.25216000401784</v>
      </c>
    </row>
    <row r="18" customFormat="false" ht="12.75" hidden="false" customHeight="false" outlineLevel="0" collapsed="false">
      <c r="A18" s="12" t="s">
        <v>117</v>
      </c>
      <c r="B18" s="7" t="s">
        <v>21</v>
      </c>
      <c r="C18" s="13" t="s">
        <v>30</v>
      </c>
      <c r="D18" s="14" t="n">
        <v>5.4400839805603</v>
      </c>
      <c r="E18" s="13" t="s">
        <v>34</v>
      </c>
      <c r="F18" s="14" t="n">
        <v>13.3290786743164</v>
      </c>
      <c r="G18" s="14" t="n">
        <v>4.40703173892256</v>
      </c>
      <c r="H18" s="14" t="n">
        <v>3.83814555498578</v>
      </c>
      <c r="I18" s="14" t="n">
        <v>4.02649387291764</v>
      </c>
      <c r="J18" s="15" t="n">
        <v>8826</v>
      </c>
      <c r="K18" s="15" t="n">
        <v>17832</v>
      </c>
      <c r="L18" s="15" t="n">
        <v>26658</v>
      </c>
      <c r="M18" s="14" t="n">
        <v>14.7096</v>
      </c>
      <c r="N18" s="14" t="n">
        <v>0.870913980738459</v>
      </c>
      <c r="O18" s="14" t="n">
        <v>5.43626499723263</v>
      </c>
      <c r="P18" s="14" t="n">
        <v>4.06962976608299</v>
      </c>
      <c r="Q18" s="14" t="n">
        <v>4.64624739454236</v>
      </c>
      <c r="R18" s="14" t="n">
        <v>4.83539863471617</v>
      </c>
      <c r="S18" s="14" t="n">
        <v>4.49671588097789</v>
      </c>
      <c r="T18" s="14" t="n">
        <v>4.063498793641</v>
      </c>
      <c r="U18" s="14" t="n">
        <v>5.7814344530925</v>
      </c>
      <c r="V18" s="14" t="n">
        <v>3.87253872513158</v>
      </c>
      <c r="W18" s="14" t="n">
        <v>4.89561714400311</v>
      </c>
      <c r="X18" s="14" t="n">
        <v>1.25844103835283</v>
      </c>
      <c r="Y18" s="14" t="n">
        <v>0.857064661258522</v>
      </c>
      <c r="Z18" s="16" t="n">
        <v>1.27997952336026</v>
      </c>
    </row>
    <row r="19" customFormat="false" ht="12.75" hidden="false" customHeight="false" outlineLevel="0" collapsed="false">
      <c r="A19" s="12" t="s">
        <v>121</v>
      </c>
      <c r="B19" s="7" t="s">
        <v>18</v>
      </c>
      <c r="C19" s="13" t="s">
        <v>30</v>
      </c>
      <c r="D19" s="14" t="n">
        <v>5.38814878463745</v>
      </c>
      <c r="E19" s="13" t="s">
        <v>34</v>
      </c>
      <c r="F19" s="14" t="n">
        <v>13.0714445114135</v>
      </c>
      <c r="G19" s="14" t="n">
        <v>3.56683543851656</v>
      </c>
      <c r="H19" s="14" t="n">
        <v>5.03599439959858</v>
      </c>
      <c r="I19" s="14" t="n">
        <v>4.72755771348856</v>
      </c>
      <c r="J19" s="15" t="n">
        <v>925</v>
      </c>
      <c r="K19" s="15" t="n">
        <v>3481</v>
      </c>
      <c r="L19" s="15" t="n">
        <v>4406</v>
      </c>
      <c r="M19" s="14" t="n">
        <v>14.7096</v>
      </c>
      <c r="N19" s="14" t="n">
        <v>1.41189423689617</v>
      </c>
      <c r="O19" s="14" t="n">
        <v>5.44048437659047</v>
      </c>
      <c r="P19" s="14" t="n">
        <v>4.79674850726476</v>
      </c>
      <c r="Q19" s="14" t="n">
        <v>4.6201924939315</v>
      </c>
      <c r="R19" s="14" t="n">
        <v>4.86423475974256</v>
      </c>
      <c r="S19" s="14" t="n">
        <v>3.65726344441779</v>
      </c>
      <c r="T19" s="14" t="n">
        <v>4.06275492979509</v>
      </c>
      <c r="U19" s="14" t="n">
        <v>5.77420661234418</v>
      </c>
      <c r="V19" s="14" t="n">
        <v>5.1115608328797</v>
      </c>
      <c r="W19" s="14" t="n">
        <v>4.85444388086779</v>
      </c>
      <c r="X19" s="14" t="n">
        <v>1.24783388750222</v>
      </c>
      <c r="Y19" s="14" t="n">
        <v>1.40782669156259</v>
      </c>
      <c r="Z19" s="16" t="n">
        <v>1.27019774921391</v>
      </c>
    </row>
    <row r="20" customFormat="false" ht="12.75" hidden="false" customHeight="false" outlineLevel="0" collapsed="false">
      <c r="A20" s="12" t="s">
        <v>32</v>
      </c>
      <c r="B20" s="7" t="s">
        <v>21</v>
      </c>
      <c r="C20" s="13" t="s">
        <v>33</v>
      </c>
      <c r="D20" s="14" t="n">
        <v>3.81152510643005</v>
      </c>
      <c r="E20" s="13" t="s">
        <v>34</v>
      </c>
      <c r="F20" s="14" t="n">
        <v>11.5207738876342</v>
      </c>
      <c r="G20" s="14" t="n">
        <v>4.49830702548602</v>
      </c>
      <c r="H20" s="14" t="n">
        <v>4.36614175978023</v>
      </c>
      <c r="I20" s="14" t="n">
        <v>4.42510099795413</v>
      </c>
      <c r="J20" s="15" t="n">
        <v>4933</v>
      </c>
      <c r="K20" s="15" t="n">
        <v>6125</v>
      </c>
      <c r="L20" s="15" t="n">
        <v>11058</v>
      </c>
      <c r="M20" s="14" t="n">
        <v>8.868</v>
      </c>
      <c r="N20" s="14" t="n">
        <v>0.970618887293156</v>
      </c>
      <c r="O20" s="14" t="n">
        <v>5.07044081384748</v>
      </c>
      <c r="P20" s="14" t="n">
        <v>4.62431645803501</v>
      </c>
      <c r="Q20" s="14" t="n">
        <v>4.49016782762683</v>
      </c>
      <c r="R20" s="14" t="n">
        <v>4.59750928143181</v>
      </c>
      <c r="S20" s="14" t="n">
        <v>4.62094605408985</v>
      </c>
      <c r="T20" s="14" t="n">
        <v>4.03054390709249</v>
      </c>
      <c r="U20" s="14" t="n">
        <v>5.31049207208039</v>
      </c>
      <c r="V20" s="14" t="n">
        <v>4.63629848565069</v>
      </c>
      <c r="W20" s="14" t="n">
        <v>4.65985358827845</v>
      </c>
      <c r="X20" s="14" t="n">
        <v>1.2152424287006</v>
      </c>
      <c r="Y20" s="14" t="n">
        <v>1.0056865073632</v>
      </c>
      <c r="Z20" s="16" t="n">
        <v>1.23106258381027</v>
      </c>
    </row>
    <row r="21" customFormat="false" ht="12.75" hidden="false" customHeight="false" outlineLevel="0" collapsed="false">
      <c r="A21" s="12" t="s">
        <v>111</v>
      </c>
      <c r="B21" s="7" t="s">
        <v>21</v>
      </c>
      <c r="C21" s="13" t="s">
        <v>33</v>
      </c>
      <c r="D21" s="14" t="n">
        <v>3.69697308540344</v>
      </c>
      <c r="E21" s="13" t="s">
        <v>34</v>
      </c>
      <c r="F21" s="14" t="n">
        <v>12.2294378280639</v>
      </c>
      <c r="G21" s="14" t="n">
        <v>3.19652379389136</v>
      </c>
      <c r="H21" s="14" t="n">
        <v>2.82380812095198</v>
      </c>
      <c r="I21" s="14" t="n">
        <v>2.95123143641812</v>
      </c>
      <c r="J21" s="15" t="n">
        <v>10296</v>
      </c>
      <c r="K21" s="15" t="n">
        <v>19820</v>
      </c>
      <c r="L21" s="15" t="n">
        <v>30116</v>
      </c>
      <c r="M21" s="14" t="n">
        <v>8.868</v>
      </c>
      <c r="N21" s="14" t="n">
        <v>0.883399687607005</v>
      </c>
      <c r="O21" s="14" t="n">
        <v>4.97942362731433</v>
      </c>
      <c r="P21" s="14" t="n">
        <v>3.07877872824697</v>
      </c>
      <c r="Q21" s="14" t="n">
        <v>4.56183599587885</v>
      </c>
      <c r="R21" s="14" t="n">
        <v>4.44060096557408</v>
      </c>
      <c r="S21" s="14" t="n">
        <v>3.3171167061019</v>
      </c>
      <c r="T21" s="14" t="n">
        <v>4.03259002348577</v>
      </c>
      <c r="U21" s="14" t="n">
        <v>5.24133268453173</v>
      </c>
      <c r="V21" s="14" t="n">
        <v>2.98071120621411</v>
      </c>
      <c r="W21" s="14" t="n">
        <v>4.77310722888678</v>
      </c>
      <c r="X21" s="14" t="n">
        <v>1.24658410106552</v>
      </c>
      <c r="Y21" s="14" t="n">
        <v>0.89156097455399</v>
      </c>
      <c r="Z21" s="16" t="n">
        <v>1.25796891693333</v>
      </c>
    </row>
    <row r="22" customFormat="false" ht="12.75" hidden="false" customHeight="false" outlineLevel="0" collapsed="false">
      <c r="A22" s="12" t="s">
        <v>32</v>
      </c>
      <c r="B22" s="7" t="s">
        <v>24</v>
      </c>
      <c r="C22" s="13" t="s">
        <v>35</v>
      </c>
      <c r="D22" s="14" t="n">
        <v>3.79859685897827</v>
      </c>
      <c r="E22" s="13" t="s">
        <v>34</v>
      </c>
      <c r="F22" s="14" t="n">
        <v>10.7458267211914</v>
      </c>
      <c r="G22" s="14" t="n">
        <v>4.5031131042846</v>
      </c>
      <c r="H22" s="14" t="n">
        <v>5.2622679257921</v>
      </c>
      <c r="I22" s="14" t="n">
        <v>4.83748588452634</v>
      </c>
      <c r="J22" s="15" t="n">
        <v>30023</v>
      </c>
      <c r="K22" s="15" t="n">
        <v>23633</v>
      </c>
      <c r="L22" s="15" t="n">
        <v>53656</v>
      </c>
      <c r="M22" s="14" t="n">
        <v>10.9288</v>
      </c>
      <c r="N22" s="14" t="n">
        <v>1.16858444456684</v>
      </c>
      <c r="O22" s="14" t="n">
        <v>5.12927167713636</v>
      </c>
      <c r="P22" s="14" t="n">
        <v>5.12452620670249</v>
      </c>
      <c r="Q22" s="14" t="n">
        <v>4.40234296553155</v>
      </c>
      <c r="R22" s="14" t="n">
        <v>4.74834813100361</v>
      </c>
      <c r="S22" s="14" t="n">
        <v>4.61820569949988</v>
      </c>
      <c r="T22" s="14" t="n">
        <v>4.03809034048104</v>
      </c>
      <c r="U22" s="14" t="n">
        <v>5.33230773693746</v>
      </c>
      <c r="V22" s="14" t="n">
        <v>5.67504858863203</v>
      </c>
      <c r="W22" s="14" t="n">
        <v>4.51722965130898</v>
      </c>
      <c r="X22" s="14" t="n">
        <v>1.17485720100254</v>
      </c>
      <c r="Y22" s="14" t="n">
        <v>1.2400389736498</v>
      </c>
      <c r="Z22" s="16" t="n">
        <v>1.19467567479736</v>
      </c>
    </row>
    <row r="23" customFormat="false" ht="12.75" hidden="false" customHeight="false" outlineLevel="0" collapsed="false">
      <c r="A23" s="12" t="s">
        <v>41</v>
      </c>
      <c r="B23" s="7" t="s">
        <v>18</v>
      </c>
      <c r="C23" s="13" t="s">
        <v>35</v>
      </c>
      <c r="D23" s="14" t="n">
        <v>4.35941839218139</v>
      </c>
      <c r="E23" s="13" t="s">
        <v>34</v>
      </c>
      <c r="F23" s="14" t="n">
        <v>11.5898838043212</v>
      </c>
      <c r="G23" s="14" t="n">
        <v>2.14134983417504</v>
      </c>
      <c r="H23" s="14" t="n">
        <v>3.71088637155067</v>
      </c>
      <c r="I23" s="14" t="n">
        <v>3.18938707261527</v>
      </c>
      <c r="J23" s="15" t="n">
        <v>207</v>
      </c>
      <c r="K23" s="15" t="n">
        <v>416</v>
      </c>
      <c r="L23" s="15" t="n">
        <v>623</v>
      </c>
      <c r="M23" s="14" t="n">
        <v>10.9288</v>
      </c>
      <c r="N23" s="14" t="n">
        <v>1.7329659602212</v>
      </c>
      <c r="O23" s="14" t="n">
        <v>5.23597168691131</v>
      </c>
      <c r="P23" s="14" t="n">
        <v>3.39106673002924</v>
      </c>
      <c r="Q23" s="14" t="n">
        <v>4.48770363029374</v>
      </c>
      <c r="R23" s="14" t="n">
        <v>4.77163512833413</v>
      </c>
      <c r="S23" s="14" t="n">
        <v>2.25400539409597</v>
      </c>
      <c r="T23" s="14" t="n">
        <v>4.04052737577539</v>
      </c>
      <c r="U23" s="14" t="n">
        <v>5.49112596119759</v>
      </c>
      <c r="V23" s="14" t="n">
        <v>3.98877582278508</v>
      </c>
      <c r="W23" s="14" t="n">
        <v>4.6521208629145</v>
      </c>
      <c r="X23" s="14" t="n">
        <v>1.20632231814309</v>
      </c>
      <c r="Y23" s="14" t="n">
        <v>1.77237359125005</v>
      </c>
      <c r="Z23" s="16" t="n">
        <v>1.22672257285147</v>
      </c>
    </row>
    <row r="24" customFormat="false" ht="12.75" hidden="false" customHeight="false" outlineLevel="0" collapsed="false">
      <c r="A24" s="12" t="s">
        <v>59</v>
      </c>
      <c r="B24" s="7" t="s">
        <v>24</v>
      </c>
      <c r="C24" s="13" t="s">
        <v>35</v>
      </c>
      <c r="D24" s="14" t="n">
        <v>4.3504147529602</v>
      </c>
      <c r="E24" s="13" t="s">
        <v>34</v>
      </c>
      <c r="F24" s="14" t="n">
        <v>11.5821552276611</v>
      </c>
      <c r="G24" s="14" t="n">
        <v>4.99962587966739</v>
      </c>
      <c r="H24" s="14" t="n">
        <v>4.90446465461008</v>
      </c>
      <c r="I24" s="14" t="n">
        <v>4.94223394250598</v>
      </c>
      <c r="J24" s="15" t="n">
        <v>11387</v>
      </c>
      <c r="K24" s="15" t="n">
        <v>17303</v>
      </c>
      <c r="L24" s="15" t="n">
        <v>28690</v>
      </c>
      <c r="M24" s="14" t="n">
        <v>10.9288</v>
      </c>
      <c r="N24" s="14" t="n">
        <v>0.980966330812007</v>
      </c>
      <c r="O24" s="14" t="n">
        <v>5.23380124986734</v>
      </c>
      <c r="P24" s="14" t="n">
        <v>5.14469520160846</v>
      </c>
      <c r="Q24" s="14" t="n">
        <v>4.48692202860522</v>
      </c>
      <c r="R24" s="14" t="n">
        <v>4.77025582902484</v>
      </c>
      <c r="S24" s="14" t="n">
        <v>5.11230375420955</v>
      </c>
      <c r="T24" s="14" t="n">
        <v>4.04050506115417</v>
      </c>
      <c r="U24" s="14" t="n">
        <v>5.48833358558717</v>
      </c>
      <c r="V24" s="14" t="n">
        <v>5.1835892321061</v>
      </c>
      <c r="W24" s="14" t="n">
        <v>4.65088573665288</v>
      </c>
      <c r="X24" s="14" t="n">
        <v>1.20606674616844</v>
      </c>
      <c r="Y24" s="14" t="n">
        <v>1.0206673980471</v>
      </c>
      <c r="Z24" s="16" t="n">
        <v>1.22642913664523</v>
      </c>
    </row>
    <row r="25" customFormat="false" ht="12.75" hidden="false" customHeight="false" outlineLevel="0" collapsed="false">
      <c r="A25" s="12" t="s">
        <v>111</v>
      </c>
      <c r="B25" s="7" t="s">
        <v>18</v>
      </c>
      <c r="C25" s="13" t="s">
        <v>35</v>
      </c>
      <c r="D25" s="14" t="n">
        <v>5.54820108413696</v>
      </c>
      <c r="E25" s="13" t="s">
        <v>34</v>
      </c>
      <c r="F25" s="14" t="n">
        <v>12.129108428955</v>
      </c>
      <c r="G25" s="14" t="n">
        <v>1.9979888604588</v>
      </c>
      <c r="H25" s="14" t="n">
        <v>5.29255560389842</v>
      </c>
      <c r="I25" s="14" t="n">
        <v>4.28391132398384</v>
      </c>
      <c r="J25" s="15" t="n">
        <v>199</v>
      </c>
      <c r="K25" s="15" t="n">
        <v>451</v>
      </c>
      <c r="L25" s="15" t="n">
        <v>650</v>
      </c>
      <c r="M25" s="14" t="n">
        <v>10.9288</v>
      </c>
      <c r="N25" s="14" t="n">
        <v>2.64894149744312</v>
      </c>
      <c r="O25" s="14" t="n">
        <v>5.56034922244671</v>
      </c>
      <c r="P25" s="14" t="n">
        <v>4.43105844641309</v>
      </c>
      <c r="Q25" s="14" t="n">
        <v>4.54223616527845</v>
      </c>
      <c r="R25" s="14" t="n">
        <v>5.03684857154763</v>
      </c>
      <c r="S25" s="14" t="n">
        <v>2.10908752397062</v>
      </c>
      <c r="T25" s="14" t="n">
        <v>4.0420842721845</v>
      </c>
      <c r="U25" s="14" t="n">
        <v>5.8798681602652</v>
      </c>
      <c r="V25" s="14" t="n">
        <v>5.48427000323389</v>
      </c>
      <c r="W25" s="14" t="n">
        <v>4.73829591481344</v>
      </c>
      <c r="X25" s="14" t="n">
        <v>1.21943856721948</v>
      </c>
      <c r="Y25" s="14" t="n">
        <v>2.66787601484104</v>
      </c>
      <c r="Z25" s="16" t="n">
        <v>1.2471956864824</v>
      </c>
    </row>
    <row r="26" customFormat="false" ht="12.75" hidden="false" customHeight="false" outlineLevel="0" collapsed="false">
      <c r="A26" s="12" t="s">
        <v>118</v>
      </c>
      <c r="B26" s="7" t="s">
        <v>21</v>
      </c>
      <c r="C26" s="13" t="s">
        <v>35</v>
      </c>
      <c r="D26" s="14" t="n">
        <v>5.38462877273559</v>
      </c>
      <c r="E26" s="13" t="s">
        <v>34</v>
      </c>
      <c r="F26" s="14" t="n">
        <v>11.3746271133422</v>
      </c>
      <c r="G26" s="14" t="n">
        <v>5.62756454451029</v>
      </c>
      <c r="H26" s="14" t="n">
        <v>6.06681234557783</v>
      </c>
      <c r="I26" s="14" t="n">
        <v>5.85283145197533</v>
      </c>
      <c r="J26" s="15" t="n">
        <v>22183</v>
      </c>
      <c r="K26" s="15" t="n">
        <v>23353</v>
      </c>
      <c r="L26" s="15" t="n">
        <v>45536</v>
      </c>
      <c r="M26" s="14" t="n">
        <v>10.9288</v>
      </c>
      <c r="N26" s="14" t="n">
        <v>1.07805291216002</v>
      </c>
      <c r="O26" s="14" t="n">
        <v>5.56916400913555</v>
      </c>
      <c r="P26" s="14" t="n">
        <v>6.07628031742478</v>
      </c>
      <c r="Q26" s="14" t="n">
        <v>4.46593442225826</v>
      </c>
      <c r="R26" s="14" t="n">
        <v>5.11783468854034</v>
      </c>
      <c r="S26" s="14" t="n">
        <v>5.74084161234076</v>
      </c>
      <c r="T26" s="14" t="n">
        <v>4.03990586786586</v>
      </c>
      <c r="U26" s="14" t="n">
        <v>5.85473030608511</v>
      </c>
      <c r="V26" s="14" t="n">
        <v>6.3791025931952</v>
      </c>
      <c r="W26" s="14" t="n">
        <v>4.61772006653153</v>
      </c>
      <c r="X26" s="14" t="n">
        <v>1.18847209689854</v>
      </c>
      <c r="Y26" s="14" t="n">
        <v>1.12563334259917</v>
      </c>
      <c r="Z26" s="16" t="n">
        <v>1.21854977344117</v>
      </c>
    </row>
    <row r="27" customFormat="false" ht="12.75" hidden="false" customHeight="false" outlineLevel="0" collapsed="false">
      <c r="A27" s="12" t="s">
        <v>32</v>
      </c>
      <c r="B27" s="7" t="s">
        <v>18</v>
      </c>
      <c r="C27" s="13" t="s">
        <v>36</v>
      </c>
      <c r="D27" s="14" t="n">
        <v>4.50475740432739</v>
      </c>
      <c r="E27" s="13" t="s">
        <v>34</v>
      </c>
      <c r="F27" s="14" t="n">
        <v>11.7854747772216</v>
      </c>
      <c r="G27" s="14" t="n">
        <v>4.80841862327574</v>
      </c>
      <c r="H27" s="14" t="n">
        <v>3.38793693420225</v>
      </c>
      <c r="I27" s="14" t="n">
        <v>3.50196642759117</v>
      </c>
      <c r="J27" s="15" t="n">
        <v>70</v>
      </c>
      <c r="K27" s="15" t="n">
        <v>802</v>
      </c>
      <c r="L27" s="15" t="n">
        <v>872</v>
      </c>
      <c r="M27" s="14" t="n">
        <v>14.1408</v>
      </c>
      <c r="N27" s="14" t="n">
        <v>0.704584438177351</v>
      </c>
      <c r="O27" s="14" t="n">
        <v>5.26845659357467</v>
      </c>
      <c r="P27" s="14" t="n">
        <v>3.69859990538816</v>
      </c>
      <c r="Q27" s="14" t="n">
        <v>4.49274980991072</v>
      </c>
      <c r="R27" s="14" t="n">
        <v>4.814258727574</v>
      </c>
      <c r="S27" s="14" t="n">
        <v>4.90526004867541</v>
      </c>
      <c r="T27" s="14" t="n">
        <v>4.05634151029665</v>
      </c>
      <c r="U27" s="14" t="n">
        <v>5.52388317931797</v>
      </c>
      <c r="V27" s="14" t="n">
        <v>3.66383518983817</v>
      </c>
      <c r="W27" s="14" t="n">
        <v>4.65411205851298</v>
      </c>
      <c r="X27" s="14" t="n">
        <v>1.20214623995816</v>
      </c>
      <c r="Y27" s="14" t="n">
        <v>0.747420077210031</v>
      </c>
      <c r="Z27" s="16" t="n">
        <v>1.22329456484764</v>
      </c>
    </row>
    <row r="28" customFormat="false" ht="12.75" hidden="false" customHeight="false" outlineLevel="0" collapsed="false">
      <c r="A28" s="12" t="s">
        <v>41</v>
      </c>
      <c r="B28" s="7" t="s">
        <v>21</v>
      </c>
      <c r="C28" s="13" t="s">
        <v>36</v>
      </c>
      <c r="D28" s="14" t="n">
        <v>3.80176138877868</v>
      </c>
      <c r="E28" s="13" t="s">
        <v>34</v>
      </c>
      <c r="F28" s="14" t="n">
        <v>12.1894817352294</v>
      </c>
      <c r="G28" s="14" t="n">
        <v>3.95642140967272</v>
      </c>
      <c r="H28" s="14" t="n">
        <v>5.09282664412577</v>
      </c>
      <c r="I28" s="14" t="n">
        <v>4.40453825962225</v>
      </c>
      <c r="J28" s="15" t="n">
        <v>5190</v>
      </c>
      <c r="K28" s="15" t="n">
        <v>3379</v>
      </c>
      <c r="L28" s="15" t="n">
        <v>8569</v>
      </c>
      <c r="M28" s="14" t="n">
        <v>14.1408</v>
      </c>
      <c r="N28" s="14" t="n">
        <v>1.28723058460728</v>
      </c>
      <c r="O28" s="14" t="n">
        <v>5.0198387668353</v>
      </c>
      <c r="P28" s="14" t="n">
        <v>4.56031395280565</v>
      </c>
      <c r="Q28" s="14" t="n">
        <v>4.53360759452431</v>
      </c>
      <c r="R28" s="14" t="n">
        <v>4.53258825007739</v>
      </c>
      <c r="S28" s="14" t="n">
        <v>4.0520963509145</v>
      </c>
      <c r="T28" s="14" t="n">
        <v>4.05750799445454</v>
      </c>
      <c r="U28" s="14" t="n">
        <v>5.26387048375547</v>
      </c>
      <c r="V28" s="14" t="n">
        <v>5.30415937551937</v>
      </c>
      <c r="W28" s="14" t="n">
        <v>4.71867758275531</v>
      </c>
      <c r="X28" s="14" t="n">
        <v>1.22537751081811</v>
      </c>
      <c r="Y28" s="14" t="n">
        <v>1.31472701251881</v>
      </c>
      <c r="Z28" s="16" t="n">
        <v>1.23863377596879</v>
      </c>
    </row>
    <row r="29" customFormat="false" ht="12.75" hidden="false" customHeight="false" outlineLevel="0" collapsed="false">
      <c r="A29" s="12" t="s">
        <v>32</v>
      </c>
      <c r="B29" s="7" t="s">
        <v>28</v>
      </c>
      <c r="C29" s="13" t="s">
        <v>37</v>
      </c>
      <c r="D29" s="14" t="n">
        <v>4.219735622406</v>
      </c>
      <c r="E29" s="13" t="s">
        <v>34</v>
      </c>
      <c r="F29" s="14" t="n">
        <v>13.0275077819824</v>
      </c>
      <c r="G29" s="14" t="n">
        <v>6.10739583221723</v>
      </c>
      <c r="H29" s="14" t="n">
        <v>3.4465267808128</v>
      </c>
      <c r="I29" s="14" t="n">
        <v>3.57714212757777</v>
      </c>
      <c r="J29" s="15" t="n">
        <v>78</v>
      </c>
      <c r="K29" s="15" t="n">
        <v>1511</v>
      </c>
      <c r="L29" s="15" t="n">
        <v>1589</v>
      </c>
      <c r="M29" s="14" t="n">
        <v>7.9816</v>
      </c>
      <c r="N29" s="14" t="n">
        <v>0.564320190715652</v>
      </c>
      <c r="O29" s="14" t="n">
        <v>5.07716352912863</v>
      </c>
      <c r="P29" s="14" t="n">
        <v>3.61991336949966</v>
      </c>
      <c r="Q29" s="14" t="n">
        <v>4.64661204578582</v>
      </c>
      <c r="R29" s="14" t="n">
        <v>4.45136346533197</v>
      </c>
      <c r="S29" s="14" t="n">
        <v>6.22989279183657</v>
      </c>
      <c r="T29" s="14" t="n">
        <v>4.03068597607698</v>
      </c>
      <c r="U29" s="14" t="n">
        <v>5.39148705052655</v>
      </c>
      <c r="V29" s="14" t="n">
        <v>3.46781138430962</v>
      </c>
      <c r="W29" s="14" t="n">
        <v>4.90872571065209</v>
      </c>
      <c r="X29" s="14" t="n">
        <v>1.27952690236761</v>
      </c>
      <c r="Y29" s="14" t="n">
        <v>0.539185239008024</v>
      </c>
      <c r="Z29" s="16" t="n">
        <v>1.29126515558795</v>
      </c>
    </row>
    <row r="30" customFormat="false" ht="12.75" hidden="false" customHeight="false" outlineLevel="0" collapsed="false">
      <c r="A30" s="12" t="s">
        <v>38</v>
      </c>
      <c r="B30" s="7" t="s">
        <v>18</v>
      </c>
      <c r="C30" s="13" t="s">
        <v>39</v>
      </c>
      <c r="D30" s="14" t="n">
        <v>0.374280422925949</v>
      </c>
      <c r="E30" s="13" t="s">
        <v>34</v>
      </c>
      <c r="F30" s="14" t="n">
        <v>14.2107667922973</v>
      </c>
      <c r="G30" s="14" t="n">
        <v>4.75258590842052</v>
      </c>
      <c r="H30" s="14" t="n">
        <v>2.39497561466083</v>
      </c>
      <c r="I30" s="14" t="n">
        <v>2.91059174225532</v>
      </c>
      <c r="J30" s="15" t="n">
        <v>290</v>
      </c>
      <c r="K30" s="15" t="n">
        <v>1036</v>
      </c>
      <c r="L30" s="15" t="n">
        <v>1326</v>
      </c>
      <c r="M30" s="14" t="n">
        <v>118.894</v>
      </c>
      <c r="N30" s="14" t="n">
        <v>0.503931051602343</v>
      </c>
      <c r="O30" s="14" t="n">
        <v>3.90195410488908</v>
      </c>
      <c r="P30" s="14" t="n">
        <v>3.34247988474248</v>
      </c>
      <c r="Q30" s="14" t="n">
        <v>4.25749514522055</v>
      </c>
      <c r="R30" s="14" t="n">
        <v>4.21328681215442</v>
      </c>
      <c r="S30" s="14" t="n">
        <v>4.34509474389061</v>
      </c>
      <c r="T30" s="14" t="n">
        <v>4.56067410022623</v>
      </c>
      <c r="U30" s="14" t="n">
        <v>3.68857084795427</v>
      </c>
      <c r="V30" s="14" t="n">
        <v>3.23776015652874</v>
      </c>
      <c r="W30" s="14" t="n">
        <v>4.08722577228099</v>
      </c>
      <c r="X30" s="14" t="n">
        <v>0.971083450211657</v>
      </c>
      <c r="Y30" s="14" t="n">
        <v>0.808671026460793</v>
      </c>
      <c r="Z30" s="16" t="n">
        <v>0.961390229021873</v>
      </c>
    </row>
    <row r="31" customFormat="false" ht="12.75" hidden="false" customHeight="false" outlineLevel="0" collapsed="false">
      <c r="A31" s="12" t="s">
        <v>38</v>
      </c>
      <c r="B31" s="7" t="s">
        <v>21</v>
      </c>
      <c r="C31" s="13" t="s">
        <v>39</v>
      </c>
      <c r="D31" s="14" t="n">
        <v>0.30546298623085</v>
      </c>
      <c r="E31" s="13" t="s">
        <v>34</v>
      </c>
      <c r="F31" s="14" t="n">
        <v>14.5735778808593</v>
      </c>
      <c r="G31" s="14" t="n">
        <v>5.70221367513993</v>
      </c>
      <c r="H31" s="14" t="n">
        <v>3.49052327209816</v>
      </c>
      <c r="I31" s="14" t="n">
        <v>4.58693174149487</v>
      </c>
      <c r="J31" s="15" t="n">
        <v>3137</v>
      </c>
      <c r="K31" s="15" t="n">
        <v>3191</v>
      </c>
      <c r="L31" s="15" t="n">
        <v>6328</v>
      </c>
      <c r="M31" s="14" t="n">
        <v>118.894</v>
      </c>
      <c r="N31" s="14" t="n">
        <v>0.612134772731486</v>
      </c>
      <c r="O31" s="14" t="n">
        <v>3.8522187709641</v>
      </c>
      <c r="P31" s="14" t="n">
        <v>4.98212829484459</v>
      </c>
      <c r="Q31" s="14" t="n">
        <v>4.29418673435798</v>
      </c>
      <c r="R31" s="14" t="n">
        <v>4.1298894890654</v>
      </c>
      <c r="S31" s="14" t="n">
        <v>5.29367497076269</v>
      </c>
      <c r="T31" s="14" t="n">
        <v>4.56172164007356</v>
      </c>
      <c r="U31" s="14" t="n">
        <v>3.64964545140912</v>
      </c>
      <c r="V31" s="14" t="n">
        <v>4.27532592115549</v>
      </c>
      <c r="W31" s="14" t="n">
        <v>4.14520766509157</v>
      </c>
      <c r="X31" s="14" t="n">
        <v>0.987214832237551</v>
      </c>
      <c r="Y31" s="14" t="n">
        <v>0.903099648487712</v>
      </c>
      <c r="Z31" s="16" t="n">
        <v>0.975165328124098</v>
      </c>
    </row>
    <row r="32" customFormat="false" ht="12.75" hidden="false" customHeight="false" outlineLevel="0" collapsed="false">
      <c r="A32" s="12" t="s">
        <v>38</v>
      </c>
      <c r="B32" s="7" t="s">
        <v>24</v>
      </c>
      <c r="C32" s="13" t="s">
        <v>39</v>
      </c>
      <c r="D32" s="14" t="n">
        <v>1.6879756450653</v>
      </c>
      <c r="E32" s="13" t="s">
        <v>34</v>
      </c>
      <c r="F32" s="14" t="n">
        <v>15.0667829513549</v>
      </c>
      <c r="G32" s="14" t="n">
        <v>4.23661864826157</v>
      </c>
      <c r="H32" s="14" t="n">
        <v>3.38387832368408</v>
      </c>
      <c r="I32" s="14" t="n">
        <v>3.66012614246052</v>
      </c>
      <c r="J32" s="15" t="n">
        <v>5353</v>
      </c>
      <c r="K32" s="15" t="n">
        <v>11171</v>
      </c>
      <c r="L32" s="15" t="n">
        <v>16524</v>
      </c>
      <c r="M32" s="14" t="n">
        <v>118.894</v>
      </c>
      <c r="N32" s="14" t="n">
        <v>0.798721481593016</v>
      </c>
      <c r="O32" s="14" t="n">
        <v>4.2399781574169</v>
      </c>
      <c r="P32" s="14" t="n">
        <v>4.00544418223214</v>
      </c>
      <c r="Q32" s="14" t="n">
        <v>4.34406524793608</v>
      </c>
      <c r="R32" s="14" t="n">
        <v>4.46144564147223</v>
      </c>
      <c r="S32" s="14" t="n">
        <v>3.8266559191493</v>
      </c>
      <c r="T32" s="14" t="n">
        <v>4.56314566480858</v>
      </c>
      <c r="U32" s="14" t="n">
        <v>4.10731922124226</v>
      </c>
      <c r="V32" s="14" t="n">
        <v>4.08986043932152</v>
      </c>
      <c r="W32" s="14" t="n">
        <v>4.22402819851147</v>
      </c>
      <c r="X32" s="14" t="n">
        <v>0.996728942893494</v>
      </c>
      <c r="Y32" s="14" t="n">
        <v>1.07096049990446</v>
      </c>
      <c r="Z32" s="16" t="n">
        <v>0.993891185568874</v>
      </c>
    </row>
    <row r="33" customFormat="false" ht="12.75" hidden="false" customHeight="false" outlineLevel="0" collapsed="false">
      <c r="A33" s="12" t="s">
        <v>38</v>
      </c>
      <c r="B33" s="7" t="s">
        <v>28</v>
      </c>
      <c r="C33" s="13" t="s">
        <v>39</v>
      </c>
      <c r="D33" s="14" t="n">
        <v>1.89797437191009</v>
      </c>
      <c r="E33" s="13" t="s">
        <v>34</v>
      </c>
      <c r="F33" s="14" t="n">
        <v>13.7839927673339</v>
      </c>
      <c r="G33" s="14" t="n">
        <v>7.21273763907818</v>
      </c>
      <c r="H33" s="14" t="n">
        <v>5.2091475060229</v>
      </c>
      <c r="I33" s="14" t="n">
        <v>5.44708409021047</v>
      </c>
      <c r="J33" s="15" t="n">
        <v>145</v>
      </c>
      <c r="K33" s="15" t="n">
        <v>1076</v>
      </c>
      <c r="L33" s="15" t="n">
        <v>1221</v>
      </c>
      <c r="M33" s="14" t="n">
        <v>118.894</v>
      </c>
      <c r="N33" s="14" t="n">
        <v>0.722215026621799</v>
      </c>
      <c r="O33" s="14" t="n">
        <v>4.4055482701548</v>
      </c>
      <c r="P33" s="14" t="n">
        <v>5.92213248240376</v>
      </c>
      <c r="Q33" s="14" t="n">
        <v>4.21433489551443</v>
      </c>
      <c r="R33" s="14" t="n">
        <v>4.74627008963456</v>
      </c>
      <c r="S33" s="14" t="n">
        <v>6.80647869376939</v>
      </c>
      <c r="T33" s="14" t="n">
        <v>4.55944188100512</v>
      </c>
      <c r="U33" s="14" t="n">
        <v>4.23342221113499</v>
      </c>
      <c r="V33" s="14" t="n">
        <v>6.12013604316517</v>
      </c>
      <c r="W33" s="14" t="n">
        <v>4.01902177700664</v>
      </c>
      <c r="X33" s="14" t="n">
        <v>0.939973497813147</v>
      </c>
      <c r="Y33" s="14" t="n">
        <v>1.04315862555201</v>
      </c>
      <c r="Z33" s="16" t="n">
        <v>0.94518660495011</v>
      </c>
    </row>
    <row r="34" customFormat="false" ht="12.75" hidden="false" customHeight="false" outlineLevel="0" collapsed="false">
      <c r="A34" s="12" t="s">
        <v>40</v>
      </c>
      <c r="B34" s="7" t="s">
        <v>24</v>
      </c>
      <c r="C34" s="13" t="s">
        <v>39</v>
      </c>
      <c r="D34" s="14" t="n">
        <v>0.447331815958023</v>
      </c>
      <c r="E34" s="13" t="s">
        <v>34</v>
      </c>
      <c r="F34" s="14" t="n">
        <v>14.9033098220825</v>
      </c>
      <c r="G34" s="14" t="n">
        <v>3.7968785946409</v>
      </c>
      <c r="H34" s="14" t="n">
        <v>3.07861505009896</v>
      </c>
      <c r="I34" s="14" t="n">
        <v>3.37733329107608</v>
      </c>
      <c r="J34" s="15" t="n">
        <v>6020</v>
      </c>
      <c r="K34" s="15" t="n">
        <v>8455</v>
      </c>
      <c r="L34" s="15" t="n">
        <v>14475</v>
      </c>
      <c r="M34" s="14" t="n">
        <v>118.894</v>
      </c>
      <c r="N34" s="14" t="n">
        <v>0.810827887529578</v>
      </c>
      <c r="O34" s="14" t="n">
        <v>3.87007966523948</v>
      </c>
      <c r="P34" s="14" t="n">
        <v>3.73918359538805</v>
      </c>
      <c r="Q34" s="14" t="n">
        <v>4.32753298339574</v>
      </c>
      <c r="R34" s="14" t="n">
        <v>4.11571129643305</v>
      </c>
      <c r="S34" s="14" t="n">
        <v>3.38738785941824</v>
      </c>
      <c r="T34" s="14" t="n">
        <v>4.56267367091898</v>
      </c>
      <c r="U34" s="14" t="n">
        <v>3.68497771824685</v>
      </c>
      <c r="V34" s="14" t="n">
        <v>3.81072228086575</v>
      </c>
      <c r="W34" s="14" t="n">
        <v>4.19790308338212</v>
      </c>
      <c r="X34" s="14" t="n">
        <v>1.00015617434852</v>
      </c>
      <c r="Y34" s="14" t="n">
        <v>1.08927360301007</v>
      </c>
      <c r="Z34" s="16" t="n">
        <v>0.987684488399821</v>
      </c>
    </row>
    <row r="35" customFormat="false" ht="12.75" hidden="false" customHeight="false" outlineLevel="0" collapsed="false">
      <c r="A35" s="12" t="s">
        <v>65</v>
      </c>
      <c r="B35" s="7" t="s">
        <v>18</v>
      </c>
      <c r="C35" s="13" t="s">
        <v>39</v>
      </c>
      <c r="D35" s="14" t="n">
        <v>1.80385327339172</v>
      </c>
      <c r="E35" s="13" t="s">
        <v>34</v>
      </c>
      <c r="F35" s="14" t="n">
        <v>13.6634397506713</v>
      </c>
      <c r="G35" s="14" t="n">
        <v>4.05151509820552</v>
      </c>
      <c r="H35" s="14" t="n">
        <v>5.253820026797</v>
      </c>
      <c r="I35" s="14" t="n">
        <v>5.00615879687359</v>
      </c>
      <c r="J35" s="15" t="n">
        <v>1823</v>
      </c>
      <c r="K35" s="15" t="n">
        <v>7027</v>
      </c>
      <c r="L35" s="15" t="n">
        <v>8850</v>
      </c>
      <c r="M35" s="14" t="n">
        <v>118.894</v>
      </c>
      <c r="N35" s="14" t="n">
        <v>1.29675439914415</v>
      </c>
      <c r="O35" s="14" t="n">
        <v>4.38598313258235</v>
      </c>
      <c r="P35" s="14" t="n">
        <v>5.49339888302582</v>
      </c>
      <c r="Q35" s="14" t="n">
        <v>4.20214320155547</v>
      </c>
      <c r="R35" s="14" t="n">
        <v>4.73871767269714</v>
      </c>
      <c r="S35" s="14" t="n">
        <v>3.64560422409039</v>
      </c>
      <c r="T35" s="14" t="n">
        <v>4.55909380981145</v>
      </c>
      <c r="U35" s="14" t="n">
        <v>4.20588871608362</v>
      </c>
      <c r="V35" s="14" t="n">
        <v>6.18407449133367</v>
      </c>
      <c r="W35" s="14" t="n">
        <v>3.99975584961223</v>
      </c>
      <c r="X35" s="14" t="n">
        <v>0.935597402581264</v>
      </c>
      <c r="Y35" s="14" t="n">
        <v>1.62227511769379</v>
      </c>
      <c r="Z35" s="16" t="n">
        <v>0.940609485330693</v>
      </c>
    </row>
    <row r="36" customFormat="false" ht="12.75" hidden="false" customHeight="false" outlineLevel="0" collapsed="false">
      <c r="A36" s="12" t="s">
        <v>72</v>
      </c>
      <c r="B36" s="7" t="s">
        <v>18</v>
      </c>
      <c r="C36" s="13" t="s">
        <v>39</v>
      </c>
      <c r="D36" s="14" t="n">
        <v>2.0747582912445</v>
      </c>
      <c r="E36" s="13" t="s">
        <v>34</v>
      </c>
      <c r="F36" s="14" t="n">
        <v>14.5847921371459</v>
      </c>
      <c r="G36" s="14" t="n">
        <v>5.23930294809209</v>
      </c>
      <c r="H36" s="14" t="n">
        <v>5.92227024900143</v>
      </c>
      <c r="I36" s="14" t="n">
        <v>5.75529650229792</v>
      </c>
      <c r="J36" s="15" t="n">
        <v>3401</v>
      </c>
      <c r="K36" s="15" t="n">
        <v>10510</v>
      </c>
      <c r="L36" s="15" t="n">
        <v>13911</v>
      </c>
      <c r="M36" s="14" t="n">
        <v>118.894</v>
      </c>
      <c r="N36" s="14" t="n">
        <v>1.13035461161069</v>
      </c>
      <c r="O36" s="14" t="n">
        <v>4.39717023278755</v>
      </c>
      <c r="P36" s="14" t="n">
        <v>6.14935894233875</v>
      </c>
      <c r="Q36" s="14" t="n">
        <v>4.29532084766687</v>
      </c>
      <c r="R36" s="14" t="n">
        <v>4.66126765490461</v>
      </c>
      <c r="S36" s="14" t="n">
        <v>4.83073186493512</v>
      </c>
      <c r="T36" s="14" t="n">
        <v>4.56175401885329</v>
      </c>
      <c r="U36" s="14" t="n">
        <v>4.26119976949071</v>
      </c>
      <c r="V36" s="14" t="n">
        <v>6.70528071522186</v>
      </c>
      <c r="W36" s="14" t="n">
        <v>4.14699984792848</v>
      </c>
      <c r="X36" s="14" t="n">
        <v>0.972814357438999</v>
      </c>
      <c r="Y36" s="14" t="n">
        <v>1.42089370795561</v>
      </c>
      <c r="Z36" s="16" t="n">
        <v>0.975591107535411</v>
      </c>
    </row>
    <row r="37" customFormat="false" ht="12.75" hidden="false" customHeight="false" outlineLevel="0" collapsed="false">
      <c r="A37" s="12" t="s">
        <v>89</v>
      </c>
      <c r="B37" s="7" t="s">
        <v>18</v>
      </c>
      <c r="C37" s="13" t="s">
        <v>39</v>
      </c>
      <c r="D37" s="14" t="n">
        <v>1.54831790924072</v>
      </c>
      <c r="E37" s="13" t="s">
        <v>34</v>
      </c>
      <c r="F37" s="14" t="n">
        <v>14.8893756866455</v>
      </c>
      <c r="G37" s="14" t="n">
        <v>3.88213446955867</v>
      </c>
      <c r="H37" s="14" t="n">
        <v>3.090020305836</v>
      </c>
      <c r="I37" s="14" t="n">
        <v>3.28754237991004</v>
      </c>
      <c r="J37" s="15" t="n">
        <v>1950</v>
      </c>
      <c r="K37" s="15" t="n">
        <v>5870</v>
      </c>
      <c r="L37" s="15" t="n">
        <v>7820</v>
      </c>
      <c r="M37" s="14" t="n">
        <v>118.894</v>
      </c>
      <c r="N37" s="14" t="n">
        <v>0.795959112201304</v>
      </c>
      <c r="O37" s="14" t="n">
        <v>4.21083170556793</v>
      </c>
      <c r="P37" s="14" t="n">
        <v>3.65080186268584</v>
      </c>
      <c r="Q37" s="14" t="n">
        <v>4.32612380493191</v>
      </c>
      <c r="R37" s="14" t="n">
        <v>4.44998537543723</v>
      </c>
      <c r="S37" s="14" t="n">
        <v>3.47268396618826</v>
      </c>
      <c r="T37" s="14" t="n">
        <v>4.56263343906673</v>
      </c>
      <c r="U37" s="14" t="n">
        <v>4.06640349247502</v>
      </c>
      <c r="V37" s="14" t="n">
        <v>3.82435439121884</v>
      </c>
      <c r="W37" s="14" t="n">
        <v>4.19567622876607</v>
      </c>
      <c r="X37" s="14" t="n">
        <v>0.990298684274175</v>
      </c>
      <c r="Y37" s="14" t="n">
        <v>1.07493387462276</v>
      </c>
      <c r="Z37" s="16" t="n">
        <v>0.987155441458865</v>
      </c>
    </row>
    <row r="38" customFormat="false" ht="12.75" hidden="false" customHeight="false" outlineLevel="0" collapsed="false">
      <c r="A38" s="12" t="s">
        <v>89</v>
      </c>
      <c r="B38" s="7" t="s">
        <v>24</v>
      </c>
      <c r="C38" s="13" t="s">
        <v>39</v>
      </c>
      <c r="D38" s="14" t="n">
        <v>1.03668653964996</v>
      </c>
      <c r="E38" s="13" t="s">
        <v>34</v>
      </c>
      <c r="F38" s="14" t="n">
        <v>15.1879549026489</v>
      </c>
      <c r="G38" s="14" t="n">
        <v>5.18300452005463</v>
      </c>
      <c r="H38" s="14" t="n">
        <v>4.27651711245763</v>
      </c>
      <c r="I38" s="14" t="n">
        <v>4.61716583672606</v>
      </c>
      <c r="J38" s="15" t="n">
        <v>18021</v>
      </c>
      <c r="K38" s="15" t="n">
        <v>29934</v>
      </c>
      <c r="L38" s="15" t="n">
        <v>47955</v>
      </c>
      <c r="M38" s="14" t="n">
        <v>118.894</v>
      </c>
      <c r="N38" s="14" t="n">
        <v>0.825103874771953</v>
      </c>
      <c r="O38" s="14" t="n">
        <v>4.02953354215105</v>
      </c>
      <c r="P38" s="14" t="n">
        <v>4.95022958882009</v>
      </c>
      <c r="Q38" s="14" t="n">
        <v>4.35631953561367</v>
      </c>
      <c r="R38" s="14" t="n">
        <v>4.24420383187138</v>
      </c>
      <c r="S38" s="14" t="n">
        <v>4.7726919327066</v>
      </c>
      <c r="T38" s="14" t="n">
        <v>4.56349552304435</v>
      </c>
      <c r="U38" s="14" t="n">
        <v>3.87698007822334</v>
      </c>
      <c r="V38" s="14" t="n">
        <v>4.9631343869613</v>
      </c>
      <c r="W38" s="14" t="n">
        <v>4.24339303964524</v>
      </c>
      <c r="X38" s="14" t="n">
        <v>1.00740106849642</v>
      </c>
      <c r="Y38" s="14" t="n">
        <v>1.09274227394549</v>
      </c>
      <c r="Z38" s="16" t="n">
        <v>0.998491804706784</v>
      </c>
    </row>
    <row r="39" customFormat="false" ht="12.75" hidden="false" customHeight="false" outlineLevel="0" collapsed="false">
      <c r="A39" s="12" t="s">
        <v>40</v>
      </c>
      <c r="B39" s="7" t="s">
        <v>18</v>
      </c>
      <c r="C39" s="13" t="s">
        <v>34</v>
      </c>
      <c r="D39" s="14" t="n">
        <v>0</v>
      </c>
      <c r="E39" s="13" t="s">
        <v>34</v>
      </c>
      <c r="F39" s="14" t="n">
        <v>15.341155052185</v>
      </c>
      <c r="G39" s="14" t="n">
        <v>3.19628781741438</v>
      </c>
      <c r="H39" s="14" t="n">
        <v>2.02223147294733</v>
      </c>
      <c r="I39" s="14" t="n">
        <v>2.45258264294955</v>
      </c>
      <c r="J39" s="15" t="n">
        <v>1475</v>
      </c>
      <c r="K39" s="15" t="n">
        <v>2549</v>
      </c>
      <c r="L39" s="15" t="n">
        <v>4024</v>
      </c>
      <c r="M39" s="14" t="n">
        <v>272.415</v>
      </c>
      <c r="N39" s="14" t="n">
        <v>0.632681281682324</v>
      </c>
      <c r="O39" s="14" t="n">
        <v>3.84175306536774</v>
      </c>
      <c r="P39" s="14" t="n">
        <v>3.47439034871811</v>
      </c>
      <c r="Q39" s="14" t="n">
        <v>3.66757558193914</v>
      </c>
      <c r="R39" s="14" t="n">
        <v>5.4629827070643</v>
      </c>
      <c r="S39" s="14" t="n">
        <v>2.05667105376619</v>
      </c>
      <c r="T39" s="14" t="n">
        <v>5.29279969934451</v>
      </c>
      <c r="U39" s="14" t="n">
        <v>3.06433854926848</v>
      </c>
      <c r="V39" s="14" t="n">
        <v>4.08320196174133</v>
      </c>
      <c r="W39" s="14" t="n">
        <v>2.8690398253549</v>
      </c>
      <c r="X39" s="14" t="n">
        <v>0.480774230780275</v>
      </c>
      <c r="Y39" s="14" t="n">
        <v>1.41328860221731</v>
      </c>
      <c r="Z39" s="16" t="n">
        <v>0.485522883345334</v>
      </c>
    </row>
    <row r="40" customFormat="false" ht="12.75" hidden="false" customHeight="false" outlineLevel="0" collapsed="false">
      <c r="A40" s="12" t="s">
        <v>40</v>
      </c>
      <c r="B40" s="7" t="s">
        <v>28</v>
      </c>
      <c r="C40" s="13" t="s">
        <v>34</v>
      </c>
      <c r="D40" s="14" t="n">
        <v>0</v>
      </c>
      <c r="E40" s="13" t="s">
        <v>34</v>
      </c>
      <c r="F40" s="14" t="n">
        <v>16.4763813018798</v>
      </c>
      <c r="G40" s="14" t="n">
        <v>2.50814450084511</v>
      </c>
      <c r="H40" s="14" t="n">
        <v>1.64662256217699</v>
      </c>
      <c r="I40" s="14" t="n">
        <v>1.89294005216559</v>
      </c>
      <c r="J40" s="15" t="n">
        <v>836</v>
      </c>
      <c r="K40" s="15" t="n">
        <v>2088</v>
      </c>
      <c r="L40" s="15" t="n">
        <v>2924</v>
      </c>
      <c r="M40" s="14" t="n">
        <v>272.415</v>
      </c>
      <c r="N40" s="14" t="n">
        <v>0.656510245570846</v>
      </c>
      <c r="O40" s="14" t="n">
        <v>3.75256179421153</v>
      </c>
      <c r="P40" s="14" t="n">
        <v>2.79994075107852</v>
      </c>
      <c r="Q40" s="14" t="n">
        <v>3.78238258879477</v>
      </c>
      <c r="R40" s="14" t="n">
        <v>5.26694052024238</v>
      </c>
      <c r="S40" s="14" t="n">
        <v>1.36525001286658</v>
      </c>
      <c r="T40" s="14" t="n">
        <v>5.29607742367485</v>
      </c>
      <c r="U40" s="14" t="n">
        <v>3.01702668022051</v>
      </c>
      <c r="V40" s="14" t="n">
        <v>3.52616924998838</v>
      </c>
      <c r="W40" s="14" t="n">
        <v>3.05046362633752</v>
      </c>
      <c r="X40" s="14" t="n">
        <v>0.529437815381312</v>
      </c>
      <c r="Y40" s="14" t="n">
        <v>1.3940156472671</v>
      </c>
      <c r="Z40" s="16" t="n">
        <v>0.528624802184069</v>
      </c>
    </row>
    <row r="41" customFormat="false" ht="12.75" hidden="false" customHeight="false" outlineLevel="0" collapsed="false">
      <c r="A41" s="12" t="s">
        <v>85</v>
      </c>
      <c r="B41" s="7" t="s">
        <v>21</v>
      </c>
      <c r="C41" s="13" t="s">
        <v>34</v>
      </c>
      <c r="D41" s="14" t="n">
        <v>0</v>
      </c>
      <c r="E41" s="13" t="s">
        <v>34</v>
      </c>
      <c r="F41" s="14" t="n">
        <v>16.5517139434814</v>
      </c>
      <c r="G41" s="14" t="n">
        <v>6.48243512090759</v>
      </c>
      <c r="H41" s="14" t="n">
        <v>4.9849101785586</v>
      </c>
      <c r="I41" s="14" t="n">
        <v>5.79303905040309</v>
      </c>
      <c r="J41" s="15" t="n">
        <v>29689</v>
      </c>
      <c r="K41" s="15" t="n">
        <v>25327</v>
      </c>
      <c r="L41" s="15" t="n">
        <v>55016</v>
      </c>
      <c r="M41" s="14" t="n">
        <v>272.415</v>
      </c>
      <c r="N41" s="14" t="n">
        <v>0.768987284189074</v>
      </c>
      <c r="O41" s="14" t="n">
        <v>3.74664313785047</v>
      </c>
      <c r="P41" s="14" t="n">
        <v>6.69242125467399</v>
      </c>
      <c r="Q41" s="14" t="n">
        <v>3.79000108343681</v>
      </c>
      <c r="R41" s="14" t="n">
        <v>5.2539313286362</v>
      </c>
      <c r="S41" s="14" t="n">
        <v>5.33932312594989</v>
      </c>
      <c r="T41" s="14" t="n">
        <v>5.29629493065402</v>
      </c>
      <c r="U41" s="14" t="n">
        <v>3.01388710511339</v>
      </c>
      <c r="V41" s="14" t="n">
        <v>6.85241773832737</v>
      </c>
      <c r="W41" s="14" t="n">
        <v>3.06250275438014</v>
      </c>
      <c r="X41" s="14" t="n">
        <v>0.53266708917478</v>
      </c>
      <c r="Y41" s="14" t="n">
        <v>1.50363247946824</v>
      </c>
      <c r="Z41" s="16" t="n">
        <v>0.531485008601151</v>
      </c>
    </row>
    <row r="42" customFormat="false" ht="12.75" hidden="false" customHeight="false" outlineLevel="0" collapsed="false">
      <c r="A42" s="12" t="s">
        <v>85</v>
      </c>
      <c r="B42" s="7" t="s">
        <v>67</v>
      </c>
      <c r="C42" s="13" t="s">
        <v>34</v>
      </c>
      <c r="D42" s="14" t="n">
        <v>0</v>
      </c>
      <c r="E42" s="13" t="s">
        <v>34</v>
      </c>
      <c r="F42" s="14" t="n">
        <v>16.0995445251464</v>
      </c>
      <c r="G42" s="14" t="n">
        <v>6.08462271016299</v>
      </c>
      <c r="H42" s="14" t="n">
        <v>3.55038712366692</v>
      </c>
      <c r="I42" s="14" t="n">
        <v>4.88911706106011</v>
      </c>
      <c r="J42" s="15" t="n">
        <v>3851</v>
      </c>
      <c r="K42" s="15" t="n">
        <v>3439</v>
      </c>
      <c r="L42" s="15" t="n">
        <v>7290</v>
      </c>
      <c r="M42" s="14" t="n">
        <v>272.415</v>
      </c>
      <c r="N42" s="14" t="n">
        <v>0.583501606062903</v>
      </c>
      <c r="O42" s="14" t="n">
        <v>3.78216871278331</v>
      </c>
      <c r="P42" s="14" t="n">
        <v>5.83422778642946</v>
      </c>
      <c r="Q42" s="14" t="n">
        <v>3.74427256233836</v>
      </c>
      <c r="R42" s="14" t="n">
        <v>5.33201645185125</v>
      </c>
      <c r="S42" s="14" t="n">
        <v>4.94281625822309</v>
      </c>
      <c r="T42" s="14" t="n">
        <v>5.29498938763622</v>
      </c>
      <c r="U42" s="14" t="n">
        <v>3.03273178943382</v>
      </c>
      <c r="V42" s="14" t="n">
        <v>5.49015719021306</v>
      </c>
      <c r="W42" s="14" t="n">
        <v>2.99024024760276</v>
      </c>
      <c r="X42" s="14" t="n">
        <v>0.513284006067726</v>
      </c>
      <c r="Y42" s="14" t="n">
        <v>1.33531462984821</v>
      </c>
      <c r="Z42" s="16" t="n">
        <v>0.514317180095009</v>
      </c>
    </row>
    <row r="43" customFormat="false" ht="12.75" hidden="false" customHeight="false" outlineLevel="0" collapsed="false">
      <c r="A43" s="12" t="s">
        <v>108</v>
      </c>
      <c r="B43" s="7" t="s">
        <v>21</v>
      </c>
      <c r="C43" s="13" t="s">
        <v>34</v>
      </c>
      <c r="D43" s="14" t="n">
        <v>0</v>
      </c>
      <c r="E43" s="13" t="s">
        <v>34</v>
      </c>
      <c r="F43" s="14" t="n">
        <v>15.0113134384155</v>
      </c>
      <c r="G43" s="14" t="n">
        <v>5.1532304692597</v>
      </c>
      <c r="H43" s="14" t="n">
        <v>3.73554880815871</v>
      </c>
      <c r="I43" s="14" t="n">
        <v>4.18523134464395</v>
      </c>
      <c r="J43" s="15" t="n">
        <v>4167</v>
      </c>
      <c r="K43" s="15" t="n">
        <v>8970</v>
      </c>
      <c r="L43" s="15" t="n">
        <v>13137</v>
      </c>
      <c r="M43" s="14" t="n">
        <v>272.415</v>
      </c>
      <c r="N43" s="14" t="n">
        <v>0.724894574469779</v>
      </c>
      <c r="O43" s="14" t="n">
        <v>3.86766771702438</v>
      </c>
      <c r="P43" s="14" t="n">
        <v>5.24039639078717</v>
      </c>
      <c r="Q43" s="14" t="n">
        <v>3.63421824156449</v>
      </c>
      <c r="R43" s="14" t="n">
        <v>5.51994304539829</v>
      </c>
      <c r="S43" s="14" t="n">
        <v>4.01456605311308</v>
      </c>
      <c r="T43" s="14" t="n">
        <v>5.29184735184294</v>
      </c>
      <c r="U43" s="14" t="n">
        <v>3.07808508062417</v>
      </c>
      <c r="V43" s="14" t="n">
        <v>5.84923224233114</v>
      </c>
      <c r="W43" s="14" t="n">
        <v>2.81632687997648</v>
      </c>
      <c r="X43" s="14" t="n">
        <v>0.466634956533462</v>
      </c>
      <c r="Y43" s="14" t="n">
        <v>1.51802521929378</v>
      </c>
      <c r="Z43" s="16" t="n">
        <v>0.472999559056317</v>
      </c>
    </row>
    <row r="44" customFormat="false" ht="12.75" hidden="false" customHeight="false" outlineLevel="0" collapsed="false">
      <c r="A44" s="12" t="s">
        <v>85</v>
      </c>
      <c r="B44" s="7" t="s">
        <v>96</v>
      </c>
      <c r="C44" s="13" t="s">
        <v>34</v>
      </c>
      <c r="D44" s="14" t="n">
        <v>0</v>
      </c>
      <c r="E44" s="13" t="s">
        <v>34</v>
      </c>
      <c r="F44" s="14" t="n">
        <v>17.5755538940429</v>
      </c>
      <c r="G44" s="14" t="n">
        <v>7.06067047093449</v>
      </c>
      <c r="H44" s="14" t="n">
        <v>2.24195172877545</v>
      </c>
      <c r="I44" s="14" t="n">
        <v>3.12570978015228</v>
      </c>
      <c r="J44" s="15" t="n">
        <v>316</v>
      </c>
      <c r="K44" s="15" t="n">
        <v>1407</v>
      </c>
      <c r="L44" s="15" t="n">
        <v>1723</v>
      </c>
      <c r="M44" s="14" t="n">
        <v>272.415</v>
      </c>
      <c r="N44" s="14" t="n">
        <v>0.317526747354168</v>
      </c>
      <c r="O44" s="14" t="n">
        <v>3.66620314919125</v>
      </c>
      <c r="P44" s="14" t="n">
        <v>3.92154962865508</v>
      </c>
      <c r="Q44" s="14" t="n">
        <v>3.8935434392049</v>
      </c>
      <c r="R44" s="14" t="n">
        <v>5.07712443845226</v>
      </c>
      <c r="S44" s="14" t="n">
        <v>5.91460235589303</v>
      </c>
      <c r="T44" s="14" t="n">
        <v>5.29925105073778</v>
      </c>
      <c r="U44" s="14" t="n">
        <v>2.9712173891162</v>
      </c>
      <c r="V44" s="14" t="n">
        <v>3.94583645522913</v>
      </c>
      <c r="W44" s="14" t="n">
        <v>3.22612558769522</v>
      </c>
      <c r="X44" s="14" t="n">
        <v>0.576555892896035</v>
      </c>
      <c r="Y44" s="14" t="n">
        <v>1.01329910432043</v>
      </c>
      <c r="Z44" s="16" t="n">
        <v>0.570357846914061</v>
      </c>
    </row>
    <row r="45" customFormat="false" ht="12.75" hidden="false" customHeight="false" outlineLevel="0" collapsed="false">
      <c r="A45" s="12" t="s">
        <v>41</v>
      </c>
      <c r="B45" s="7" t="s">
        <v>24</v>
      </c>
      <c r="C45" s="13" t="s">
        <v>42</v>
      </c>
      <c r="D45" s="14" t="n">
        <v>5.39304685592651</v>
      </c>
      <c r="E45" s="13" t="s">
        <v>31</v>
      </c>
      <c r="F45" s="14" t="n">
        <v>11.7890968322753</v>
      </c>
      <c r="G45" s="14" t="n">
        <v>5.93331741338164</v>
      </c>
      <c r="H45" s="14" t="n">
        <v>5.63221897619632</v>
      </c>
      <c r="I45" s="14" t="n">
        <v>5.74618819113137</v>
      </c>
      <c r="J45" s="15" t="n">
        <v>5457</v>
      </c>
      <c r="K45" s="15" t="n">
        <v>8960</v>
      </c>
      <c r="L45" s="15" t="n">
        <v>14417</v>
      </c>
      <c r="M45" s="14" t="n">
        <v>15.6592</v>
      </c>
      <c r="N45" s="14" t="n">
        <v>0.949252936223126</v>
      </c>
      <c r="O45" s="14" t="n">
        <v>5.54363678171364</v>
      </c>
      <c r="P45" s="14" t="n">
        <v>5.94942062698339</v>
      </c>
      <c r="Q45" s="14" t="n">
        <v>4.48615085185569</v>
      </c>
      <c r="R45" s="14" t="n">
        <v>5.09679499849517</v>
      </c>
      <c r="S45" s="14" t="n">
        <v>6.02293957019625</v>
      </c>
      <c r="T45" s="14" t="n">
        <v>4.06356077888171</v>
      </c>
      <c r="U45" s="14" t="n">
        <v>5.82657529241862</v>
      </c>
      <c r="V45" s="14" t="n">
        <v>5.92137357885335</v>
      </c>
      <c r="W45" s="14" t="n">
        <v>4.64085571149188</v>
      </c>
      <c r="X45" s="14" t="n">
        <v>1.18947048169613</v>
      </c>
      <c r="Y45" s="14" t="n">
        <v>0.997082104799085</v>
      </c>
      <c r="Z45" s="16" t="n">
        <v>1.21830103530436</v>
      </c>
    </row>
    <row r="46" customFormat="false" ht="12.75" hidden="false" customHeight="false" outlineLevel="0" collapsed="false">
      <c r="A46" s="12" t="s">
        <v>41</v>
      </c>
      <c r="B46" s="7" t="s">
        <v>28</v>
      </c>
      <c r="C46" s="13" t="s">
        <v>42</v>
      </c>
      <c r="D46" s="14" t="n">
        <v>4.79067325592041</v>
      </c>
      <c r="E46" s="13" t="s">
        <v>31</v>
      </c>
      <c r="F46" s="14" t="n">
        <v>11.9903421401977</v>
      </c>
      <c r="G46" s="14" t="n">
        <v>3.72153843188329</v>
      </c>
      <c r="H46" s="14" t="n">
        <v>4.14624819350367</v>
      </c>
      <c r="I46" s="14" t="n">
        <v>4.05677445439349</v>
      </c>
      <c r="J46" s="15" t="n">
        <v>308</v>
      </c>
      <c r="K46" s="15" t="n">
        <v>1154</v>
      </c>
      <c r="L46" s="15" t="n">
        <v>1462</v>
      </c>
      <c r="M46" s="14" t="n">
        <v>15.6592</v>
      </c>
      <c r="N46" s="14" t="n">
        <v>1.11412209477182</v>
      </c>
      <c r="O46" s="14" t="n">
        <v>5.34199161626007</v>
      </c>
      <c r="P46" s="14" t="n">
        <v>4.23965467283288</v>
      </c>
      <c r="Q46" s="14" t="n">
        <v>4.50650306926831</v>
      </c>
      <c r="R46" s="14" t="n">
        <v>4.88046981554141</v>
      </c>
      <c r="S46" s="14" t="n">
        <v>3.81057953567668</v>
      </c>
      <c r="T46" s="14" t="n">
        <v>4.06414183190292</v>
      </c>
      <c r="U46" s="14" t="n">
        <v>5.60981949319703</v>
      </c>
      <c r="V46" s="14" t="n">
        <v>4.40324119956002</v>
      </c>
      <c r="W46" s="14" t="n">
        <v>4.67301730809256</v>
      </c>
      <c r="X46" s="14" t="n">
        <v>1.20316368196616</v>
      </c>
      <c r="Y46" s="14" t="n">
        <v>1.15431044379214</v>
      </c>
      <c r="Z46" s="16" t="n">
        <v>1.22594185486</v>
      </c>
    </row>
    <row r="47" customFormat="false" ht="12.75" hidden="false" customHeight="false" outlineLevel="0" collapsed="false">
      <c r="A47" s="12" t="s">
        <v>44</v>
      </c>
      <c r="B47" s="7" t="s">
        <v>18</v>
      </c>
      <c r="C47" s="13" t="s">
        <v>45</v>
      </c>
      <c r="D47" s="14" t="n">
        <v>1.61975812911987</v>
      </c>
      <c r="E47" s="13" t="s">
        <v>20</v>
      </c>
      <c r="F47" s="14" t="n">
        <v>15.4385690689086</v>
      </c>
      <c r="G47" s="14" t="n">
        <v>5.35214164417482</v>
      </c>
      <c r="H47" s="14" t="n">
        <v>6.60117266636201</v>
      </c>
      <c r="I47" s="14" t="n">
        <v>6.51516154806768</v>
      </c>
      <c r="J47" s="15" t="n">
        <v>92</v>
      </c>
      <c r="K47" s="15" t="n">
        <v>1244</v>
      </c>
      <c r="L47" s="15" t="n">
        <v>1336</v>
      </c>
      <c r="M47" s="14" t="n">
        <v>10.6912</v>
      </c>
      <c r="N47" s="14" t="n">
        <v>1.23337032261592</v>
      </c>
      <c r="O47" s="14" t="n">
        <v>4.08817639127344</v>
      </c>
      <c r="P47" s="14" t="n">
        <v>6.32652839325777</v>
      </c>
      <c r="Q47" s="14" t="n">
        <v>4.87801644251762</v>
      </c>
      <c r="R47" s="14" t="n">
        <v>3.27878523603009</v>
      </c>
      <c r="S47" s="14" t="n">
        <v>5.45481298235995</v>
      </c>
      <c r="T47" s="14" t="n">
        <v>4.0505115975112</v>
      </c>
      <c r="U47" s="14" t="n">
        <v>4.38373713408801</v>
      </c>
      <c r="V47" s="14" t="n">
        <v>6.26182761915607</v>
      </c>
      <c r="W47" s="14" t="n">
        <v>5.26935536135485</v>
      </c>
      <c r="X47" s="14" t="n">
        <v>1.39518481737944</v>
      </c>
      <c r="Y47" s="14" t="n">
        <v>1.1258493534863</v>
      </c>
      <c r="Z47" s="16" t="n">
        <v>1.37365117300993</v>
      </c>
    </row>
    <row r="48" customFormat="false" ht="12.75" hidden="false" customHeight="false" outlineLevel="0" collapsed="false">
      <c r="A48" s="12" t="s">
        <v>47</v>
      </c>
      <c r="B48" s="7" t="s">
        <v>28</v>
      </c>
      <c r="C48" s="13" t="s">
        <v>45</v>
      </c>
      <c r="D48" s="14" t="n">
        <v>0.560939133167266</v>
      </c>
      <c r="E48" s="13" t="s">
        <v>20</v>
      </c>
      <c r="F48" s="14" t="n">
        <v>14.2003545761108</v>
      </c>
      <c r="G48" s="14" t="n">
        <v>2.93947132339641</v>
      </c>
      <c r="H48" s="14" t="n">
        <v>4.02356126140554</v>
      </c>
      <c r="I48" s="14" t="n">
        <v>3.86091612768204</v>
      </c>
      <c r="J48" s="15" t="n">
        <v>257</v>
      </c>
      <c r="K48" s="15" t="n">
        <v>1456</v>
      </c>
      <c r="L48" s="15" t="n">
        <v>1713</v>
      </c>
      <c r="M48" s="14" t="n">
        <v>10.6912</v>
      </c>
      <c r="N48" s="14" t="n">
        <v>1.36880439328678</v>
      </c>
      <c r="O48" s="14" t="n">
        <v>3.85881052453364</v>
      </c>
      <c r="P48" s="14" t="n">
        <v>3.79750532374852</v>
      </c>
      <c r="Q48" s="14" t="n">
        <v>4.75279409164123</v>
      </c>
      <c r="R48" s="14" t="n">
        <v>3.17345500039607</v>
      </c>
      <c r="S48" s="14" t="n">
        <v>3.04571774255796</v>
      </c>
      <c r="T48" s="14" t="n">
        <v>4.04693651653477</v>
      </c>
      <c r="U48" s="14" t="n">
        <v>4.06908223823442</v>
      </c>
      <c r="V48" s="14" t="n">
        <v>3.88209886514741</v>
      </c>
      <c r="W48" s="14" t="n">
        <v>5.07147271040704</v>
      </c>
      <c r="X48" s="14" t="n">
        <v>1.35101196847218</v>
      </c>
      <c r="Y48" s="14" t="n">
        <v>1.30829556872999</v>
      </c>
      <c r="Z48" s="16" t="n">
        <v>1.32663902843711</v>
      </c>
    </row>
    <row r="49" customFormat="false" ht="12.75" hidden="false" customHeight="false" outlineLevel="0" collapsed="false">
      <c r="A49" s="12" t="s">
        <v>51</v>
      </c>
      <c r="B49" s="7" t="s">
        <v>18</v>
      </c>
      <c r="C49" s="13" t="s">
        <v>45</v>
      </c>
      <c r="D49" s="14" t="n">
        <v>0.735064029693603</v>
      </c>
      <c r="E49" s="13" t="s">
        <v>20</v>
      </c>
      <c r="F49" s="14" t="n">
        <v>14.7006540298461</v>
      </c>
      <c r="G49" s="14" t="n">
        <v>2.95279394170486</v>
      </c>
      <c r="H49" s="14" t="n">
        <v>3.73418702077627</v>
      </c>
      <c r="I49" s="14" t="n">
        <v>3.63120992822115</v>
      </c>
      <c r="J49" s="15" t="n">
        <v>284</v>
      </c>
      <c r="K49" s="15" t="n">
        <v>1871</v>
      </c>
      <c r="L49" s="15" t="n">
        <v>2155</v>
      </c>
      <c r="M49" s="14" t="n">
        <v>10.6912</v>
      </c>
      <c r="N49" s="14" t="n">
        <v>1.26462838061102</v>
      </c>
      <c r="O49" s="14" t="n">
        <v>3.87322153499673</v>
      </c>
      <c r="P49" s="14" t="n">
        <v>3.51720314588217</v>
      </c>
      <c r="Q49" s="14" t="n">
        <v>4.80339007004668</v>
      </c>
      <c r="R49" s="14" t="n">
        <v>3.13954438376926</v>
      </c>
      <c r="S49" s="14" t="n">
        <v>3.05759585260878</v>
      </c>
      <c r="T49" s="14" t="n">
        <v>4.0483810247924</v>
      </c>
      <c r="U49" s="14" t="n">
        <v>4.10846368899134</v>
      </c>
      <c r="V49" s="14" t="n">
        <v>3.51277031712735</v>
      </c>
      <c r="W49" s="14" t="n">
        <v>5.15142701779783</v>
      </c>
      <c r="X49" s="14" t="n">
        <v>1.37099370481322</v>
      </c>
      <c r="Y49" s="14" t="n">
        <v>1.18512434126268</v>
      </c>
      <c r="Z49" s="16" t="n">
        <v>1.34563424322866</v>
      </c>
    </row>
    <row r="50" customFormat="false" ht="12.75" hidden="false" customHeight="false" outlineLevel="0" collapsed="false">
      <c r="A50" s="12" t="s">
        <v>104</v>
      </c>
      <c r="B50" s="7" t="s">
        <v>28</v>
      </c>
      <c r="C50" s="13" t="s">
        <v>45</v>
      </c>
      <c r="D50" s="14" t="n">
        <v>1.37839388847351</v>
      </c>
      <c r="E50" s="13" t="s">
        <v>20</v>
      </c>
      <c r="F50" s="14" t="n">
        <v>14.8906450271606</v>
      </c>
      <c r="G50" s="14" t="n">
        <v>1.2728766543279</v>
      </c>
      <c r="H50" s="14" t="n">
        <v>4.89021706514128</v>
      </c>
      <c r="I50" s="14" t="n">
        <v>4.27680273113801</v>
      </c>
      <c r="J50" s="15" t="n">
        <v>204</v>
      </c>
      <c r="K50" s="15" t="n">
        <v>999</v>
      </c>
      <c r="L50" s="15" t="n">
        <v>1203</v>
      </c>
      <c r="M50" s="14" t="n">
        <v>10.6912</v>
      </c>
      <c r="N50" s="14" t="n">
        <v>3.84186248409385</v>
      </c>
      <c r="O50" s="14" t="n">
        <v>4.05676357470971</v>
      </c>
      <c r="P50" s="14" t="n">
        <v>4.14358189544443</v>
      </c>
      <c r="Q50" s="14" t="n">
        <v>4.82260412340129</v>
      </c>
      <c r="R50" s="14" t="n">
        <v>3.30065233511807</v>
      </c>
      <c r="S50" s="14" t="n">
        <v>1.37713000663867</v>
      </c>
      <c r="T50" s="14" t="n">
        <v>4.04892958338555</v>
      </c>
      <c r="U50" s="14" t="n">
        <v>4.32308155130844</v>
      </c>
      <c r="V50" s="14" t="n">
        <v>4.63843734892589</v>
      </c>
      <c r="W50" s="14" t="n">
        <v>5.1817900303643</v>
      </c>
      <c r="X50" s="14" t="n">
        <v>1.3737271013922</v>
      </c>
      <c r="Y50" s="14" t="n">
        <v>3.75514492537125</v>
      </c>
      <c r="Z50" s="16" t="n">
        <v>1.35284776260292</v>
      </c>
    </row>
    <row r="51" customFormat="false" ht="12.75" hidden="false" customHeight="false" outlineLevel="0" collapsed="false">
      <c r="A51" s="12" t="s">
        <v>113</v>
      </c>
      <c r="B51" s="7" t="s">
        <v>28</v>
      </c>
      <c r="C51" s="13" t="s">
        <v>45</v>
      </c>
      <c r="D51" s="14" t="n">
        <v>1.753915309906</v>
      </c>
      <c r="E51" s="13" t="s">
        <v>20</v>
      </c>
      <c r="F51" s="14" t="n">
        <v>15.341118812561</v>
      </c>
      <c r="G51" s="14" t="n">
        <v>4.09799836224107</v>
      </c>
      <c r="H51" s="14" t="n">
        <v>6.19699279474588</v>
      </c>
      <c r="I51" s="14" t="n">
        <v>5.69803369400303</v>
      </c>
      <c r="J51" s="15" t="n">
        <v>1838</v>
      </c>
      <c r="K51" s="15" t="n">
        <v>5894</v>
      </c>
      <c r="L51" s="15" t="n">
        <v>7732</v>
      </c>
      <c r="M51" s="14" t="n">
        <v>10.6912</v>
      </c>
      <c r="N51" s="14" t="n">
        <v>1.51219991980595</v>
      </c>
      <c r="O51" s="14" t="n">
        <v>4.13722062541257</v>
      </c>
      <c r="P51" s="14" t="n">
        <v>5.519255818924</v>
      </c>
      <c r="Q51" s="14" t="n">
        <v>4.86816116278674</v>
      </c>
      <c r="R51" s="14" t="n">
        <v>3.33605261899453</v>
      </c>
      <c r="S51" s="14" t="n">
        <v>4.20095106731347</v>
      </c>
      <c r="T51" s="14" t="n">
        <v>4.05023023062392</v>
      </c>
      <c r="U51" s="14" t="n">
        <v>4.43420515670243</v>
      </c>
      <c r="V51" s="14" t="n">
        <v>5.87322155577251</v>
      </c>
      <c r="W51" s="14" t="n">
        <v>5.25378155312228</v>
      </c>
      <c r="X51" s="14" t="n">
        <v>1.38987906123735</v>
      </c>
      <c r="Y51" s="14" t="n">
        <v>1.40837891184358</v>
      </c>
      <c r="Z51" s="16" t="n">
        <v>1.36995121184269</v>
      </c>
    </row>
    <row r="52" customFormat="false" ht="12.75" hidden="false" customHeight="false" outlineLevel="0" collapsed="false">
      <c r="A52" s="12" t="s">
        <v>44</v>
      </c>
      <c r="B52" s="7" t="s">
        <v>28</v>
      </c>
      <c r="C52" s="13" t="s">
        <v>46</v>
      </c>
      <c r="D52" s="14" t="n">
        <v>3.32973384857177</v>
      </c>
      <c r="E52" s="13" t="s">
        <v>20</v>
      </c>
      <c r="F52" s="14" t="n">
        <v>14.9141206741333</v>
      </c>
      <c r="G52" s="14" t="n">
        <v>3.12737789039239</v>
      </c>
      <c r="H52" s="14" t="n">
        <v>6.03738378394146</v>
      </c>
      <c r="I52" s="14" t="n">
        <v>5.30106665507748</v>
      </c>
      <c r="J52" s="15" t="n">
        <v>877</v>
      </c>
      <c r="K52" s="15" t="n">
        <v>2589</v>
      </c>
      <c r="L52" s="15" t="n">
        <v>3466</v>
      </c>
      <c r="M52" s="14" t="n">
        <v>10.9048</v>
      </c>
      <c r="N52" s="14" t="n">
        <v>1.93049384997217</v>
      </c>
      <c r="O52" s="14" t="n">
        <v>4.65711343948769</v>
      </c>
      <c r="P52" s="14" t="n">
        <v>5.1664515285533</v>
      </c>
      <c r="Q52" s="14" t="n">
        <v>4.82399841423189</v>
      </c>
      <c r="R52" s="14" t="n">
        <v>3.88695371860134</v>
      </c>
      <c r="S52" s="14" t="n">
        <v>3.23054936669246</v>
      </c>
      <c r="T52" s="14" t="n">
        <v>4.05001145939624</v>
      </c>
      <c r="U52" s="14" t="n">
        <v>4.99647357793029</v>
      </c>
      <c r="V52" s="14" t="n">
        <v>5.78379861458235</v>
      </c>
      <c r="W52" s="14" t="n">
        <v>5.18359548350802</v>
      </c>
      <c r="X52" s="14" t="n">
        <v>1.35756710599544</v>
      </c>
      <c r="Y52" s="14" t="n">
        <v>1.84360678258763</v>
      </c>
      <c r="Z52" s="16" t="n">
        <v>1.35301727126486</v>
      </c>
    </row>
    <row r="53" customFormat="false" ht="12.75" hidden="false" customHeight="false" outlineLevel="0" collapsed="false">
      <c r="A53" s="12" t="s">
        <v>74</v>
      </c>
      <c r="B53" s="7" t="s">
        <v>18</v>
      </c>
      <c r="C53" s="13" t="s">
        <v>46</v>
      </c>
      <c r="D53" s="14" t="n">
        <v>1.83087301254272</v>
      </c>
      <c r="E53" s="13" t="s">
        <v>23</v>
      </c>
      <c r="F53" s="14" t="n">
        <v>15.0359373092651</v>
      </c>
      <c r="G53" s="14" t="n">
        <v>3.02308903793219</v>
      </c>
      <c r="H53" s="14" t="n">
        <v>10.7598985792725</v>
      </c>
      <c r="I53" s="14" t="n">
        <v>9.02793183208243</v>
      </c>
      <c r="J53" s="15" t="n">
        <v>167</v>
      </c>
      <c r="K53" s="15" t="n">
        <v>579</v>
      </c>
      <c r="L53" s="15" t="n">
        <v>746</v>
      </c>
      <c r="M53" s="14" t="n">
        <v>10.9048</v>
      </c>
      <c r="N53" s="14" t="n">
        <v>3.55923971946006</v>
      </c>
      <c r="O53" s="14" t="n">
        <v>4.18513993268888</v>
      </c>
      <c r="P53" s="14" t="n">
        <v>8.88099722010901</v>
      </c>
      <c r="Q53" s="14" t="n">
        <v>4.83631789968113</v>
      </c>
      <c r="R53" s="14" t="n">
        <v>3.41411891367487</v>
      </c>
      <c r="S53" s="14" t="n">
        <v>3.12590879460904</v>
      </c>
      <c r="T53" s="14" t="n">
        <v>4.05036317901946</v>
      </c>
      <c r="U53" s="14" t="n">
        <v>4.47292175596444</v>
      </c>
      <c r="V53" s="14" t="n">
        <v>10.4868455399849</v>
      </c>
      <c r="W53" s="14" t="n">
        <v>5.20306335343657</v>
      </c>
      <c r="X53" s="14" t="n">
        <v>1.37539562626057</v>
      </c>
      <c r="Y53" s="14" t="n">
        <v>3.46772755578122</v>
      </c>
      <c r="Z53" s="16" t="n">
        <v>1.35764236755916</v>
      </c>
    </row>
    <row r="54" customFormat="false" ht="12.75" hidden="false" customHeight="false" outlineLevel="0" collapsed="false">
      <c r="A54" s="12" t="s">
        <v>104</v>
      </c>
      <c r="B54" s="7" t="s">
        <v>18</v>
      </c>
      <c r="C54" s="13" t="s">
        <v>46</v>
      </c>
      <c r="D54" s="14" t="n">
        <v>4.27590608596801</v>
      </c>
      <c r="E54" s="13" t="s">
        <v>20</v>
      </c>
      <c r="F54" s="14" t="n">
        <v>15.8755302429199</v>
      </c>
      <c r="G54" s="14" t="n">
        <v>2.48295443657559</v>
      </c>
      <c r="H54" s="14" t="n">
        <v>7.17629133757639</v>
      </c>
      <c r="I54" s="14" t="n">
        <v>6.25853486436088</v>
      </c>
      <c r="J54" s="15" t="n">
        <v>553</v>
      </c>
      <c r="K54" s="15" t="n">
        <v>2275</v>
      </c>
      <c r="L54" s="15" t="n">
        <v>2828</v>
      </c>
      <c r="M54" s="14" t="n">
        <v>10.9048</v>
      </c>
      <c r="N54" s="14" t="n">
        <v>2.89022272493798</v>
      </c>
      <c r="O54" s="14" t="n">
        <v>4.8734751876881</v>
      </c>
      <c r="P54" s="14" t="n">
        <v>6.02669105326002</v>
      </c>
      <c r="Q54" s="14" t="n">
        <v>4.92122709880857</v>
      </c>
      <c r="R54" s="14" t="n">
        <v>4.00613052589282</v>
      </c>
      <c r="S54" s="14" t="n">
        <v>2.58335004724018</v>
      </c>
      <c r="T54" s="14" t="n">
        <v>4.05278732503174</v>
      </c>
      <c r="U54" s="14" t="n">
        <v>5.28369869721979</v>
      </c>
      <c r="V54" s="14" t="n">
        <v>6.76906051536418</v>
      </c>
      <c r="W54" s="14" t="n">
        <v>5.33724113636111</v>
      </c>
      <c r="X54" s="14" t="n">
        <v>1.39082164673149</v>
      </c>
      <c r="Y54" s="14" t="n">
        <v>2.76683315665042</v>
      </c>
      <c r="Z54" s="16" t="n">
        <v>1.38951977216789</v>
      </c>
    </row>
    <row r="55" customFormat="false" ht="12.75" hidden="false" customHeight="false" outlineLevel="0" collapsed="false">
      <c r="A55" s="12" t="s">
        <v>113</v>
      </c>
      <c r="B55" s="7" t="s">
        <v>18</v>
      </c>
      <c r="C55" s="13" t="s">
        <v>46</v>
      </c>
      <c r="D55" s="14" t="n">
        <v>3.41625332832336</v>
      </c>
      <c r="E55" s="13" t="s">
        <v>23</v>
      </c>
      <c r="F55" s="14" t="n">
        <v>15.0878219604492</v>
      </c>
      <c r="G55" s="14" t="n">
        <v>3.39427922449599</v>
      </c>
      <c r="H55" s="14" t="n">
        <v>7.27318507344154</v>
      </c>
      <c r="I55" s="14" t="n">
        <v>5.81682795640123</v>
      </c>
      <c r="J55" s="15" t="n">
        <v>927</v>
      </c>
      <c r="K55" s="15" t="n">
        <v>1542</v>
      </c>
      <c r="L55" s="15" t="n">
        <v>2469</v>
      </c>
      <c r="M55" s="14" t="n">
        <v>10.9048</v>
      </c>
      <c r="N55" s="14" t="n">
        <v>2.14277747715982</v>
      </c>
      <c r="O55" s="14" t="n">
        <v>4.67015775870884</v>
      </c>
      <c r="P55" s="14" t="n">
        <v>5.66464617761344</v>
      </c>
      <c r="Q55" s="14" t="n">
        <v>4.84156506649549</v>
      </c>
      <c r="R55" s="14" t="n">
        <v>3.88303662338828</v>
      </c>
      <c r="S55" s="14" t="n">
        <v>3.49694917527856</v>
      </c>
      <c r="T55" s="14" t="n">
        <v>4.05051298491375</v>
      </c>
      <c r="U55" s="14" t="n">
        <v>5.01916256093531</v>
      </c>
      <c r="V55" s="14" t="n">
        <v>6.99184019749752</v>
      </c>
      <c r="W55" s="14" t="n">
        <v>5.21135519009292</v>
      </c>
      <c r="X55" s="14" t="n">
        <v>1.36428543637655</v>
      </c>
      <c r="Y55" s="14" t="n">
        <v>2.04929537310573</v>
      </c>
      <c r="Z55" s="16" t="n">
        <v>1.35961230793441</v>
      </c>
    </row>
    <row r="56" customFormat="false" ht="12.75" hidden="false" customHeight="false" outlineLevel="0" collapsed="false">
      <c r="A56" s="12" t="s">
        <v>116</v>
      </c>
      <c r="B56" s="7" t="s">
        <v>67</v>
      </c>
      <c r="C56" s="13" t="s">
        <v>46</v>
      </c>
      <c r="D56" s="14" t="n">
        <v>4.36630105972289</v>
      </c>
      <c r="E56" s="13" t="s">
        <v>20</v>
      </c>
      <c r="F56" s="14" t="n">
        <v>15.9387626647949</v>
      </c>
      <c r="G56" s="14" t="n">
        <v>6.55290194533904</v>
      </c>
      <c r="H56" s="14" t="n">
        <v>10.3196497654196</v>
      </c>
      <c r="I56" s="14" t="n">
        <v>7.86781564502575</v>
      </c>
      <c r="J56" s="15" t="n">
        <v>7893</v>
      </c>
      <c r="K56" s="15" t="n">
        <v>4233</v>
      </c>
      <c r="L56" s="15" t="n">
        <v>12126</v>
      </c>
      <c r="M56" s="14" t="n">
        <v>10.9048</v>
      </c>
      <c r="N56" s="14" t="n">
        <v>1.57482133129731</v>
      </c>
      <c r="O56" s="14" t="n">
        <v>4.89639431005408</v>
      </c>
      <c r="P56" s="14" t="n">
        <v>7.62957705130455</v>
      </c>
      <c r="Q56" s="14" t="n">
        <v>4.92762188142891</v>
      </c>
      <c r="R56" s="14" t="n">
        <v>4.02245847710101</v>
      </c>
      <c r="S56" s="14" t="n">
        <v>6.65311498583517</v>
      </c>
      <c r="T56" s="14" t="n">
        <v>4.05296989520019</v>
      </c>
      <c r="U56" s="14" t="n">
        <v>5.31233218064892</v>
      </c>
      <c r="V56" s="14" t="n">
        <v>9.90231358638977</v>
      </c>
      <c r="W56" s="14" t="n">
        <v>5.34734649317874</v>
      </c>
      <c r="X56" s="14" t="n">
        <v>1.39277192775958</v>
      </c>
      <c r="Y56" s="14" t="n">
        <v>1.44903097398961</v>
      </c>
      <c r="Z56" s="16" t="n">
        <v>1.39192056118802</v>
      </c>
    </row>
    <row r="57" customFormat="false" ht="12.75" hidden="false" customHeight="false" outlineLevel="0" collapsed="false">
      <c r="A57" s="12" t="s">
        <v>123</v>
      </c>
      <c r="B57" s="7" t="s">
        <v>28</v>
      </c>
      <c r="C57" s="13" t="s">
        <v>46</v>
      </c>
      <c r="D57" s="14" t="n">
        <v>4.39246416091918</v>
      </c>
      <c r="E57" s="13" t="s">
        <v>20</v>
      </c>
      <c r="F57" s="14" t="n">
        <v>15.9032363891601</v>
      </c>
      <c r="G57" s="14" t="n">
        <v>3.66674481675997</v>
      </c>
      <c r="H57" s="14" t="n">
        <v>7.62468117901974</v>
      </c>
      <c r="I57" s="14" t="n">
        <v>7.02917515754212</v>
      </c>
      <c r="J57" s="15" t="n">
        <v>164</v>
      </c>
      <c r="K57" s="15" t="n">
        <v>926</v>
      </c>
      <c r="L57" s="15" t="n">
        <v>1090</v>
      </c>
      <c r="M57" s="14" t="n">
        <v>10.9048</v>
      </c>
      <c r="N57" s="14" t="n">
        <v>2.07941418343834</v>
      </c>
      <c r="O57" s="14" t="n">
        <v>4.90725689102312</v>
      </c>
      <c r="P57" s="14" t="n">
        <v>6.79452938540292</v>
      </c>
      <c r="Q57" s="14" t="n">
        <v>4.92402905984691</v>
      </c>
      <c r="R57" s="14" t="n">
        <v>4.03647979407252</v>
      </c>
      <c r="S57" s="14" t="n">
        <v>3.76706043182046</v>
      </c>
      <c r="T57" s="14" t="n">
        <v>4.05286732063583</v>
      </c>
      <c r="U57" s="14" t="n">
        <v>5.32286292786005</v>
      </c>
      <c r="V57" s="14" t="n">
        <v>7.21302255718359</v>
      </c>
      <c r="W57" s="14" t="n">
        <v>5.34166893598505</v>
      </c>
      <c r="X57" s="14" t="n">
        <v>1.39102897518185</v>
      </c>
      <c r="Y57" s="14" t="n">
        <v>1.95497267676677</v>
      </c>
      <c r="Z57" s="16" t="n">
        <v>1.39057171055189</v>
      </c>
    </row>
    <row r="58" customFormat="false" ht="12.75" hidden="false" customHeight="false" outlineLevel="0" collapsed="false">
      <c r="A58" s="12" t="s">
        <v>47</v>
      </c>
      <c r="B58" s="7" t="s">
        <v>18</v>
      </c>
      <c r="C58" s="13" t="s">
        <v>48</v>
      </c>
      <c r="D58" s="14" t="n">
        <v>0.671010911464691</v>
      </c>
      <c r="E58" s="13" t="s">
        <v>23</v>
      </c>
      <c r="F58" s="14" t="n">
        <v>14.1852760314941</v>
      </c>
      <c r="G58" s="14" t="n">
        <v>3.68275900239686</v>
      </c>
      <c r="H58" s="14" t="n">
        <v>4.47503395871636</v>
      </c>
      <c r="I58" s="14" t="n">
        <v>4.33170216462436</v>
      </c>
      <c r="J58" s="15" t="n">
        <v>508</v>
      </c>
      <c r="K58" s="15" t="n">
        <v>2300</v>
      </c>
      <c r="L58" s="15" t="n">
        <v>2808</v>
      </c>
      <c r="M58" s="14" t="n">
        <v>14.5136</v>
      </c>
      <c r="N58" s="14" t="n">
        <v>1.21513081790143</v>
      </c>
      <c r="O58" s="14" t="n">
        <v>3.89753990340717</v>
      </c>
      <c r="P58" s="14" t="n">
        <v>4.28735053169487</v>
      </c>
      <c r="Q58" s="14" t="n">
        <v>4.73373492063721</v>
      </c>
      <c r="R58" s="14" t="n">
        <v>3.24802209257924</v>
      </c>
      <c r="S58" s="14" t="n">
        <v>3.77090159337663</v>
      </c>
      <c r="T58" s="14" t="n">
        <v>4.06504034471655</v>
      </c>
      <c r="U58" s="14" t="n">
        <v>4.09664009644439</v>
      </c>
      <c r="V58" s="14" t="n">
        <v>4.37080985255481</v>
      </c>
      <c r="W58" s="14" t="n">
        <v>5.03423442031045</v>
      </c>
      <c r="X58" s="14" t="n">
        <v>1.33594712584903</v>
      </c>
      <c r="Y58" s="14" t="n">
        <v>1.16811132953489</v>
      </c>
      <c r="Z58" s="16" t="n">
        <v>1.31314969224685</v>
      </c>
    </row>
    <row r="59" customFormat="false" ht="12.75" hidden="false" customHeight="false" outlineLevel="0" collapsed="false">
      <c r="A59" s="12" t="s">
        <v>51</v>
      </c>
      <c r="B59" s="7" t="s">
        <v>28</v>
      </c>
      <c r="C59" s="13" t="s">
        <v>48</v>
      </c>
      <c r="D59" s="14" t="n">
        <v>1.07419908046722</v>
      </c>
      <c r="E59" s="13" t="s">
        <v>23</v>
      </c>
      <c r="F59" s="14" t="n">
        <v>15.0204248428344</v>
      </c>
      <c r="G59" s="14" t="n">
        <v>3.07622936605713</v>
      </c>
      <c r="H59" s="14" t="n">
        <v>4.46641835862974</v>
      </c>
      <c r="I59" s="14" t="n">
        <v>4.21245590193711</v>
      </c>
      <c r="J59" s="15" t="n">
        <v>1019</v>
      </c>
      <c r="K59" s="15" t="n">
        <v>4559</v>
      </c>
      <c r="L59" s="15" t="n">
        <v>5578</v>
      </c>
      <c r="M59" s="14" t="n">
        <v>14.5136</v>
      </c>
      <c r="N59" s="14" t="n">
        <v>1.45191330916733</v>
      </c>
      <c r="O59" s="14" t="n">
        <v>3.95630947687516</v>
      </c>
      <c r="P59" s="14" t="n">
        <v>4.08364451014035</v>
      </c>
      <c r="Q59" s="14" t="n">
        <v>4.81819467950447</v>
      </c>
      <c r="R59" s="14" t="n">
        <v>3.22533238411923</v>
      </c>
      <c r="S59" s="14" t="n">
        <v>3.16196064248253</v>
      </c>
      <c r="T59" s="14" t="n">
        <v>4.06745165927092</v>
      </c>
      <c r="U59" s="14" t="n">
        <v>4.201302203379</v>
      </c>
      <c r="V59" s="14" t="n">
        <v>4.22872669762597</v>
      </c>
      <c r="W59" s="14" t="n">
        <v>5.16770197515268</v>
      </c>
      <c r="X59" s="14" t="n">
        <v>1.36835619656721</v>
      </c>
      <c r="Y59" s="14" t="n">
        <v>1.37318514925243</v>
      </c>
      <c r="Z59" s="16" t="n">
        <v>1.34485836379522</v>
      </c>
    </row>
    <row r="60" customFormat="false" ht="12.75" hidden="false" customHeight="false" outlineLevel="0" collapsed="false">
      <c r="A60" s="12" t="s">
        <v>90</v>
      </c>
      <c r="B60" s="7" t="s">
        <v>18</v>
      </c>
      <c r="C60" s="13" t="s">
        <v>48</v>
      </c>
      <c r="D60" s="14" t="n">
        <v>1.03704786300659</v>
      </c>
      <c r="E60" s="13" t="s">
        <v>23</v>
      </c>
      <c r="F60" s="14" t="n">
        <v>14.1141557693481</v>
      </c>
      <c r="G60" s="14" t="n">
        <v>1.80415699084048</v>
      </c>
      <c r="H60" s="14" t="n">
        <v>3.56091905895391</v>
      </c>
      <c r="I60" s="14" t="n">
        <v>3.32949804086772</v>
      </c>
      <c r="J60" s="15" t="n">
        <v>159</v>
      </c>
      <c r="K60" s="15" t="n">
        <v>1048</v>
      </c>
      <c r="L60" s="15" t="n">
        <v>1207</v>
      </c>
      <c r="M60" s="14" t="n">
        <v>14.5136</v>
      </c>
      <c r="N60" s="14" t="n">
        <v>1.97373015598549</v>
      </c>
      <c r="O60" s="14" t="n">
        <v>4.01605102546253</v>
      </c>
      <c r="P60" s="14" t="n">
        <v>3.29233889879717</v>
      </c>
      <c r="Q60" s="14" t="n">
        <v>4.72654242977826</v>
      </c>
      <c r="R60" s="14" t="n">
        <v>3.37063755409473</v>
      </c>
      <c r="S60" s="14" t="n">
        <v>1.89250492644972</v>
      </c>
      <c r="T60" s="14" t="n">
        <v>4.06483500008708</v>
      </c>
      <c r="U60" s="14" t="n">
        <v>4.22622093958295</v>
      </c>
      <c r="V60" s="14" t="n">
        <v>3.46806088825138</v>
      </c>
      <c r="W60" s="14" t="n">
        <v>5.02286848485144</v>
      </c>
      <c r="X60" s="14" t="n">
        <v>1.32981975874353</v>
      </c>
      <c r="Y60" s="14" t="n">
        <v>1.92941093971682</v>
      </c>
      <c r="Z60" s="16" t="n">
        <v>1.310449420149</v>
      </c>
    </row>
    <row r="61" customFormat="false" ht="12.75" hidden="false" customHeight="false" outlineLevel="0" collapsed="false">
      <c r="A61" s="12" t="s">
        <v>99</v>
      </c>
      <c r="B61" s="7" t="s">
        <v>28</v>
      </c>
      <c r="C61" s="13" t="s">
        <v>48</v>
      </c>
      <c r="D61" s="14" t="n">
        <v>2.2784686088562</v>
      </c>
      <c r="E61" s="13" t="s">
        <v>23</v>
      </c>
      <c r="F61" s="14" t="n">
        <v>14.6695365905761</v>
      </c>
      <c r="G61" s="14" t="n">
        <v>1.78033257975941</v>
      </c>
      <c r="H61" s="14" t="n">
        <v>3.63728296122993</v>
      </c>
      <c r="I61" s="14" t="n">
        <v>3.13580401559091</v>
      </c>
      <c r="J61" s="15" t="n">
        <v>441</v>
      </c>
      <c r="K61" s="15" t="n">
        <v>1192</v>
      </c>
      <c r="L61" s="15" t="n">
        <v>1633</v>
      </c>
      <c r="M61" s="14" t="n">
        <v>14.5136</v>
      </c>
      <c r="N61" s="14" t="n">
        <v>2.04303566793203</v>
      </c>
      <c r="O61" s="14" t="n">
        <v>4.35539820411035</v>
      </c>
      <c r="P61" s="14" t="n">
        <v>3.04247843994173</v>
      </c>
      <c r="Q61" s="14" t="n">
        <v>4.78270886335689</v>
      </c>
      <c r="R61" s="14" t="n">
        <v>3.6489275559185</v>
      </c>
      <c r="S61" s="14" t="n">
        <v>1.86707697137833</v>
      </c>
      <c r="T61" s="14" t="n">
        <v>4.06643854407739</v>
      </c>
      <c r="U61" s="14" t="n">
        <v>4.63249798086888</v>
      </c>
      <c r="V61" s="14" t="n">
        <v>3.45566776997125</v>
      </c>
      <c r="W61" s="14" t="n">
        <v>5.11162550540759</v>
      </c>
      <c r="X61" s="14" t="n">
        <v>1.3431858449196</v>
      </c>
      <c r="Y61" s="14" t="n">
        <v>1.97762992456129</v>
      </c>
      <c r="Z61" s="16" t="n">
        <v>1.33153594725106</v>
      </c>
    </row>
    <row r="62" customFormat="false" ht="12.75" hidden="false" customHeight="false" outlineLevel="0" collapsed="false">
      <c r="A62" s="12" t="s">
        <v>49</v>
      </c>
      <c r="B62" s="7" t="s">
        <v>18</v>
      </c>
      <c r="C62" s="13" t="s">
        <v>23</v>
      </c>
      <c r="D62" s="14" t="n">
        <v>0</v>
      </c>
      <c r="E62" s="13" t="s">
        <v>23</v>
      </c>
      <c r="F62" s="14" t="n">
        <v>14.9557304382324</v>
      </c>
      <c r="G62" s="14" t="n">
        <v>2.57179141559987</v>
      </c>
      <c r="H62" s="14" t="n">
        <v>2.23077748849617</v>
      </c>
      <c r="I62" s="14" t="n">
        <v>2.29297959966315</v>
      </c>
      <c r="J62" s="15" t="n">
        <v>425</v>
      </c>
      <c r="K62" s="15" t="n">
        <v>1905</v>
      </c>
      <c r="L62" s="15" t="n">
        <v>2330</v>
      </c>
      <c r="M62" s="14" t="n">
        <v>33.9904</v>
      </c>
      <c r="N62" s="14" t="n">
        <v>0.867402183149385</v>
      </c>
      <c r="O62" s="14" t="n">
        <v>3.64827753387511</v>
      </c>
      <c r="P62" s="14" t="n">
        <v>2.26005555134626</v>
      </c>
      <c r="Q62" s="14" t="n">
        <v>4.7223073360246</v>
      </c>
      <c r="R62" s="14" t="n">
        <v>3.11033494170024</v>
      </c>
      <c r="S62" s="14" t="n">
        <v>2.56524072434385</v>
      </c>
      <c r="T62" s="14" t="n">
        <v>4.15973362695234</v>
      </c>
      <c r="U62" s="14" t="n">
        <v>3.7756266988878</v>
      </c>
      <c r="V62" s="14" t="n">
        <v>2.18089149510291</v>
      </c>
      <c r="W62" s="14" t="n">
        <v>4.97989630754217</v>
      </c>
      <c r="X62" s="14" t="n">
        <v>1.30586671763291</v>
      </c>
      <c r="Y62" s="14" t="n">
        <v>0.856947263518669</v>
      </c>
      <c r="Z62" s="16" t="n">
        <v>1.27658512351104</v>
      </c>
    </row>
    <row r="63" customFormat="false" ht="12.75" hidden="false" customHeight="false" outlineLevel="0" collapsed="false">
      <c r="A63" s="12" t="s">
        <v>52</v>
      </c>
      <c r="B63" s="7" t="s">
        <v>28</v>
      </c>
      <c r="C63" s="13" t="s">
        <v>23</v>
      </c>
      <c r="D63" s="14" t="n">
        <v>0</v>
      </c>
      <c r="E63" s="13" t="s">
        <v>23</v>
      </c>
      <c r="F63" s="14" t="n">
        <v>13.2304630279541</v>
      </c>
      <c r="G63" s="14" t="n">
        <v>1.76933954731123</v>
      </c>
      <c r="H63" s="14" t="n">
        <v>3.21461333817132</v>
      </c>
      <c r="I63" s="14" t="n">
        <v>2.72487331497233</v>
      </c>
      <c r="J63" s="15" t="n">
        <v>634</v>
      </c>
      <c r="K63" s="15" t="n">
        <v>1237</v>
      </c>
      <c r="L63" s="15" t="n">
        <v>1871</v>
      </c>
      <c r="M63" s="14" t="n">
        <v>33.9904</v>
      </c>
      <c r="N63" s="14" t="n">
        <v>1.81684365957704</v>
      </c>
      <c r="O63" s="14" t="n">
        <v>3.78382654311311</v>
      </c>
      <c r="P63" s="14" t="n">
        <v>2.86642795533345</v>
      </c>
      <c r="Q63" s="14" t="n">
        <v>4.54782864734659</v>
      </c>
      <c r="R63" s="14" t="n">
        <v>3.40827131874796</v>
      </c>
      <c r="S63" s="14" t="n">
        <v>1.7677701987334</v>
      </c>
      <c r="T63" s="14" t="n">
        <v>4.15475228427414</v>
      </c>
      <c r="U63" s="14" t="n">
        <v>3.84752921683059</v>
      </c>
      <c r="V63" s="14" t="n">
        <v>3.44044733572107</v>
      </c>
      <c r="W63" s="14" t="n">
        <v>4.70417631659915</v>
      </c>
      <c r="X63" s="14" t="n">
        <v>1.23190992126562</v>
      </c>
      <c r="Y63" s="14" t="n">
        <v>1.87189315892264</v>
      </c>
      <c r="Z63" s="16" t="n">
        <v>1.21108070453471</v>
      </c>
    </row>
    <row r="64" customFormat="false" ht="12.75" hidden="false" customHeight="false" outlineLevel="0" collapsed="false">
      <c r="A64" s="12" t="s">
        <v>52</v>
      </c>
      <c r="B64" s="7" t="s">
        <v>21</v>
      </c>
      <c r="C64" s="13" t="s">
        <v>23</v>
      </c>
      <c r="D64" s="14" t="n">
        <v>0</v>
      </c>
      <c r="E64" s="13" t="s">
        <v>23</v>
      </c>
      <c r="F64" s="14" t="n">
        <v>14.1894979476928</v>
      </c>
      <c r="G64" s="14" t="n">
        <v>3.26300576281857</v>
      </c>
      <c r="H64" s="14" t="n">
        <v>3.96582442470994</v>
      </c>
      <c r="I64" s="14" t="n">
        <v>3.61068131535289</v>
      </c>
      <c r="J64" s="15" t="n">
        <v>10225</v>
      </c>
      <c r="K64" s="15" t="n">
        <v>10010</v>
      </c>
      <c r="L64" s="15" t="n">
        <v>20235</v>
      </c>
      <c r="M64" s="14" t="n">
        <v>33.9904</v>
      </c>
      <c r="N64" s="14" t="n">
        <v>1.2153899542256</v>
      </c>
      <c r="O64" s="14" t="n">
        <v>3.7084780884789</v>
      </c>
      <c r="P64" s="14" t="n">
        <v>3.65524742269265</v>
      </c>
      <c r="Q64" s="14" t="n">
        <v>4.64481718036794</v>
      </c>
      <c r="R64" s="14" t="n">
        <v>3.24265560738231</v>
      </c>
      <c r="S64" s="14" t="n">
        <v>3.25866740489929</v>
      </c>
      <c r="T64" s="14" t="n">
        <v>4.1575212936156</v>
      </c>
      <c r="U64" s="14" t="n">
        <v>3.8075603255657</v>
      </c>
      <c r="V64" s="14" t="n">
        <v>4.03839226896131</v>
      </c>
      <c r="W64" s="14" t="n">
        <v>4.85744246989753</v>
      </c>
      <c r="X64" s="14" t="n">
        <v>1.27302073680974</v>
      </c>
      <c r="Y64" s="14" t="n">
        <v>1.23402711260815</v>
      </c>
      <c r="Z64" s="16" t="n">
        <v>1.24749304549776</v>
      </c>
    </row>
    <row r="65" customFormat="false" ht="12.75" hidden="false" customHeight="false" outlineLevel="0" collapsed="false">
      <c r="A65" s="12" t="s">
        <v>86</v>
      </c>
      <c r="B65" s="7" t="s">
        <v>24</v>
      </c>
      <c r="C65" s="13" t="s">
        <v>23</v>
      </c>
      <c r="D65" s="14" t="n">
        <v>0</v>
      </c>
      <c r="E65" s="13" t="s">
        <v>23</v>
      </c>
      <c r="F65" s="14" t="n">
        <v>14.0952396392822</v>
      </c>
      <c r="G65" s="14" t="n">
        <v>2.30028534375104</v>
      </c>
      <c r="H65" s="14" t="n">
        <v>2.56973266768491</v>
      </c>
      <c r="I65" s="14" t="n">
        <v>2.4625084061311</v>
      </c>
      <c r="J65" s="15" t="n">
        <v>6186</v>
      </c>
      <c r="K65" s="15" t="n">
        <v>9359</v>
      </c>
      <c r="L65" s="15" t="n">
        <v>15545</v>
      </c>
      <c r="M65" s="14" t="n">
        <v>33.9904</v>
      </c>
      <c r="N65" s="14" t="n">
        <v>1.11713647816165</v>
      </c>
      <c r="O65" s="14" t="n">
        <v>3.7158836768772</v>
      </c>
      <c r="P65" s="14" t="n">
        <v>2.51660698707496</v>
      </c>
      <c r="Q65" s="14" t="n">
        <v>4.63528470676384</v>
      </c>
      <c r="R65" s="14" t="n">
        <v>3.25893307181896</v>
      </c>
      <c r="S65" s="14" t="n">
        <v>2.2962191366483</v>
      </c>
      <c r="T65" s="14" t="n">
        <v>4.15724914279906</v>
      </c>
      <c r="U65" s="14" t="n">
        <v>3.81148864976134</v>
      </c>
      <c r="V65" s="14" t="n">
        <v>2.65736420570715</v>
      </c>
      <c r="W65" s="14" t="n">
        <v>4.84237877612666</v>
      </c>
      <c r="X65" s="14" t="n">
        <v>1.26898017910865</v>
      </c>
      <c r="Y65" s="14" t="n">
        <v>1.13935240682025</v>
      </c>
      <c r="Z65" s="16" t="n">
        <v>1.24391427522172</v>
      </c>
    </row>
    <row r="66" customFormat="false" ht="12.75" hidden="false" customHeight="false" outlineLevel="0" collapsed="false">
      <c r="A66" s="12" t="s">
        <v>98</v>
      </c>
      <c r="B66" s="7" t="s">
        <v>18</v>
      </c>
      <c r="C66" s="13" t="s">
        <v>23</v>
      </c>
      <c r="D66" s="14" t="n">
        <v>0</v>
      </c>
      <c r="E66" s="13" t="s">
        <v>23</v>
      </c>
      <c r="F66" s="14" t="n">
        <v>13.9173555374145</v>
      </c>
      <c r="G66" s="14" t="n">
        <v>3.03553846732875</v>
      </c>
      <c r="H66" s="14" t="n">
        <v>3.77852627943649</v>
      </c>
      <c r="I66" s="14" t="n">
        <v>3.59735257224929</v>
      </c>
      <c r="J66" s="15" t="n">
        <v>1238</v>
      </c>
      <c r="K66" s="15" t="n">
        <v>3839</v>
      </c>
      <c r="L66" s="15" t="n">
        <v>5077</v>
      </c>
      <c r="M66" s="14" t="n">
        <v>33.9904</v>
      </c>
      <c r="N66" s="14" t="n">
        <v>1.24476310219898</v>
      </c>
      <c r="O66" s="14" t="n">
        <v>3.72985948933601</v>
      </c>
      <c r="P66" s="14" t="n">
        <v>3.66944081940121</v>
      </c>
      <c r="Q66" s="14" t="n">
        <v>4.61729504055579</v>
      </c>
      <c r="R66" s="14" t="n">
        <v>3.28965187200559</v>
      </c>
      <c r="S66" s="14" t="n">
        <v>3.03198586273373</v>
      </c>
      <c r="T66" s="14" t="n">
        <v>4.15673554029134</v>
      </c>
      <c r="U66" s="14" t="n">
        <v>3.81890217577481</v>
      </c>
      <c r="V66" s="14" t="n">
        <v>3.89458599193399</v>
      </c>
      <c r="W66" s="14" t="n">
        <v>4.81395060165141</v>
      </c>
      <c r="X66" s="14" t="n">
        <v>1.26135484623536</v>
      </c>
      <c r="Y66" s="14" t="n">
        <v>1.27373287937321</v>
      </c>
      <c r="Z66" s="16" t="n">
        <v>1.23716042670609</v>
      </c>
    </row>
    <row r="67" customFormat="false" ht="12.75" hidden="false" customHeight="false" outlineLevel="0" collapsed="false">
      <c r="A67" s="12" t="s">
        <v>49</v>
      </c>
      <c r="B67" s="7" t="s">
        <v>28</v>
      </c>
      <c r="C67" s="13" t="s">
        <v>50</v>
      </c>
      <c r="D67" s="14" t="n">
        <v>1.92060327529907</v>
      </c>
      <c r="E67" s="13" t="s">
        <v>23</v>
      </c>
      <c r="F67" s="14" t="n">
        <v>15.9593515396118</v>
      </c>
      <c r="G67" s="14" t="n">
        <v>2.79104810631716</v>
      </c>
      <c r="H67" s="14" t="n">
        <v>2.63488881408723</v>
      </c>
      <c r="I67" s="14" t="n">
        <v>2.66927302606171</v>
      </c>
      <c r="J67" s="15" t="n">
        <v>613</v>
      </c>
      <c r="K67" s="15" t="n">
        <v>2171</v>
      </c>
      <c r="L67" s="15" t="n">
        <v>2784</v>
      </c>
      <c r="M67" s="14" t="n">
        <v>13.488</v>
      </c>
      <c r="N67" s="14" t="n">
        <v>0.944049946012581</v>
      </c>
      <c r="O67" s="14" t="n">
        <v>4.1426964097287</v>
      </c>
      <c r="P67" s="14" t="n">
        <v>2.44080200290933</v>
      </c>
      <c r="Q67" s="14" t="n">
        <v>4.91785431086008</v>
      </c>
      <c r="R67" s="14" t="n">
        <v>3.30791251233188</v>
      </c>
      <c r="S67" s="14" t="n">
        <v>2.87893760721365</v>
      </c>
      <c r="T67" s="14" t="n">
        <v>4.06529343479982</v>
      </c>
      <c r="U67" s="14" t="n">
        <v>4.45794385042868</v>
      </c>
      <c r="V67" s="14" t="n">
        <v>2.23779959853991</v>
      </c>
      <c r="W67" s="14" t="n">
        <v>5.32709952969622</v>
      </c>
      <c r="X67" s="14" t="n">
        <v>1.4051063595645</v>
      </c>
      <c r="Y67" s="14" t="n">
        <v>0.826207150870044</v>
      </c>
      <c r="Z67" s="16" t="n">
        <v>1.38397299902285</v>
      </c>
    </row>
    <row r="68" customFormat="false" ht="12.75" hidden="false" customHeight="false" outlineLevel="0" collapsed="false">
      <c r="A68" s="12" t="s">
        <v>66</v>
      </c>
      <c r="B68" s="7" t="s">
        <v>67</v>
      </c>
      <c r="C68" s="13" t="s">
        <v>50</v>
      </c>
      <c r="D68" s="14" t="n">
        <v>2.5785629749298</v>
      </c>
      <c r="E68" s="13" t="s">
        <v>23</v>
      </c>
      <c r="F68" s="14" t="n">
        <v>16.6171340942382</v>
      </c>
      <c r="G68" s="14" t="n">
        <v>2.17514261114064</v>
      </c>
      <c r="H68" s="14" t="n">
        <v>2.92169555147128</v>
      </c>
      <c r="I68" s="14" t="n">
        <v>2.75501467221925</v>
      </c>
      <c r="J68" s="15" t="n">
        <v>1353</v>
      </c>
      <c r="K68" s="15" t="n">
        <v>4707</v>
      </c>
      <c r="L68" s="15" t="n">
        <v>6060</v>
      </c>
      <c r="M68" s="14" t="n">
        <v>13.488</v>
      </c>
      <c r="N68" s="14" t="n">
        <v>1.34322022680579</v>
      </c>
      <c r="O68" s="14" t="n">
        <v>4.29399883726755</v>
      </c>
      <c r="P68" s="14" t="n">
        <v>2.46002118600825</v>
      </c>
      <c r="Q68" s="14" t="n">
        <v>4.98437677391871</v>
      </c>
      <c r="R68" s="14" t="n">
        <v>3.39264739420184</v>
      </c>
      <c r="S68" s="14" t="n">
        <v>2.26113290482276</v>
      </c>
      <c r="T68" s="14" t="n">
        <v>4.0671926420142</v>
      </c>
      <c r="U68" s="14" t="n">
        <v>4.65812660518035</v>
      </c>
      <c r="V68" s="14" t="n">
        <v>2.41948419722036</v>
      </c>
      <c r="W68" s="14" t="n">
        <v>5.43222166839983</v>
      </c>
      <c r="X68" s="14" t="n">
        <v>1.42776946258003</v>
      </c>
      <c r="Y68" s="14" t="n">
        <v>1.20040294724601</v>
      </c>
      <c r="Z68" s="16" t="n">
        <v>1.4089474834401</v>
      </c>
    </row>
    <row r="69" customFormat="false" ht="12.75" hidden="false" customHeight="false" outlineLevel="0" collapsed="false">
      <c r="A69" s="12" t="s">
        <v>74</v>
      </c>
      <c r="B69" s="7" t="s">
        <v>21</v>
      </c>
      <c r="C69" s="13" t="s">
        <v>50</v>
      </c>
      <c r="D69" s="14" t="n">
        <v>1.10079097747802</v>
      </c>
      <c r="E69" s="13" t="s">
        <v>23</v>
      </c>
      <c r="F69" s="14" t="n">
        <v>15.436146736145</v>
      </c>
      <c r="G69" s="14" t="n">
        <v>4.08036252976296</v>
      </c>
      <c r="H69" s="14" t="n">
        <v>4.3139475818756</v>
      </c>
      <c r="I69" s="14" t="n">
        <v>4.17630212306826</v>
      </c>
      <c r="J69" s="15" t="n">
        <v>4274</v>
      </c>
      <c r="K69" s="15" t="n">
        <v>2979</v>
      </c>
      <c r="L69" s="15" t="n">
        <v>7253</v>
      </c>
      <c r="M69" s="14" t="n">
        <v>13.488</v>
      </c>
      <c r="N69" s="14" t="n">
        <v>1.05724615163697</v>
      </c>
      <c r="O69" s="14" t="n">
        <v>3.93088864034456</v>
      </c>
      <c r="P69" s="14" t="n">
        <v>4.00074352814299</v>
      </c>
      <c r="Q69" s="14" t="n">
        <v>4.86494188263297</v>
      </c>
      <c r="R69" s="14" t="n">
        <v>3.15115053336221</v>
      </c>
      <c r="S69" s="14" t="n">
        <v>4.16976267324241</v>
      </c>
      <c r="T69" s="14" t="n">
        <v>4.06378279221687</v>
      </c>
      <c r="U69" s="14" t="n">
        <v>4.19616554557732</v>
      </c>
      <c r="V69" s="14" t="n">
        <v>4.00047324412276</v>
      </c>
      <c r="W69" s="14" t="n">
        <v>5.24348465190175</v>
      </c>
      <c r="X69" s="14" t="n">
        <v>1.38957349251712</v>
      </c>
      <c r="Y69" s="14" t="n">
        <v>0.959268234514237</v>
      </c>
      <c r="Z69" s="16" t="n">
        <v>1.36410812100306</v>
      </c>
    </row>
    <row r="70" customFormat="false" ht="12.75" hidden="false" customHeight="false" outlineLevel="0" collapsed="false">
      <c r="A70" s="12" t="s">
        <v>83</v>
      </c>
      <c r="B70" s="7" t="s">
        <v>24</v>
      </c>
      <c r="C70" s="13" t="s">
        <v>50</v>
      </c>
      <c r="D70" s="14" t="n">
        <v>2.48570728302001</v>
      </c>
      <c r="E70" s="13" t="s">
        <v>23</v>
      </c>
      <c r="F70" s="14" t="n">
        <v>16.3382167816162</v>
      </c>
      <c r="G70" s="14" t="n">
        <v>1.60212889867651</v>
      </c>
      <c r="H70" s="14" t="n">
        <v>2.68419321437073</v>
      </c>
      <c r="I70" s="14" t="n">
        <v>2.22054132877208</v>
      </c>
      <c r="J70" s="15" t="n">
        <v>2945</v>
      </c>
      <c r="K70" s="15" t="n">
        <v>3928</v>
      </c>
      <c r="L70" s="15" t="n">
        <v>6873</v>
      </c>
      <c r="M70" s="14" t="n">
        <v>13.488</v>
      </c>
      <c r="N70" s="14" t="n">
        <v>1.67539154720203</v>
      </c>
      <c r="O70" s="14" t="n">
        <v>4.28726628188089</v>
      </c>
      <c r="P70" s="14" t="n">
        <v>1.95375513765397</v>
      </c>
      <c r="Q70" s="14" t="n">
        <v>4.95616947882581</v>
      </c>
      <c r="R70" s="14" t="n">
        <v>3.41282433146191</v>
      </c>
      <c r="S70" s="14" t="n">
        <v>1.68892450677237</v>
      </c>
      <c r="T70" s="14" t="n">
        <v>4.06638732760046</v>
      </c>
      <c r="U70" s="14" t="n">
        <v>4.6376308458132</v>
      </c>
      <c r="V70" s="14" t="n">
        <v>2.22655644516782</v>
      </c>
      <c r="W70" s="14" t="n">
        <v>5.38764708335182</v>
      </c>
      <c r="X70" s="14" t="n">
        <v>1.41659414417396</v>
      </c>
      <c r="Y70" s="14" t="n">
        <v>1.54316411382893</v>
      </c>
      <c r="Z70" s="16" t="n">
        <v>1.39835763725341</v>
      </c>
    </row>
    <row r="71" customFormat="false" ht="12.75" hidden="false" customHeight="false" outlineLevel="0" collapsed="false">
      <c r="A71" s="12" t="s">
        <v>52</v>
      </c>
      <c r="B71" s="7" t="s">
        <v>24</v>
      </c>
      <c r="C71" s="13" t="s">
        <v>53</v>
      </c>
      <c r="D71" s="14" t="n">
        <v>0</v>
      </c>
      <c r="E71" s="13" t="s">
        <v>53</v>
      </c>
      <c r="F71" s="14" t="n">
        <v>13.2948064804077</v>
      </c>
      <c r="G71" s="14" t="n">
        <v>3.29733001302669</v>
      </c>
      <c r="H71" s="14" t="n">
        <v>2.77053003743032</v>
      </c>
      <c r="I71" s="14" t="n">
        <v>2.99652739344178</v>
      </c>
      <c r="J71" s="15" t="n">
        <v>8145</v>
      </c>
      <c r="K71" s="15" t="n">
        <v>10841</v>
      </c>
      <c r="L71" s="15" t="n">
        <v>18986</v>
      </c>
      <c r="M71" s="14" t="n">
        <v>21.1208</v>
      </c>
      <c r="N71" s="14" t="n">
        <v>0.840234379478196</v>
      </c>
      <c r="O71" s="14" t="n">
        <v>3.76669338730661</v>
      </c>
      <c r="P71" s="14" t="n">
        <v>3.07253897861017</v>
      </c>
      <c r="Q71" s="14" t="n">
        <v>4.61337170253932</v>
      </c>
      <c r="R71" s="14" t="n">
        <v>3.26657675176202</v>
      </c>
      <c r="S71" s="14" t="n">
        <v>3.35667506411489</v>
      </c>
      <c r="T71" s="14" t="n">
        <v>4.09383788460812</v>
      </c>
      <c r="U71" s="14" t="n">
        <v>3.88237424891291</v>
      </c>
      <c r="V71" s="14" t="n">
        <v>2.86881724726135</v>
      </c>
      <c r="W71" s="14" t="n">
        <v>4.83172310431787</v>
      </c>
      <c r="X71" s="14" t="n">
        <v>1.28009649352913</v>
      </c>
      <c r="Y71" s="14" t="n">
        <v>0.849351332704792</v>
      </c>
      <c r="Z71" s="16" t="n">
        <v>1.25701325065372</v>
      </c>
    </row>
    <row r="72" customFormat="false" ht="12.75" hidden="false" customHeight="false" outlineLevel="0" collapsed="false">
      <c r="A72" s="12" t="s">
        <v>83</v>
      </c>
      <c r="B72" s="7" t="s">
        <v>21</v>
      </c>
      <c r="C72" s="13" t="s">
        <v>53</v>
      </c>
      <c r="D72" s="14" t="n">
        <v>0</v>
      </c>
      <c r="E72" s="13" t="s">
        <v>53</v>
      </c>
      <c r="F72" s="14" t="n">
        <v>13.1000270843505</v>
      </c>
      <c r="G72" s="14" t="n">
        <v>2.53795484306212</v>
      </c>
      <c r="H72" s="14" t="n">
        <v>2.28653738053585</v>
      </c>
      <c r="I72" s="14" t="n">
        <v>2.41840814840429</v>
      </c>
      <c r="J72" s="15" t="n">
        <v>4141</v>
      </c>
      <c r="K72" s="15" t="n">
        <v>3754</v>
      </c>
      <c r="L72" s="15" t="n">
        <v>7895</v>
      </c>
      <c r="M72" s="14" t="n">
        <v>21.1208</v>
      </c>
      <c r="N72" s="14" t="n">
        <v>0.900936983487488</v>
      </c>
      <c r="O72" s="14" t="n">
        <v>3.78199661160577</v>
      </c>
      <c r="P72" s="14" t="n">
        <v>2.51411804434067</v>
      </c>
      <c r="Q72" s="14" t="n">
        <v>4.59367339177133</v>
      </c>
      <c r="R72" s="14" t="n">
        <v>3.30021319979267</v>
      </c>
      <c r="S72" s="14" t="n">
        <v>2.59786227822634</v>
      </c>
      <c r="T72" s="14" t="n">
        <v>4.0932755005321</v>
      </c>
      <c r="U72" s="14" t="n">
        <v>3.89049190588391</v>
      </c>
      <c r="V72" s="14" t="n">
        <v>2.41595285083063</v>
      </c>
      <c r="W72" s="14" t="n">
        <v>4.80059484385412</v>
      </c>
      <c r="X72" s="14" t="n">
        <v>1.27174691244684</v>
      </c>
      <c r="Y72" s="14" t="n">
        <v>0.917449260529551</v>
      </c>
      <c r="Z72" s="16" t="n">
        <v>1.24961792683826</v>
      </c>
    </row>
    <row r="73" customFormat="false" ht="12.75" hidden="false" customHeight="false" outlineLevel="0" collapsed="false">
      <c r="A73" s="12" t="s">
        <v>54</v>
      </c>
      <c r="B73" s="7" t="s">
        <v>24</v>
      </c>
      <c r="C73" s="13" t="s">
        <v>55</v>
      </c>
      <c r="D73" s="14" t="n">
        <v>2.51667690277099</v>
      </c>
      <c r="E73" s="13" t="s">
        <v>34</v>
      </c>
      <c r="F73" s="14" t="n">
        <v>12.8650550842285</v>
      </c>
      <c r="G73" s="14" t="n">
        <v>6.10323659741649</v>
      </c>
      <c r="H73" s="14" t="n">
        <v>5.63175595318932</v>
      </c>
      <c r="I73" s="14" t="n">
        <v>5.86082461871021</v>
      </c>
      <c r="J73" s="15" t="n">
        <v>4515</v>
      </c>
      <c r="K73" s="15" t="n">
        <v>4778</v>
      </c>
      <c r="L73" s="15" t="n">
        <v>9293</v>
      </c>
      <c r="M73" s="14" t="n">
        <v>9.8768</v>
      </c>
      <c r="N73" s="14" t="n">
        <v>0.922749079656071</v>
      </c>
      <c r="O73" s="14" t="n">
        <v>4.56630719337413</v>
      </c>
      <c r="P73" s="14" t="n">
        <v>5.9287186601406</v>
      </c>
      <c r="Q73" s="14" t="n">
        <v>4.62148924627732</v>
      </c>
      <c r="R73" s="14" t="n">
        <v>3.98529810565251</v>
      </c>
      <c r="S73" s="14" t="n">
        <v>6.21720488468819</v>
      </c>
      <c r="T73" s="14" t="n">
        <v>4.03921464842462</v>
      </c>
      <c r="U73" s="14" t="n">
        <v>4.8036216083617</v>
      </c>
      <c r="V73" s="14" t="n">
        <v>5.69627107863315</v>
      </c>
      <c r="W73" s="14" t="n">
        <v>4.86549518870507</v>
      </c>
      <c r="X73" s="14" t="n">
        <v>1.2801972952119</v>
      </c>
      <c r="Y73" s="14" t="n">
        <v>0.910186433054692</v>
      </c>
      <c r="Z73" s="16" t="n">
        <v>1.2786928504817</v>
      </c>
    </row>
    <row r="74" customFormat="false" ht="12.75" hidden="false" customHeight="false" outlineLevel="0" collapsed="false">
      <c r="A74" s="12" t="s">
        <v>54</v>
      </c>
      <c r="B74" s="7" t="s">
        <v>21</v>
      </c>
      <c r="C74" s="13" t="s">
        <v>56</v>
      </c>
      <c r="D74" s="14" t="n">
        <v>2.87128782272338</v>
      </c>
      <c r="E74" s="13" t="s">
        <v>34</v>
      </c>
      <c r="F74" s="14" t="n">
        <v>12.6583232879638</v>
      </c>
      <c r="G74" s="14" t="n">
        <v>7.25238969162454</v>
      </c>
      <c r="H74" s="14" t="n">
        <v>9.5803552662082</v>
      </c>
      <c r="I74" s="14" t="n">
        <v>8.46698042618996</v>
      </c>
      <c r="J74" s="15" t="n">
        <v>1837</v>
      </c>
      <c r="K74" s="15" t="n">
        <v>2004</v>
      </c>
      <c r="L74" s="15" t="n">
        <v>3841</v>
      </c>
      <c r="M74" s="14" t="n">
        <v>8.8008</v>
      </c>
      <c r="N74" s="14" t="n">
        <v>1.32099289662717</v>
      </c>
      <c r="O74" s="14" t="n">
        <v>4.69093813180216</v>
      </c>
      <c r="P74" s="14" t="n">
        <v>8.55084567360184</v>
      </c>
      <c r="Q74" s="14" t="n">
        <v>4.60551804029582</v>
      </c>
      <c r="R74" s="14" t="n">
        <v>4.11697041929479</v>
      </c>
      <c r="S74" s="14" t="n">
        <v>7.37206332944139</v>
      </c>
      <c r="T74" s="14" t="n">
        <v>4.03350929787947</v>
      </c>
      <c r="U74" s="14" t="n">
        <v>4.93803933126658</v>
      </c>
      <c r="V74" s="14" t="n">
        <v>9.66810461572773</v>
      </c>
      <c r="W74" s="14" t="n">
        <v>4.84226096462937</v>
      </c>
      <c r="X74" s="14" t="n">
        <v>1.27215095942314</v>
      </c>
      <c r="Y74" s="14" t="n">
        <v>1.31264330770902</v>
      </c>
      <c r="Z74" s="16" t="n">
        <v>1.27447979279847</v>
      </c>
    </row>
    <row r="75" customFormat="false" ht="12.75" hidden="false" customHeight="false" outlineLevel="0" collapsed="false">
      <c r="A75" s="12" t="s">
        <v>65</v>
      </c>
      <c r="B75" s="7" t="s">
        <v>28</v>
      </c>
      <c r="C75" s="13" t="s">
        <v>56</v>
      </c>
      <c r="D75" s="14" t="n">
        <v>2.3789792060852</v>
      </c>
      <c r="E75" s="13" t="s">
        <v>34</v>
      </c>
      <c r="F75" s="14" t="n">
        <v>12.3187065124511</v>
      </c>
      <c r="G75" s="14" t="n">
        <v>3.62338253842683</v>
      </c>
      <c r="H75" s="14" t="n">
        <v>4.77769111576721</v>
      </c>
      <c r="I75" s="14" t="n">
        <v>4.42237174919259</v>
      </c>
      <c r="J75" s="15" t="n">
        <v>2409</v>
      </c>
      <c r="K75" s="15" t="n">
        <v>5417</v>
      </c>
      <c r="L75" s="15" t="n">
        <v>7826</v>
      </c>
      <c r="M75" s="14" t="n">
        <v>8.8008</v>
      </c>
      <c r="N75" s="14" t="n">
        <v>1.31857209805993</v>
      </c>
      <c r="O75" s="14" t="n">
        <v>4.56574220809431</v>
      </c>
      <c r="P75" s="14" t="n">
        <v>4.5405829126587</v>
      </c>
      <c r="Q75" s="14" t="n">
        <v>4.5711721242416</v>
      </c>
      <c r="R75" s="14" t="n">
        <v>4.02722333677629</v>
      </c>
      <c r="S75" s="14" t="n">
        <v>3.74403674744558</v>
      </c>
      <c r="T75" s="14" t="n">
        <v>4.03252872667757</v>
      </c>
      <c r="U75" s="14" t="n">
        <v>4.78189745958167</v>
      </c>
      <c r="V75" s="14" t="n">
        <v>4.91971560762734</v>
      </c>
      <c r="W75" s="14" t="n">
        <v>4.78798582228877</v>
      </c>
      <c r="X75" s="14" t="n">
        <v>1.26173336561413</v>
      </c>
      <c r="Y75" s="14" t="n">
        <v>1.32311697374595</v>
      </c>
      <c r="Z75" s="16" t="n">
        <v>1.2615853281943</v>
      </c>
    </row>
    <row r="76" customFormat="false" ht="12.75" hidden="false" customHeight="false" outlineLevel="0" collapsed="false">
      <c r="A76" s="12" t="s">
        <v>57</v>
      </c>
      <c r="B76" s="7" t="s">
        <v>24</v>
      </c>
      <c r="C76" s="13" t="s">
        <v>58</v>
      </c>
      <c r="D76" s="14" t="n">
        <v>4.50450897216796</v>
      </c>
      <c r="E76" s="13" t="s">
        <v>34</v>
      </c>
      <c r="F76" s="14" t="n">
        <v>11.4723577499389</v>
      </c>
      <c r="G76" s="14" t="n">
        <v>3.33248243281491</v>
      </c>
      <c r="H76" s="14" t="n">
        <v>2.94046067041738</v>
      </c>
      <c r="I76" s="14" t="n">
        <v>3.07231504522137</v>
      </c>
      <c r="J76" s="15" t="n">
        <v>7521</v>
      </c>
      <c r="K76" s="15" t="n">
        <v>14840</v>
      </c>
      <c r="L76" s="15" t="n">
        <v>22361</v>
      </c>
      <c r="M76" s="14" t="n">
        <v>15.5776</v>
      </c>
      <c r="N76" s="14" t="n">
        <v>0.882363442178331</v>
      </c>
      <c r="O76" s="14" t="n">
        <v>5.29432901414811</v>
      </c>
      <c r="P76" s="14" t="n">
        <v>3.30720542566685</v>
      </c>
      <c r="Q76" s="14" t="n">
        <v>4.45449290726223</v>
      </c>
      <c r="R76" s="14" t="n">
        <v>4.88283469440306</v>
      </c>
      <c r="S76" s="14" t="n">
        <v>3.42340651346521</v>
      </c>
      <c r="T76" s="14" t="n">
        <v>4.06225885504602</v>
      </c>
      <c r="U76" s="14" t="n">
        <v>5.53265717608097</v>
      </c>
      <c r="V76" s="14" t="n">
        <v>3.27949075054888</v>
      </c>
      <c r="W76" s="14" t="n">
        <v>4.59098023401741</v>
      </c>
      <c r="X76" s="14" t="n">
        <v>1.18365422882058</v>
      </c>
      <c r="Y76" s="14" t="n">
        <v>0.941942715525024</v>
      </c>
      <c r="Z76" s="16" t="n">
        <v>1.20655093053362</v>
      </c>
    </row>
    <row r="77" customFormat="false" ht="12.75" hidden="false" customHeight="false" outlineLevel="0" collapsed="false">
      <c r="A77" s="12" t="s">
        <v>59</v>
      </c>
      <c r="B77" s="7" t="s">
        <v>18</v>
      </c>
      <c r="C77" s="13" t="s">
        <v>60</v>
      </c>
      <c r="D77" s="14" t="n">
        <v>3.00080204010009</v>
      </c>
      <c r="E77" s="13" t="s">
        <v>34</v>
      </c>
      <c r="F77" s="14" t="n">
        <v>11.7567501068115</v>
      </c>
      <c r="G77" s="14" t="n">
        <v>4.47615354880208</v>
      </c>
      <c r="H77" s="14" t="n">
        <v>6.88888110479786</v>
      </c>
      <c r="I77" s="14" t="n">
        <v>6.34080194858887</v>
      </c>
      <c r="J77" s="15" t="n">
        <v>1952</v>
      </c>
      <c r="K77" s="15" t="n">
        <v>6641</v>
      </c>
      <c r="L77" s="15" t="n">
        <v>8593</v>
      </c>
      <c r="M77" s="14" t="n">
        <v>35.0624</v>
      </c>
      <c r="N77" s="14" t="n">
        <v>1.53901804969167</v>
      </c>
      <c r="O77" s="14" t="n">
        <v>4.82637352560856</v>
      </c>
      <c r="P77" s="14" t="n">
        <v>6.63631274153139</v>
      </c>
      <c r="Q77" s="14" t="n">
        <v>4.39387249476519</v>
      </c>
      <c r="R77" s="14" t="n">
        <v>4.57816904466059</v>
      </c>
      <c r="S77" s="14" t="n">
        <v>4.47374976691</v>
      </c>
      <c r="T77" s="14" t="n">
        <v>4.15558671758841</v>
      </c>
      <c r="U77" s="14" t="n">
        <v>4.94383753598473</v>
      </c>
      <c r="V77" s="14" t="n">
        <v>7.36000117782663</v>
      </c>
      <c r="W77" s="14" t="n">
        <v>4.45889024112014</v>
      </c>
      <c r="X77" s="14" t="n">
        <v>1.13971327004881</v>
      </c>
      <c r="Y77" s="14" t="n">
        <v>1.65364357920916</v>
      </c>
      <c r="Z77" s="16" t="n">
        <v>1.15150467436283</v>
      </c>
    </row>
    <row r="78" customFormat="false" ht="12.75" hidden="false" customHeight="false" outlineLevel="0" collapsed="false">
      <c r="A78" s="12" t="s">
        <v>114</v>
      </c>
      <c r="B78" s="7" t="s">
        <v>24</v>
      </c>
      <c r="C78" s="13" t="s">
        <v>60</v>
      </c>
      <c r="D78" s="14" t="n">
        <v>4.5483112335205</v>
      </c>
      <c r="E78" s="13" t="s">
        <v>34</v>
      </c>
      <c r="F78" s="14" t="n">
        <v>13.2653512954711</v>
      </c>
      <c r="G78" s="14" t="n">
        <v>3.40967315031582</v>
      </c>
      <c r="H78" s="14" t="n">
        <v>2.89933489405571</v>
      </c>
      <c r="I78" s="14" t="n">
        <v>3.06883455548444</v>
      </c>
      <c r="J78" s="15" t="n">
        <v>14192</v>
      </c>
      <c r="K78" s="15" t="n">
        <v>28538</v>
      </c>
      <c r="L78" s="15" t="n">
        <v>42730</v>
      </c>
      <c r="M78" s="14" t="n">
        <v>35.0624</v>
      </c>
      <c r="N78" s="14" t="n">
        <v>0.850326341041562</v>
      </c>
      <c r="O78" s="14" t="n">
        <v>5.18525822030221</v>
      </c>
      <c r="P78" s="14" t="n">
        <v>3.21177841557511</v>
      </c>
      <c r="Q78" s="14" t="n">
        <v>4.54643942761704</v>
      </c>
      <c r="R78" s="14" t="n">
        <v>4.78411101112353</v>
      </c>
      <c r="S78" s="14" t="n">
        <v>3.40291360337498</v>
      </c>
      <c r="T78" s="14" t="n">
        <v>4.15994248263716</v>
      </c>
      <c r="U78" s="14" t="n">
        <v>5.41626789020974</v>
      </c>
      <c r="V78" s="14" t="n">
        <v>3.1293610337059</v>
      </c>
      <c r="W78" s="14" t="n">
        <v>4.69998417449871</v>
      </c>
      <c r="X78" s="14" t="n">
        <v>1.1913664704516</v>
      </c>
      <c r="Y78" s="14" t="n">
        <v>0.907673767616035</v>
      </c>
      <c r="Z78" s="16" t="n">
        <v>1.20878277730585</v>
      </c>
    </row>
    <row r="79" customFormat="false" ht="12.75" hidden="false" customHeight="false" outlineLevel="0" collapsed="false">
      <c r="A79" s="12" t="s">
        <v>114</v>
      </c>
      <c r="B79" s="7" t="s">
        <v>67</v>
      </c>
      <c r="C79" s="13" t="s">
        <v>60</v>
      </c>
      <c r="D79" s="14" t="n">
        <v>2.99887442588806</v>
      </c>
      <c r="E79" s="13" t="s">
        <v>34</v>
      </c>
      <c r="F79" s="14" t="n">
        <v>12.4248676300048</v>
      </c>
      <c r="G79" s="14" t="n">
        <v>6.11958667348012</v>
      </c>
      <c r="H79" s="14" t="n">
        <v>6.06171091822199</v>
      </c>
      <c r="I79" s="14" t="n">
        <v>6.08835054122227</v>
      </c>
      <c r="J79" s="15" t="n">
        <v>7146</v>
      </c>
      <c r="K79" s="15" t="n">
        <v>8379</v>
      </c>
      <c r="L79" s="15" t="n">
        <v>15525</v>
      </c>
      <c r="M79" s="14" t="n">
        <v>35.0624</v>
      </c>
      <c r="N79" s="14" t="n">
        <v>0.990542538516704</v>
      </c>
      <c r="O79" s="14" t="n">
        <v>4.77328689100135</v>
      </c>
      <c r="P79" s="14" t="n">
        <v>6.31629368138523</v>
      </c>
      <c r="Q79" s="14" t="n">
        <v>4.46144014754475</v>
      </c>
      <c r="R79" s="14" t="n">
        <v>4.46221081325839</v>
      </c>
      <c r="S79" s="14" t="n">
        <v>6.1152538443502</v>
      </c>
      <c r="T79" s="14" t="n">
        <v>4.15751576482625</v>
      </c>
      <c r="U79" s="14" t="n">
        <v>4.9153261780283</v>
      </c>
      <c r="V79" s="14" t="n">
        <v>6.42605719123212</v>
      </c>
      <c r="W79" s="14" t="n">
        <v>4.56566404113879</v>
      </c>
      <c r="X79" s="14" t="n">
        <v>1.16836958309654</v>
      </c>
      <c r="Y79" s="14" t="n">
        <v>1.07980118872959</v>
      </c>
      <c r="Z79" s="16" t="n">
        <v>1.17687155366743</v>
      </c>
    </row>
    <row r="80" customFormat="false" ht="12.75" hidden="false" customHeight="false" outlineLevel="0" collapsed="false">
      <c r="A80" s="12" t="s">
        <v>61</v>
      </c>
      <c r="B80" s="7" t="s">
        <v>18</v>
      </c>
      <c r="C80" s="13" t="s">
        <v>62</v>
      </c>
      <c r="D80" s="14" t="n">
        <v>2.36595726013183</v>
      </c>
      <c r="E80" s="13" t="s">
        <v>63</v>
      </c>
      <c r="F80" s="14" t="n">
        <v>11.3911380767822</v>
      </c>
      <c r="G80" s="14" t="n">
        <v>2.57057754233391</v>
      </c>
      <c r="H80" s="14" t="n">
        <v>6.37748289772828</v>
      </c>
      <c r="I80" s="14" t="n">
        <v>5.6942764146204</v>
      </c>
      <c r="J80" s="15" t="n">
        <v>208</v>
      </c>
      <c r="K80" s="15" t="n">
        <v>951</v>
      </c>
      <c r="L80" s="15" t="n">
        <v>1159</v>
      </c>
      <c r="M80" s="14" t="n">
        <v>16.9912</v>
      </c>
      <c r="N80" s="14" t="n">
        <v>2.48095332379584</v>
      </c>
      <c r="O80" s="14" t="n">
        <v>4.64228767234521</v>
      </c>
      <c r="P80" s="14" t="n">
        <v>5.94386517239843</v>
      </c>
      <c r="Q80" s="14" t="n">
        <v>4.43979452992968</v>
      </c>
      <c r="R80" s="14" t="n">
        <v>4.26658490230162</v>
      </c>
      <c r="S80" s="14" t="n">
        <v>2.65502486910776</v>
      </c>
      <c r="T80" s="14" t="n">
        <v>4.06873560892246</v>
      </c>
      <c r="U80" s="14" t="n">
        <v>4.79216800745258</v>
      </c>
      <c r="V80" s="14" t="n">
        <v>6.74237322197859</v>
      </c>
      <c r="W80" s="14" t="n">
        <v>4.56511998989859</v>
      </c>
      <c r="X80" s="14" t="n">
        <v>1.19316967093494</v>
      </c>
      <c r="Y80" s="14" t="n">
        <v>2.5483932259386</v>
      </c>
      <c r="Z80" s="16" t="n">
        <v>1.19869030173756</v>
      </c>
    </row>
    <row r="81" customFormat="false" ht="12.75" hidden="false" customHeight="false" outlineLevel="0" collapsed="false">
      <c r="A81" s="12" t="s">
        <v>61</v>
      </c>
      <c r="B81" s="7" t="s">
        <v>28</v>
      </c>
      <c r="C81" s="13" t="s">
        <v>62</v>
      </c>
      <c r="D81" s="14" t="n">
        <v>3.86727499961852</v>
      </c>
      <c r="E81" s="13" t="s">
        <v>34</v>
      </c>
      <c r="F81" s="14" t="n">
        <v>11.5795955657958</v>
      </c>
      <c r="G81" s="14" t="n">
        <v>4.93387781854842</v>
      </c>
      <c r="H81" s="14" t="n">
        <v>9.81364736248293</v>
      </c>
      <c r="I81" s="14" t="n">
        <v>8.8869574833971</v>
      </c>
      <c r="J81" s="15" t="n">
        <v>775</v>
      </c>
      <c r="K81" s="15" t="n">
        <v>3306</v>
      </c>
      <c r="L81" s="15" t="n">
        <v>4081</v>
      </c>
      <c r="M81" s="14" t="n">
        <v>16.9912</v>
      </c>
      <c r="N81" s="14" t="n">
        <v>1.98903331687491</v>
      </c>
      <c r="O81" s="14" t="n">
        <v>5.09064184715261</v>
      </c>
      <c r="P81" s="14" t="n">
        <v>9.1174872736442</v>
      </c>
      <c r="Q81" s="14" t="n">
        <v>4.45885349746061</v>
      </c>
      <c r="R81" s="14" t="n">
        <v>4.68657905704128</v>
      </c>
      <c r="S81" s="14" t="n">
        <v>5.01778101440816</v>
      </c>
      <c r="T81" s="14" t="n">
        <v>4.06927973983658</v>
      </c>
      <c r="U81" s="14" t="n">
        <v>5.30363866992641</v>
      </c>
      <c r="V81" s="14" t="n">
        <v>10.148419748578</v>
      </c>
      <c r="W81" s="14" t="n">
        <v>4.59523792805382</v>
      </c>
      <c r="X81" s="14" t="n">
        <v>1.18862096354865</v>
      </c>
      <c r="Y81" s="14" t="n">
        <v>2.04931792341187</v>
      </c>
      <c r="Z81" s="16" t="n">
        <v>1.20584559734335</v>
      </c>
    </row>
    <row r="82" customFormat="false" ht="12.75" hidden="false" customHeight="false" outlineLevel="0" collapsed="false">
      <c r="A82" s="12" t="s">
        <v>61</v>
      </c>
      <c r="B82" s="7" t="s">
        <v>21</v>
      </c>
      <c r="C82" s="13" t="s">
        <v>62</v>
      </c>
      <c r="D82" s="14" t="n">
        <v>4.41571426391601</v>
      </c>
      <c r="E82" s="13" t="s">
        <v>34</v>
      </c>
      <c r="F82" s="14" t="n">
        <v>11.2147874832153</v>
      </c>
      <c r="G82" s="14" t="n">
        <v>2.9616983172175</v>
      </c>
      <c r="H82" s="14" t="n">
        <v>3.2521835877668</v>
      </c>
      <c r="I82" s="14" t="n">
        <v>3.07338519340535</v>
      </c>
      <c r="J82" s="15" t="n">
        <v>8275</v>
      </c>
      <c r="K82" s="15" t="n">
        <v>5169</v>
      </c>
      <c r="L82" s="15" t="n">
        <v>13444</v>
      </c>
      <c r="M82" s="14" t="n">
        <v>16.9912</v>
      </c>
      <c r="N82" s="14" t="n">
        <v>1.0980806413876</v>
      </c>
      <c r="O82" s="14" t="n">
        <v>5.28849874911966</v>
      </c>
      <c r="P82" s="14" t="n">
        <v>3.34080853156775</v>
      </c>
      <c r="Q82" s="14" t="n">
        <v>4.42195994954531</v>
      </c>
      <c r="R82" s="14" t="n">
        <v>4.9148925835557</v>
      </c>
      <c r="S82" s="14" t="n">
        <v>3.04665481882004</v>
      </c>
      <c r="T82" s="14" t="n">
        <v>4.06822643409378</v>
      </c>
      <c r="U82" s="14" t="n">
        <v>5.50855456651239</v>
      </c>
      <c r="V82" s="14" t="n">
        <v>3.64525701208112</v>
      </c>
      <c r="W82" s="14" t="n">
        <v>4.53693688983458</v>
      </c>
      <c r="X82" s="14" t="n">
        <v>1.16836997182</v>
      </c>
      <c r="Y82" s="14" t="n">
        <v>1.17221616827752</v>
      </c>
      <c r="Z82" s="16" t="n">
        <v>1.1919946769904</v>
      </c>
    </row>
    <row r="83" customFormat="false" ht="12.75" hidden="false" customHeight="false" outlineLevel="0" collapsed="false">
      <c r="A83" s="12" t="s">
        <v>61</v>
      </c>
      <c r="B83" s="7" t="s">
        <v>24</v>
      </c>
      <c r="C83" s="13" t="s">
        <v>64</v>
      </c>
      <c r="D83" s="14" t="n">
        <v>5.30508613586425</v>
      </c>
      <c r="E83" s="13" t="s">
        <v>34</v>
      </c>
      <c r="F83" s="14" t="n">
        <v>12.2074184417724</v>
      </c>
      <c r="G83" s="14" t="n">
        <v>3.76272620611101</v>
      </c>
      <c r="H83" s="14" t="n">
        <v>2.68700005716978</v>
      </c>
      <c r="I83" s="14" t="n">
        <v>3.3000281852793</v>
      </c>
      <c r="J83" s="15" t="n">
        <v>7540</v>
      </c>
      <c r="K83" s="15" t="n">
        <v>5691</v>
      </c>
      <c r="L83" s="15" t="n">
        <v>13231</v>
      </c>
      <c r="M83" s="14" t="n">
        <v>13.1344</v>
      </c>
      <c r="N83" s="14" t="n">
        <v>0.714109905952191</v>
      </c>
      <c r="O83" s="14" t="n">
        <v>5.48126491976645</v>
      </c>
      <c r="P83" s="14" t="n">
        <v>3.4493733185447</v>
      </c>
      <c r="Q83" s="14" t="n">
        <v>4.54003815444231</v>
      </c>
      <c r="R83" s="14" t="n">
        <v>4.97242303076914</v>
      </c>
      <c r="S83" s="14" t="n">
        <v>3.86312737991032</v>
      </c>
      <c r="T83" s="14" t="n">
        <v>4.05278176189701</v>
      </c>
      <c r="U83" s="14" t="n">
        <v>5.78607662051221</v>
      </c>
      <c r="V83" s="14" t="n">
        <v>2.88629626129122</v>
      </c>
      <c r="W83" s="14" t="n">
        <v>4.73071411002747</v>
      </c>
      <c r="X83" s="14" t="n">
        <v>1.21705472136535</v>
      </c>
      <c r="Y83" s="14" t="n">
        <v>0.737524443059767</v>
      </c>
      <c r="Z83" s="16" t="n">
        <v>1.24271566677274</v>
      </c>
    </row>
    <row r="84" customFormat="false" ht="12.75" hidden="false" customHeight="false" outlineLevel="0" collapsed="false">
      <c r="A84" s="12" t="s">
        <v>92</v>
      </c>
      <c r="B84" s="7" t="s">
        <v>21</v>
      </c>
      <c r="C84" s="13" t="s">
        <v>64</v>
      </c>
      <c r="D84" s="14" t="n">
        <v>4.58823919296264</v>
      </c>
      <c r="E84" s="13" t="s">
        <v>34</v>
      </c>
      <c r="F84" s="14" t="n">
        <v>11.9303007125854</v>
      </c>
      <c r="G84" s="14" t="n">
        <v>6.07989289329907</v>
      </c>
      <c r="H84" s="14" t="n">
        <v>10.5302009174178</v>
      </c>
      <c r="I84" s="14" t="n">
        <v>8.3931215643626</v>
      </c>
      <c r="J84" s="15" t="n">
        <v>3579</v>
      </c>
      <c r="K84" s="15" t="n">
        <v>3874</v>
      </c>
      <c r="L84" s="15" t="n">
        <v>7453</v>
      </c>
      <c r="M84" s="14" t="n">
        <v>13.1344</v>
      </c>
      <c r="N84" s="14" t="n">
        <v>1.73197145117862</v>
      </c>
      <c r="O84" s="14" t="n">
        <v>5.28188793687974</v>
      </c>
      <c r="P84" s="14" t="n">
        <v>8.57049199834945</v>
      </c>
      <c r="Q84" s="14" t="n">
        <v>4.51201285372085</v>
      </c>
      <c r="R84" s="14" t="n">
        <v>4.80420090068308</v>
      </c>
      <c r="S84" s="14" t="n">
        <v>6.18109418559773</v>
      </c>
      <c r="T84" s="14" t="n">
        <v>4.05198164339766</v>
      </c>
      <c r="U84" s="14" t="n">
        <v>5.54965937389427</v>
      </c>
      <c r="V84" s="14" t="n">
        <v>10.7737841099367</v>
      </c>
      <c r="W84" s="14" t="n">
        <v>4.68642712162996</v>
      </c>
      <c r="X84" s="14" t="n">
        <v>1.21120481310973</v>
      </c>
      <c r="Y84" s="14" t="n">
        <v>1.76590750844608</v>
      </c>
      <c r="Z84" s="16" t="n">
        <v>1.23219414661286</v>
      </c>
    </row>
    <row r="85" customFormat="false" ht="12.75" hidden="false" customHeight="false" outlineLevel="0" collapsed="false">
      <c r="A85" s="12" t="s">
        <v>68</v>
      </c>
      <c r="B85" s="7" t="s">
        <v>18</v>
      </c>
      <c r="C85" s="13" t="s">
        <v>69</v>
      </c>
      <c r="D85" s="14" t="n">
        <v>2.5660662651062</v>
      </c>
      <c r="E85" s="13" t="s">
        <v>34</v>
      </c>
      <c r="F85" s="14" t="n">
        <v>13.5196046829223</v>
      </c>
      <c r="G85" s="14" t="n">
        <v>2.47741354729724</v>
      </c>
      <c r="H85" s="14" t="n">
        <v>3.44446344079271</v>
      </c>
      <c r="I85" s="14" t="n">
        <v>3.20123574030749</v>
      </c>
      <c r="J85" s="15" t="n">
        <v>498</v>
      </c>
      <c r="K85" s="15" t="n">
        <v>1482</v>
      </c>
      <c r="L85" s="15" t="n">
        <v>1980</v>
      </c>
      <c r="M85" s="14" t="n">
        <v>12.196</v>
      </c>
      <c r="N85" s="14" t="n">
        <v>1.39034657518139</v>
      </c>
      <c r="O85" s="14" t="n">
        <v>4.53229450676946</v>
      </c>
      <c r="P85" s="14" t="n">
        <v>3.21357299335165</v>
      </c>
      <c r="Q85" s="14" t="n">
        <v>4.67704603466355</v>
      </c>
      <c r="R85" s="14" t="n">
        <v>3.91068335048766</v>
      </c>
      <c r="S85" s="14" t="n">
        <v>2.57848124415766</v>
      </c>
      <c r="T85" s="14" t="n">
        <v>4.0521152388359</v>
      </c>
      <c r="U85" s="14" t="n">
        <v>4.78666431947801</v>
      </c>
      <c r="V85" s="14" t="n">
        <v>3.42550493934976</v>
      </c>
      <c r="W85" s="14" t="n">
        <v>4.94896881559186</v>
      </c>
      <c r="X85" s="14" t="n">
        <v>1.29965383836963</v>
      </c>
      <c r="Y85" s="14" t="n">
        <v>1.36076934467438</v>
      </c>
      <c r="Z85" s="16" t="n">
        <v>1.29570743438733</v>
      </c>
    </row>
    <row r="86" customFormat="false" ht="12.75" hidden="false" customHeight="false" outlineLevel="0" collapsed="false">
      <c r="A86" s="12" t="s">
        <v>68</v>
      </c>
      <c r="B86" s="7" t="s">
        <v>21</v>
      </c>
      <c r="C86" s="13" t="s">
        <v>70</v>
      </c>
      <c r="D86" s="14" t="n">
        <v>5.99386644363403</v>
      </c>
      <c r="E86" s="13" t="s">
        <v>34</v>
      </c>
      <c r="F86" s="14" t="n">
        <v>14.9888582229614</v>
      </c>
      <c r="G86" s="14" t="n">
        <v>3.74212387366967</v>
      </c>
      <c r="H86" s="14" t="n">
        <v>4.21512652347217</v>
      </c>
      <c r="I86" s="14" t="n">
        <v>4.05573005941344</v>
      </c>
      <c r="J86" s="15" t="n">
        <v>7898</v>
      </c>
      <c r="K86" s="15" t="n">
        <v>15539</v>
      </c>
      <c r="L86" s="15" t="n">
        <v>23437</v>
      </c>
      <c r="M86" s="14" t="n">
        <v>7.2512</v>
      </c>
      <c r="N86" s="14" t="n">
        <v>1.12639951689751</v>
      </c>
      <c r="O86" s="14" t="n">
        <v>5.46970502959107</v>
      </c>
      <c r="P86" s="14" t="n">
        <v>3.89679668965498</v>
      </c>
      <c r="Q86" s="14" t="n">
        <v>4.84831665746617</v>
      </c>
      <c r="R86" s="14" t="n">
        <v>4.64001913098864</v>
      </c>
      <c r="S86" s="14" t="n">
        <v>3.8624255244909</v>
      </c>
      <c r="T86" s="14" t="n">
        <v>4.03288128487509</v>
      </c>
      <c r="U86" s="14" t="n">
        <v>5.92556963244371</v>
      </c>
      <c r="V86" s="14" t="n">
        <v>3.9163068396117</v>
      </c>
      <c r="W86" s="14" t="n">
        <v>5.22882999800937</v>
      </c>
      <c r="X86" s="14" t="n">
        <v>1.35126020883636</v>
      </c>
      <c r="Y86" s="14" t="n">
        <v>1.02432841583016</v>
      </c>
      <c r="Z86" s="16" t="n">
        <v>1.36820130494766</v>
      </c>
    </row>
    <row r="87" customFormat="false" ht="12.75" hidden="false" customHeight="false" outlineLevel="0" collapsed="false">
      <c r="A87" s="12" t="s">
        <v>117</v>
      </c>
      <c r="B87" s="7" t="s">
        <v>24</v>
      </c>
      <c r="C87" s="13" t="s">
        <v>70</v>
      </c>
      <c r="D87" s="14" t="n">
        <v>3.80288672447204</v>
      </c>
      <c r="E87" s="13" t="s">
        <v>34</v>
      </c>
      <c r="F87" s="14" t="n">
        <v>13.2616367340087</v>
      </c>
      <c r="G87" s="14" t="n">
        <v>5.58289444351487</v>
      </c>
      <c r="H87" s="14" t="n">
        <v>5.62186187320945</v>
      </c>
      <c r="I87" s="14" t="n">
        <v>5.60552199583282</v>
      </c>
      <c r="J87" s="15" t="n">
        <v>7687</v>
      </c>
      <c r="K87" s="15" t="n">
        <v>10645</v>
      </c>
      <c r="L87" s="15" t="n">
        <v>18332</v>
      </c>
      <c r="M87" s="14" t="n">
        <v>7.2512</v>
      </c>
      <c r="N87" s="14" t="n">
        <v>1.00697978980058</v>
      </c>
      <c r="O87" s="14" t="n">
        <v>4.92948421623094</v>
      </c>
      <c r="P87" s="14" t="n">
        <v>5.62126493344188</v>
      </c>
      <c r="Q87" s="14" t="n">
        <v>4.67364035009865</v>
      </c>
      <c r="R87" s="14" t="n">
        <v>4.27787080571487</v>
      </c>
      <c r="S87" s="14" t="n">
        <v>5.70818307900083</v>
      </c>
      <c r="T87" s="14" t="n">
        <v>4.02789430021036</v>
      </c>
      <c r="U87" s="14" t="n">
        <v>5.23966591678251</v>
      </c>
      <c r="V87" s="14" t="n">
        <v>5.59907446727497</v>
      </c>
      <c r="W87" s="14" t="n">
        <v>4.95279772008338</v>
      </c>
      <c r="X87" s="14" t="n">
        <v>1.2956475466569</v>
      </c>
      <c r="Y87" s="14" t="n">
        <v>0.970487299563784</v>
      </c>
      <c r="Z87" s="16" t="n">
        <v>1.30262269411712</v>
      </c>
    </row>
    <row r="88" customFormat="false" ht="12.75" hidden="false" customHeight="false" outlineLevel="0" collapsed="false">
      <c r="A88" s="12" t="s">
        <v>68</v>
      </c>
      <c r="B88" s="7" t="s">
        <v>28</v>
      </c>
      <c r="C88" s="13" t="s">
        <v>71</v>
      </c>
      <c r="D88" s="14" t="n">
        <v>5.89067554473876</v>
      </c>
      <c r="E88" s="13" t="s">
        <v>34</v>
      </c>
      <c r="F88" s="14" t="n">
        <v>14.8378524780273</v>
      </c>
      <c r="G88" s="14" t="n">
        <v>2.78985736335319</v>
      </c>
      <c r="H88" s="14" t="n">
        <v>4.98839436046975</v>
      </c>
      <c r="I88" s="14" t="n">
        <v>4.41524342191796</v>
      </c>
      <c r="J88" s="15" t="n">
        <v>262</v>
      </c>
      <c r="K88" s="15" t="n">
        <v>743</v>
      </c>
      <c r="L88" s="15" t="n">
        <v>1005</v>
      </c>
      <c r="M88" s="14" t="n">
        <v>12.9224</v>
      </c>
      <c r="N88" s="14" t="n">
        <v>1.78804638043361</v>
      </c>
      <c r="O88" s="14" t="n">
        <v>5.45505673002038</v>
      </c>
      <c r="P88" s="14" t="n">
        <v>4.2975966144637</v>
      </c>
      <c r="Q88" s="14" t="n">
        <v>4.80703009516197</v>
      </c>
      <c r="R88" s="14" t="n">
        <v>4.69253528567988</v>
      </c>
      <c r="S88" s="14" t="n">
        <v>2.88367021722876</v>
      </c>
      <c r="T88" s="14" t="n">
        <v>4.05937008182075</v>
      </c>
      <c r="U88" s="14" t="n">
        <v>5.87963121148084</v>
      </c>
      <c r="V88" s="14" t="n">
        <v>4.76538158927799</v>
      </c>
      <c r="W88" s="14" t="n">
        <v>5.15302308534067</v>
      </c>
      <c r="X88" s="14" t="n">
        <v>1.32563622965204</v>
      </c>
      <c r="Y88" s="14" t="n">
        <v>1.71087301166628</v>
      </c>
      <c r="Z88" s="16" t="n">
        <v>1.34330357264765</v>
      </c>
    </row>
    <row r="89" customFormat="false" ht="12.75" hidden="false" customHeight="false" outlineLevel="0" collapsed="false">
      <c r="A89" s="12" t="s">
        <v>43</v>
      </c>
      <c r="B89" s="7" t="s">
        <v>18</v>
      </c>
      <c r="C89" s="13" t="s">
        <v>71</v>
      </c>
      <c r="D89" s="14" t="n">
        <v>3.91542720794677</v>
      </c>
      <c r="E89" s="13" t="s">
        <v>34</v>
      </c>
      <c r="F89" s="14" t="n">
        <v>12.4049034118652</v>
      </c>
      <c r="G89" s="14" t="n">
        <v>6.05115154785722</v>
      </c>
      <c r="H89" s="14" t="n">
        <v>6.21384298477312</v>
      </c>
      <c r="I89" s="14" t="n">
        <v>6.16664608302968</v>
      </c>
      <c r="J89" s="15" t="n">
        <v>3543</v>
      </c>
      <c r="K89" s="15" t="n">
        <v>8670</v>
      </c>
      <c r="L89" s="15" t="n">
        <v>12213</v>
      </c>
      <c r="M89" s="14" t="n">
        <v>12.9224</v>
      </c>
      <c r="N89" s="14" t="n">
        <v>1.0268860291515</v>
      </c>
      <c r="O89" s="14" t="n">
        <v>5.03683651698726</v>
      </c>
      <c r="P89" s="14" t="n">
        <v>6.29504679270546</v>
      </c>
      <c r="Q89" s="14" t="n">
        <v>4.56098257803193</v>
      </c>
      <c r="R89" s="14" t="n">
        <v>4.51728646602882</v>
      </c>
      <c r="S89" s="14" t="n">
        <v>6.15198902466658</v>
      </c>
      <c r="T89" s="14" t="n">
        <v>4.05234545888696</v>
      </c>
      <c r="U89" s="14" t="n">
        <v>5.2977637313318</v>
      </c>
      <c r="V89" s="14" t="n">
        <v>6.37964686338918</v>
      </c>
      <c r="W89" s="14" t="n">
        <v>4.76420643553284</v>
      </c>
      <c r="X89" s="14" t="n">
        <v>1.23795676807435</v>
      </c>
      <c r="Y89" s="14" t="n">
        <v>1.04208611740799</v>
      </c>
      <c r="Z89" s="16" t="n">
        <v>1.25093011562384</v>
      </c>
    </row>
    <row r="90" customFormat="false" ht="12.75" hidden="false" customHeight="false" outlineLevel="0" collapsed="false">
      <c r="A90" s="12" t="s">
        <v>117</v>
      </c>
      <c r="B90" s="7" t="s">
        <v>18</v>
      </c>
      <c r="C90" s="13" t="s">
        <v>71</v>
      </c>
      <c r="D90" s="14" t="n">
        <v>4.19830560684204</v>
      </c>
      <c r="E90" s="13" t="s">
        <v>34</v>
      </c>
      <c r="F90" s="14" t="n">
        <v>13.7996559143066</v>
      </c>
      <c r="G90" s="14" t="n">
        <v>2.57062698098788</v>
      </c>
      <c r="H90" s="14" t="n">
        <v>6.06154846455925</v>
      </c>
      <c r="I90" s="14" t="n">
        <v>5.28492522016073</v>
      </c>
      <c r="J90" s="15" t="n">
        <v>200</v>
      </c>
      <c r="K90" s="15" t="n">
        <v>699</v>
      </c>
      <c r="L90" s="15" t="n">
        <v>899</v>
      </c>
      <c r="M90" s="14" t="n">
        <v>12.9224</v>
      </c>
      <c r="N90" s="14" t="n">
        <v>2.35800390698062</v>
      </c>
      <c r="O90" s="14" t="n">
        <v>5.01452383238236</v>
      </c>
      <c r="P90" s="14" t="n">
        <v>5.27227267269703</v>
      </c>
      <c r="Q90" s="14" t="n">
        <v>4.70203583517141</v>
      </c>
      <c r="R90" s="14" t="n">
        <v>4.36169410615061</v>
      </c>
      <c r="S90" s="14" t="n">
        <v>2.66743740661402</v>
      </c>
      <c r="T90" s="14" t="n">
        <v>4.05637251007018</v>
      </c>
      <c r="U90" s="14" t="n">
        <v>5.33748703085591</v>
      </c>
      <c r="V90" s="14" t="n">
        <v>6.00445289868928</v>
      </c>
      <c r="W90" s="14" t="n">
        <v>4.98710588001888</v>
      </c>
      <c r="X90" s="14" t="n">
        <v>1.29536619362759</v>
      </c>
      <c r="Y90" s="14" t="n">
        <v>2.32024846397053</v>
      </c>
      <c r="Z90" s="16" t="n">
        <v>1.30388564689041</v>
      </c>
    </row>
    <row r="91" customFormat="false" ht="12.75" hidden="false" customHeight="false" outlineLevel="0" collapsed="false">
      <c r="A91" s="12" t="s">
        <v>72</v>
      </c>
      <c r="B91" s="7" t="s">
        <v>21</v>
      </c>
      <c r="C91" s="13" t="s">
        <v>73</v>
      </c>
      <c r="D91" s="14" t="n">
        <v>1.99886643886566</v>
      </c>
      <c r="E91" s="13" t="s">
        <v>34</v>
      </c>
      <c r="F91" s="14" t="n">
        <v>13.1621198654174</v>
      </c>
      <c r="G91" s="14" t="n">
        <v>5.287552942773</v>
      </c>
      <c r="H91" s="14" t="n">
        <v>7.93239036791926</v>
      </c>
      <c r="I91" s="14" t="n">
        <v>6.85091680578622</v>
      </c>
      <c r="J91" s="15" t="n">
        <v>3988</v>
      </c>
      <c r="K91" s="15" t="n">
        <v>5765</v>
      </c>
      <c r="L91" s="15" t="n">
        <v>9753</v>
      </c>
      <c r="M91" s="14" t="n">
        <v>35.2112</v>
      </c>
      <c r="N91" s="14" t="n">
        <v>1.50020065118425</v>
      </c>
      <c r="O91" s="14" t="n">
        <v>4.40699762238403</v>
      </c>
      <c r="P91" s="14" t="n">
        <v>7.00498318468063</v>
      </c>
      <c r="Q91" s="14" t="n">
        <v>4.53531690881331</v>
      </c>
      <c r="R91" s="14" t="n">
        <v>4.03497437862797</v>
      </c>
      <c r="S91" s="14" t="n">
        <v>5.28038500637546</v>
      </c>
      <c r="T91" s="14" t="n">
        <v>4.16035087209386</v>
      </c>
      <c r="U91" s="14" t="n">
        <v>4.5382510039862</v>
      </c>
      <c r="V91" s="14" t="n">
        <v>8.18027004220806</v>
      </c>
      <c r="W91" s="14" t="n">
        <v>4.6821306398601</v>
      </c>
      <c r="X91" s="14" t="n">
        <v>1.20785889307196</v>
      </c>
      <c r="Y91" s="14" t="n">
        <v>1.5619703688857</v>
      </c>
      <c r="Z91" s="16" t="n">
        <v>1.20436048617887</v>
      </c>
    </row>
    <row r="92" customFormat="false" ht="12.75" hidden="false" customHeight="false" outlineLevel="0" collapsed="false">
      <c r="A92" s="12" t="s">
        <v>125</v>
      </c>
      <c r="B92" s="7" t="s">
        <v>18</v>
      </c>
      <c r="C92" s="13" t="s">
        <v>73</v>
      </c>
      <c r="D92" s="14" t="n">
        <v>2.64012837409973</v>
      </c>
      <c r="E92" s="13" t="s">
        <v>34</v>
      </c>
      <c r="F92" s="14" t="n">
        <v>12.8734979629516</v>
      </c>
      <c r="G92" s="14" t="n">
        <v>5.22734761679065</v>
      </c>
      <c r="H92" s="14" t="n">
        <v>4.59703745961148</v>
      </c>
      <c r="I92" s="14" t="n">
        <v>4.675299465756</v>
      </c>
      <c r="J92" s="15" t="n">
        <v>520</v>
      </c>
      <c r="K92" s="15" t="n">
        <v>3668</v>
      </c>
      <c r="L92" s="15" t="n">
        <v>4188</v>
      </c>
      <c r="M92" s="14" t="n">
        <v>35.2112</v>
      </c>
      <c r="N92" s="14" t="n">
        <v>0.879420653955638</v>
      </c>
      <c r="O92" s="14" t="n">
        <v>4.62750486070489</v>
      </c>
      <c r="P92" s="14" t="n">
        <v>4.8585545783887</v>
      </c>
      <c r="Q92" s="14" t="n">
        <v>4.506128175075</v>
      </c>
      <c r="R92" s="14" t="n">
        <v>4.27811064760209</v>
      </c>
      <c r="S92" s="14" t="n">
        <v>5.22101301474584</v>
      </c>
      <c r="T92" s="14" t="n">
        <v>4.15951753774114</v>
      </c>
      <c r="U92" s="14" t="n">
        <v>4.77210029236508</v>
      </c>
      <c r="V92" s="14" t="n">
        <v>4.89104263761046</v>
      </c>
      <c r="W92" s="14" t="n">
        <v>4.63600513614993</v>
      </c>
      <c r="X92" s="14" t="n">
        <v>1.19009305042763</v>
      </c>
      <c r="Y92" s="14" t="n">
        <v>0.952148678706902</v>
      </c>
      <c r="Z92" s="16" t="n">
        <v>1.19340217912905</v>
      </c>
    </row>
    <row r="93" customFormat="false" ht="12.75" hidden="false" customHeight="false" outlineLevel="0" collapsed="false">
      <c r="A93" s="12" t="s">
        <v>125</v>
      </c>
      <c r="B93" s="7" t="s">
        <v>28</v>
      </c>
      <c r="C93" s="13" t="s">
        <v>73</v>
      </c>
      <c r="D93" s="14" t="n">
        <v>3.3303997516632</v>
      </c>
      <c r="E93" s="13" t="s">
        <v>34</v>
      </c>
      <c r="F93" s="14" t="n">
        <v>13.8654088973999</v>
      </c>
      <c r="G93" s="14" t="n">
        <v>4.48870596262707</v>
      </c>
      <c r="H93" s="14" t="n">
        <v>5.3822085450349</v>
      </c>
      <c r="I93" s="14" t="n">
        <v>5.2250109739023</v>
      </c>
      <c r="J93" s="15" t="n">
        <v>598</v>
      </c>
      <c r="K93" s="15" t="n">
        <v>2801</v>
      </c>
      <c r="L93" s="15" t="n">
        <v>3399</v>
      </c>
      <c r="M93" s="14" t="n">
        <v>35.2112</v>
      </c>
      <c r="N93" s="14" t="n">
        <v>1.19905571669142</v>
      </c>
      <c r="O93" s="14" t="n">
        <v>4.76252408110597</v>
      </c>
      <c r="P93" s="14" t="n">
        <v>5.30795275649883</v>
      </c>
      <c r="Q93" s="14" t="n">
        <v>4.60644150511118</v>
      </c>
      <c r="R93" s="14" t="n">
        <v>4.31488454697535</v>
      </c>
      <c r="S93" s="14" t="n">
        <v>4.47950742874114</v>
      </c>
      <c r="T93" s="14" t="n">
        <v>4.16238146958225</v>
      </c>
      <c r="U93" s="14" t="n">
        <v>4.9695348790117</v>
      </c>
      <c r="V93" s="14" t="n">
        <v>5.51769355843039</v>
      </c>
      <c r="W93" s="14" t="n">
        <v>4.79452530075342</v>
      </c>
      <c r="X93" s="14" t="n">
        <v>1.22680742072307</v>
      </c>
      <c r="Y93" s="14" t="n">
        <v>1.23412317412993</v>
      </c>
      <c r="Z93" s="16" t="n">
        <v>1.23106274644181</v>
      </c>
    </row>
    <row r="94" customFormat="false" ht="12.75" hidden="false" customHeight="false" outlineLevel="0" collapsed="false">
      <c r="A94" s="12" t="s">
        <v>75</v>
      </c>
      <c r="B94" s="7" t="s">
        <v>18</v>
      </c>
      <c r="C94" s="13" t="s">
        <v>76</v>
      </c>
      <c r="D94" s="14" t="n">
        <v>0.425651729106903</v>
      </c>
      <c r="E94" s="13" t="s">
        <v>23</v>
      </c>
      <c r="F94" s="14" t="n">
        <v>14.2516403198242</v>
      </c>
      <c r="G94" s="14" t="n">
        <v>1.77938818631882</v>
      </c>
      <c r="H94" s="14" t="n">
        <v>2.44587476249329</v>
      </c>
      <c r="I94" s="14" t="n">
        <v>2.35623750110478</v>
      </c>
      <c r="J94" s="15" t="n">
        <v>294</v>
      </c>
      <c r="K94" s="15" t="n">
        <v>1892</v>
      </c>
      <c r="L94" s="15" t="n">
        <v>2186</v>
      </c>
      <c r="M94" s="14" t="n">
        <v>5.1088</v>
      </c>
      <c r="N94" s="14" t="n">
        <v>1.37455940266372</v>
      </c>
      <c r="O94" s="14" t="n">
        <v>3.8078056372843</v>
      </c>
      <c r="P94" s="14" t="n">
        <v>2.26203230374378</v>
      </c>
      <c r="Q94" s="14" t="n">
        <v>4.78358848506871</v>
      </c>
      <c r="R94" s="14" t="n">
        <v>3.06717652528408</v>
      </c>
      <c r="S94" s="14" t="n">
        <v>1.91198973263215</v>
      </c>
      <c r="T94" s="14" t="n">
        <v>4.02058138938298</v>
      </c>
      <c r="U94" s="14" t="n">
        <v>4.0364250032812</v>
      </c>
      <c r="V94" s="14" t="n">
        <v>2.24535111485613</v>
      </c>
      <c r="W94" s="14" t="n">
        <v>5.13053396178607</v>
      </c>
      <c r="X94" s="14" t="n">
        <v>1.37405360351792</v>
      </c>
      <c r="Y94" s="14" t="n">
        <v>1.29323906119335</v>
      </c>
      <c r="Z94" s="16" t="n">
        <v>1.34745054535069</v>
      </c>
    </row>
    <row r="95" customFormat="false" ht="12.75" hidden="false" customHeight="false" outlineLevel="0" collapsed="false">
      <c r="A95" s="12" t="s">
        <v>75</v>
      </c>
      <c r="B95" s="7" t="s">
        <v>21</v>
      </c>
      <c r="C95" s="13" t="s">
        <v>76</v>
      </c>
      <c r="D95" s="14" t="n">
        <v>0.644058883190155</v>
      </c>
      <c r="E95" s="13" t="s">
        <v>23</v>
      </c>
      <c r="F95" s="14" t="n">
        <v>14.7374362945556</v>
      </c>
      <c r="G95" s="14" t="n">
        <v>1.66800295750761</v>
      </c>
      <c r="H95" s="14" t="n">
        <v>1.16753872076591</v>
      </c>
      <c r="I95" s="14" t="n">
        <v>1.25624500164991</v>
      </c>
      <c r="J95" s="15" t="n">
        <v>684</v>
      </c>
      <c r="K95" s="15" t="n">
        <v>3175</v>
      </c>
      <c r="L95" s="15" t="n">
        <v>3859</v>
      </c>
      <c r="M95" s="14" t="n">
        <v>5.1088</v>
      </c>
      <c r="N95" s="14" t="n">
        <v>0.699962020757139</v>
      </c>
      <c r="O95" s="14" t="n">
        <v>3.83701734179911</v>
      </c>
      <c r="P95" s="14" t="n">
        <v>1.11291058285273</v>
      </c>
      <c r="Q95" s="14" t="n">
        <v>4.83271770650489</v>
      </c>
      <c r="R95" s="14" t="n">
        <v>3.04911841658441</v>
      </c>
      <c r="S95" s="14" t="n">
        <v>1.79920187127401</v>
      </c>
      <c r="T95" s="14" t="n">
        <v>4.02198402192992</v>
      </c>
      <c r="U95" s="14" t="n">
        <v>4.09172869782847</v>
      </c>
      <c r="V95" s="14" t="n">
        <v>0.889378608801471</v>
      </c>
      <c r="W95" s="14" t="n">
        <v>5.20817042611335</v>
      </c>
      <c r="X95" s="14" t="n">
        <v>1.39304117189939</v>
      </c>
      <c r="Y95" s="14" t="n">
        <v>0.600197128096471</v>
      </c>
      <c r="Z95" s="16" t="n">
        <v>1.36589509654099</v>
      </c>
    </row>
    <row r="96" customFormat="false" ht="12.75" hidden="false" customHeight="false" outlineLevel="0" collapsed="false">
      <c r="A96" s="12" t="s">
        <v>75</v>
      </c>
      <c r="B96" s="7" t="s">
        <v>67</v>
      </c>
      <c r="C96" s="13" t="s">
        <v>76</v>
      </c>
      <c r="D96" s="14" t="n">
        <v>0.312249571084976</v>
      </c>
      <c r="E96" s="13" t="s">
        <v>23</v>
      </c>
      <c r="F96" s="14" t="n">
        <v>15.2530841827392</v>
      </c>
      <c r="G96" s="14" t="n">
        <v>5.51022261792251</v>
      </c>
      <c r="H96" s="14" t="n">
        <v>5.57602486510019</v>
      </c>
      <c r="I96" s="14" t="n">
        <v>5.56048271623106</v>
      </c>
      <c r="J96" s="15" t="n">
        <v>2391</v>
      </c>
      <c r="K96" s="15" t="n">
        <v>7732</v>
      </c>
      <c r="L96" s="15" t="n">
        <v>10123</v>
      </c>
      <c r="M96" s="14" t="n">
        <v>5.1088</v>
      </c>
      <c r="N96" s="14" t="n">
        <v>1.01194184913031</v>
      </c>
      <c r="O96" s="14" t="n">
        <v>3.69414035931531</v>
      </c>
      <c r="P96" s="14" t="n">
        <v>5.36500011054188</v>
      </c>
      <c r="Q96" s="14" t="n">
        <v>4.88486589339689</v>
      </c>
      <c r="R96" s="14" t="n">
        <v>2.86005465409492</v>
      </c>
      <c r="S96" s="14" t="n">
        <v>5.63993270809146</v>
      </c>
      <c r="T96" s="14" t="n">
        <v>4.02347284552737</v>
      </c>
      <c r="U96" s="14" t="n">
        <v>3.9554614254914</v>
      </c>
      <c r="V96" s="14" t="n">
        <v>5.21545756790014</v>
      </c>
      <c r="W96" s="14" t="n">
        <v>5.29057761134896</v>
      </c>
      <c r="X96" s="14" t="n">
        <v>1.41793616053017</v>
      </c>
      <c r="Y96" s="14" t="n">
        <v>0.892598997070075</v>
      </c>
      <c r="Z96" s="16" t="n">
        <v>1.38547305594056</v>
      </c>
    </row>
    <row r="97" customFormat="false" ht="12.75" hidden="false" customHeight="false" outlineLevel="0" collapsed="false">
      <c r="A97" s="12" t="s">
        <v>75</v>
      </c>
      <c r="B97" s="7" t="s">
        <v>24</v>
      </c>
      <c r="C97" s="13" t="s">
        <v>77</v>
      </c>
      <c r="D97" s="14" t="n">
        <v>0.818815410137176</v>
      </c>
      <c r="E97" s="13" t="s">
        <v>53</v>
      </c>
      <c r="F97" s="14" t="n">
        <v>14.2210941314697</v>
      </c>
      <c r="G97" s="14" t="n">
        <v>2.84916132359004</v>
      </c>
      <c r="H97" s="14" t="n">
        <v>3.01719605458994</v>
      </c>
      <c r="I97" s="14" t="n">
        <v>2.94904532968999</v>
      </c>
      <c r="J97" s="15" t="n">
        <v>10650</v>
      </c>
      <c r="K97" s="15" t="n">
        <v>15609</v>
      </c>
      <c r="L97" s="15" t="n">
        <v>26259</v>
      </c>
      <c r="M97" s="14" t="n">
        <v>3.928</v>
      </c>
      <c r="N97" s="14" t="n">
        <v>1.0589769100151</v>
      </c>
      <c r="O97" s="14" t="n">
        <v>3.93038949007283</v>
      </c>
      <c r="P97" s="14" t="n">
        <v>2.85251270065833</v>
      </c>
      <c r="Q97" s="14" t="n">
        <v>4.78591591673937</v>
      </c>
      <c r="R97" s="14" t="n">
        <v>3.17898085772544</v>
      </c>
      <c r="S97" s="14" t="n">
        <v>2.98745707424531</v>
      </c>
      <c r="T97" s="14" t="n">
        <v>4.01488718504105</v>
      </c>
      <c r="U97" s="14" t="n">
        <v>4.17714146344941</v>
      </c>
      <c r="V97" s="14" t="n">
        <v>2.81079499213317</v>
      </c>
      <c r="W97" s="14" t="n">
        <v>5.13641137660568</v>
      </c>
      <c r="X97" s="14" t="n">
        <v>1.37360546508199</v>
      </c>
      <c r="Y97" s="14" t="n">
        <v>0.974826120384016</v>
      </c>
      <c r="Z97" s="16" t="n">
        <v>1.35028099351141</v>
      </c>
    </row>
    <row r="98" customFormat="false" ht="12.75" hidden="false" customHeight="false" outlineLevel="0" collapsed="false">
      <c r="A98" s="12" t="s">
        <v>78</v>
      </c>
      <c r="B98" s="7" t="s">
        <v>24</v>
      </c>
      <c r="C98" s="13" t="s">
        <v>79</v>
      </c>
      <c r="D98" s="14" t="n">
        <v>0</v>
      </c>
      <c r="E98" s="13" t="s">
        <v>79</v>
      </c>
      <c r="F98" s="14" t="n">
        <v>14.4288463592529</v>
      </c>
      <c r="G98" s="14" t="n">
        <v>3.13524038912141</v>
      </c>
      <c r="H98" s="14" t="n">
        <v>2.56897666434138</v>
      </c>
      <c r="I98" s="14" t="n">
        <v>2.85851373374113</v>
      </c>
      <c r="J98" s="15" t="n">
        <v>10668</v>
      </c>
      <c r="K98" s="15" t="n">
        <v>10196</v>
      </c>
      <c r="L98" s="15" t="n">
        <v>20864</v>
      </c>
      <c r="M98" s="14" t="n">
        <v>3.2536</v>
      </c>
      <c r="N98" s="14" t="n">
        <v>0.819387461725474</v>
      </c>
      <c r="O98" s="14" t="n">
        <v>3.66082728199225</v>
      </c>
      <c r="P98" s="14" t="n">
        <v>2.73787720044595</v>
      </c>
      <c r="Q98" s="14" t="n">
        <v>4.8100198210029</v>
      </c>
      <c r="R98" s="14" t="n">
        <v>2.88944753194107</v>
      </c>
      <c r="S98" s="14" t="n">
        <v>3.27613810520192</v>
      </c>
      <c r="T98" s="14" t="n">
        <v>4.01228521961581</v>
      </c>
      <c r="U98" s="14" t="n">
        <v>3.88721100464003</v>
      </c>
      <c r="V98" s="14" t="n">
        <v>2.3232291882274</v>
      </c>
      <c r="W98" s="14" t="n">
        <v>5.17575779026288</v>
      </c>
      <c r="X98" s="14" t="n">
        <v>1.39177860902</v>
      </c>
      <c r="Y98" s="14" t="n">
        <v>0.725069834770769</v>
      </c>
      <c r="Z98" s="16" t="n">
        <v>1.36044783083502</v>
      </c>
    </row>
    <row r="99" customFormat="false" ht="12.75" hidden="false" customHeight="false" outlineLevel="0" collapsed="false">
      <c r="A99" s="12" t="s">
        <v>95</v>
      </c>
      <c r="B99" s="7" t="s">
        <v>21</v>
      </c>
      <c r="C99" s="13" t="s">
        <v>79</v>
      </c>
      <c r="D99" s="14" t="n">
        <v>0</v>
      </c>
      <c r="E99" s="13" t="s">
        <v>79</v>
      </c>
      <c r="F99" s="14" t="n">
        <v>15.1455583572387</v>
      </c>
      <c r="G99" s="14" t="n">
        <v>3.69387839822827</v>
      </c>
      <c r="H99" s="14" t="n">
        <v>3.52449282475634</v>
      </c>
      <c r="I99" s="14" t="n">
        <v>3.63069608905066</v>
      </c>
      <c r="J99" s="15" t="n">
        <v>16177</v>
      </c>
      <c r="K99" s="15" t="n">
        <v>9624</v>
      </c>
      <c r="L99" s="15" t="n">
        <v>25801</v>
      </c>
      <c r="M99" s="14" t="n">
        <v>3.2536</v>
      </c>
      <c r="N99" s="14" t="n">
        <v>0.954144247533114</v>
      </c>
      <c r="O99" s="14" t="n">
        <v>3.60451740176313</v>
      </c>
      <c r="P99" s="14" t="n">
        <v>3.43757747626833</v>
      </c>
      <c r="Q99" s="14" t="n">
        <v>4.88250190049004</v>
      </c>
      <c r="R99" s="14" t="n">
        <v>2.76567855862459</v>
      </c>
      <c r="S99" s="14" t="n">
        <v>3.83270676086115</v>
      </c>
      <c r="T99" s="14" t="n">
        <v>4.01435457306344</v>
      </c>
      <c r="U99" s="14" t="n">
        <v>3.85734120185585</v>
      </c>
      <c r="V99" s="14" t="n">
        <v>3.16420552460342</v>
      </c>
      <c r="W99" s="14" t="n">
        <v>5.29029761430183</v>
      </c>
      <c r="X99" s="14" t="n">
        <v>1.42250180182667</v>
      </c>
      <c r="Y99" s="14" t="n">
        <v>0.83261472129733</v>
      </c>
      <c r="Z99" s="16" t="n">
        <v>1.3876597301161</v>
      </c>
    </row>
    <row r="100" customFormat="false" ht="12.75" hidden="false" customHeight="false" outlineLevel="0" collapsed="false">
      <c r="A100" s="12" t="s">
        <v>78</v>
      </c>
      <c r="B100" s="7" t="s">
        <v>21</v>
      </c>
      <c r="C100" s="13" t="s">
        <v>80</v>
      </c>
      <c r="D100" s="14" t="n">
        <v>2.03287672996521</v>
      </c>
      <c r="E100" s="13" t="s">
        <v>63</v>
      </c>
      <c r="F100" s="14" t="n">
        <v>12.7493848800659</v>
      </c>
      <c r="G100" s="14" t="n">
        <v>6.2128294069639</v>
      </c>
      <c r="H100" s="14" t="n">
        <v>5.31462086810763</v>
      </c>
      <c r="I100" s="14" t="n">
        <v>5.7564637275058</v>
      </c>
      <c r="J100" s="15" t="n">
        <v>18224</v>
      </c>
      <c r="K100" s="15" t="n">
        <v>18823</v>
      </c>
      <c r="L100" s="15" t="n">
        <v>37047</v>
      </c>
      <c r="M100" s="14" t="n">
        <v>16.7064</v>
      </c>
      <c r="N100" s="14" t="n">
        <v>0.855426814415751</v>
      </c>
      <c r="O100" s="14" t="n">
        <v>4.4325508037582</v>
      </c>
      <c r="P100" s="14" t="n">
        <v>5.86738465492992</v>
      </c>
      <c r="Q100" s="14" t="n">
        <v>4.57846236028359</v>
      </c>
      <c r="R100" s="14" t="n">
        <v>3.92873981727955</v>
      </c>
      <c r="S100" s="14" t="n">
        <v>6.29470721176051</v>
      </c>
      <c r="T100" s="14" t="n">
        <v>4.07130513089971</v>
      </c>
      <c r="U100" s="14" t="n">
        <v>4.62117517049218</v>
      </c>
      <c r="V100" s="14" t="n">
        <v>5.45985081875824</v>
      </c>
      <c r="W100" s="14" t="n">
        <v>4.7847803634983</v>
      </c>
      <c r="X100" s="14" t="n">
        <v>1.25520023602086</v>
      </c>
      <c r="Y100" s="14" t="n">
        <v>0.870334812463305</v>
      </c>
      <c r="Z100" s="16" t="n">
        <v>1.25122220583276</v>
      </c>
    </row>
    <row r="101" customFormat="false" ht="12.75" hidden="false" customHeight="false" outlineLevel="0" collapsed="false">
      <c r="A101" s="12" t="s">
        <v>78</v>
      </c>
      <c r="B101" s="7" t="s">
        <v>28</v>
      </c>
      <c r="C101" s="13" t="s">
        <v>80</v>
      </c>
      <c r="D101" s="14" t="n">
        <v>1.38676416873931</v>
      </c>
      <c r="E101" s="13" t="s">
        <v>63</v>
      </c>
      <c r="F101" s="14" t="n">
        <v>12.4138298034667</v>
      </c>
      <c r="G101" s="14" t="n">
        <v>8.53761272564548</v>
      </c>
      <c r="H101" s="14" t="n">
        <v>6.30455863538573</v>
      </c>
      <c r="I101" s="14" t="n">
        <v>6.83522930109306</v>
      </c>
      <c r="J101" s="15" t="n">
        <v>2630</v>
      </c>
      <c r="K101" s="15" t="n">
        <v>8437</v>
      </c>
      <c r="L101" s="15" t="n">
        <v>11067</v>
      </c>
      <c r="M101" s="14" t="n">
        <v>16.7064</v>
      </c>
      <c r="N101" s="14" t="n">
        <v>0.738445141280296</v>
      </c>
      <c r="O101" s="14" t="n">
        <v>4.25958681924327</v>
      </c>
      <c r="P101" s="14" t="n">
        <v>6.98008537932074</v>
      </c>
      <c r="Q101" s="14" t="n">
        <v>4.54452720948003</v>
      </c>
      <c r="R101" s="14" t="n">
        <v>3.79193053857241</v>
      </c>
      <c r="S101" s="14" t="n">
        <v>8.62045937435231</v>
      </c>
      <c r="T101" s="14" t="n">
        <v>4.07033628698949</v>
      </c>
      <c r="U101" s="14" t="n">
        <v>4.41166128773871</v>
      </c>
      <c r="V101" s="14" t="n">
        <v>6.50341461648797</v>
      </c>
      <c r="W101" s="14" t="n">
        <v>4.73115433304667</v>
      </c>
      <c r="X101" s="14" t="n">
        <v>1.24625036921149</v>
      </c>
      <c r="Y101" s="14" t="n">
        <v>0.766093390604976</v>
      </c>
      <c r="Z101" s="16" t="n">
        <v>1.23848195455564</v>
      </c>
    </row>
    <row r="102" customFormat="false" ht="12.75" hidden="false" customHeight="false" outlineLevel="0" collapsed="false">
      <c r="A102" s="12" t="s">
        <v>78</v>
      </c>
      <c r="B102" s="7" t="s">
        <v>18</v>
      </c>
      <c r="C102" s="13" t="s">
        <v>81</v>
      </c>
      <c r="D102" s="14" t="n">
        <v>2.30404782295227</v>
      </c>
      <c r="E102" s="13" t="s">
        <v>82</v>
      </c>
      <c r="F102" s="14" t="n">
        <v>13.7665786743164</v>
      </c>
      <c r="G102" s="14" t="n">
        <v>2.62553825561512</v>
      </c>
      <c r="H102" s="14" t="n">
        <v>2.76196053495139</v>
      </c>
      <c r="I102" s="14" t="n">
        <v>2.74221706595352</v>
      </c>
      <c r="J102" s="15" t="n">
        <v>698</v>
      </c>
      <c r="K102" s="15" t="n">
        <v>4125</v>
      </c>
      <c r="L102" s="15" t="n">
        <v>4823</v>
      </c>
      <c r="M102" s="14" t="n">
        <v>5.7616</v>
      </c>
      <c r="N102" s="14" t="n">
        <v>1.05195973779643</v>
      </c>
      <c r="O102" s="14" t="n">
        <v>4.42601852454823</v>
      </c>
      <c r="P102" s="14" t="n">
        <v>2.70006137497416</v>
      </c>
      <c r="Q102" s="14" t="n">
        <v>4.73153897868707</v>
      </c>
      <c r="R102" s="14" t="n">
        <v>3.72376629169598</v>
      </c>
      <c r="S102" s="14" t="n">
        <v>2.75644105740245</v>
      </c>
      <c r="T102" s="14" t="n">
        <v>4.02228013390899</v>
      </c>
      <c r="U102" s="14" t="n">
        <v>4.7044980337115</v>
      </c>
      <c r="V102" s="14" t="n">
        <v>2.64490411105179</v>
      </c>
      <c r="W102" s="14" t="n">
        <v>5.04706673804851</v>
      </c>
      <c r="X102" s="14" t="n">
        <v>1.33515739672181</v>
      </c>
      <c r="Y102" s="14" t="n">
        <v>0.99126204001748</v>
      </c>
      <c r="Z102" s="16" t="n">
        <v>1.32682790165927</v>
      </c>
    </row>
    <row r="103" customFormat="false" ht="12.75" hidden="false" customHeight="false" outlineLevel="0" collapsed="false">
      <c r="A103" s="12" t="s">
        <v>83</v>
      </c>
      <c r="B103" s="7" t="s">
        <v>67</v>
      </c>
      <c r="C103" s="13" t="s">
        <v>84</v>
      </c>
      <c r="D103" s="14" t="n">
        <v>2.81559491157531</v>
      </c>
      <c r="E103" s="13" t="s">
        <v>31</v>
      </c>
      <c r="F103" s="14" t="n">
        <v>11.6046428680419</v>
      </c>
      <c r="G103" s="14" t="n">
        <v>5.4451451349032</v>
      </c>
      <c r="H103" s="14" t="n">
        <v>5.67858952568052</v>
      </c>
      <c r="I103" s="14" t="n">
        <v>5.60172777327183</v>
      </c>
      <c r="J103" s="15" t="n">
        <v>5968</v>
      </c>
      <c r="K103" s="15" t="n">
        <v>12158</v>
      </c>
      <c r="L103" s="15" t="n">
        <v>18126</v>
      </c>
      <c r="M103" s="14" t="n">
        <v>6.9112</v>
      </c>
      <c r="N103" s="14" t="n">
        <v>1.04287202360887</v>
      </c>
      <c r="O103" s="14" t="n">
        <v>4.7547678216463</v>
      </c>
      <c r="P103" s="14" t="n">
        <v>5.78348514045659</v>
      </c>
      <c r="Q103" s="14" t="n">
        <v>4.50762592052295</v>
      </c>
      <c r="R103" s="14" t="n">
        <v>4.2629699924222</v>
      </c>
      <c r="S103" s="14" t="n">
        <v>5.576832184008</v>
      </c>
      <c r="T103" s="14" t="n">
        <v>4.02149588659153</v>
      </c>
      <c r="U103" s="14" t="n">
        <v>4.96819770625533</v>
      </c>
      <c r="V103" s="14" t="n">
        <v>5.91751314106407</v>
      </c>
      <c r="W103" s="14" t="n">
        <v>4.69108669876536</v>
      </c>
      <c r="X103" s="14" t="n">
        <v>1.23412150515827</v>
      </c>
      <c r="Y103" s="14" t="n">
        <v>1.0681428191324</v>
      </c>
      <c r="Z103" s="16" t="n">
        <v>1.24085940835679</v>
      </c>
    </row>
    <row r="104" customFormat="false" ht="12.75" hidden="false" customHeight="false" outlineLevel="0" collapsed="false">
      <c r="A104" s="12" t="s">
        <v>118</v>
      </c>
      <c r="B104" s="7" t="s">
        <v>96</v>
      </c>
      <c r="C104" s="13" t="s">
        <v>84</v>
      </c>
      <c r="D104" s="14" t="n">
        <v>1.12377524375915</v>
      </c>
      <c r="E104" s="13" t="s">
        <v>63</v>
      </c>
      <c r="F104" s="14" t="n">
        <v>13.0432720184326</v>
      </c>
      <c r="G104" s="14" t="n">
        <v>4.78126881815213</v>
      </c>
      <c r="H104" s="14" t="n">
        <v>4.91209150199478</v>
      </c>
      <c r="I104" s="14" t="n">
        <v>4.85196668792397</v>
      </c>
      <c r="J104" s="15" t="n">
        <v>6369</v>
      </c>
      <c r="K104" s="15" t="n">
        <v>7489</v>
      </c>
      <c r="L104" s="15" t="n">
        <v>13858</v>
      </c>
      <c r="M104" s="14" t="n">
        <v>6.9112</v>
      </c>
      <c r="N104" s="14" t="n">
        <v>1.02736149938819</v>
      </c>
      <c r="O104" s="14" t="n">
        <v>4.11980802620547</v>
      </c>
      <c r="P104" s="14" t="n">
        <v>4.88823349164088</v>
      </c>
      <c r="Q104" s="14" t="n">
        <v>4.65311648399081</v>
      </c>
      <c r="R104" s="14" t="n">
        <v>3.50457172171156</v>
      </c>
      <c r="S104" s="14" t="n">
        <v>4.90880213158543</v>
      </c>
      <c r="T104" s="14" t="n">
        <v>4.02564962226302</v>
      </c>
      <c r="U104" s="14" t="n">
        <v>4.32301929013958</v>
      </c>
      <c r="V104" s="14" t="n">
        <v>4.92110361846926</v>
      </c>
      <c r="W104" s="14" t="n">
        <v>4.92099819767443</v>
      </c>
      <c r="X104" s="14" t="n">
        <v>1.31002058180519</v>
      </c>
      <c r="Y104" s="14" t="n">
        <v>0.998010868657836</v>
      </c>
      <c r="Z104" s="16" t="n">
        <v>1.29548083461067</v>
      </c>
    </row>
    <row r="105" customFormat="false" ht="12.75" hidden="false" customHeight="false" outlineLevel="0" collapsed="false">
      <c r="A105" s="12" t="s">
        <v>86</v>
      </c>
      <c r="B105" s="7" t="s">
        <v>21</v>
      </c>
      <c r="C105" s="13" t="s">
        <v>87</v>
      </c>
      <c r="D105" s="14" t="n">
        <v>0.835549175739288</v>
      </c>
      <c r="E105" s="13" t="s">
        <v>31</v>
      </c>
      <c r="F105" s="14" t="n">
        <v>11.8364677429199</v>
      </c>
      <c r="G105" s="14" t="n">
        <v>3.49063942857127</v>
      </c>
      <c r="H105" s="14" t="n">
        <v>3.49945354675214</v>
      </c>
      <c r="I105" s="14" t="n">
        <v>3.49471689192904</v>
      </c>
      <c r="J105" s="15" t="n">
        <v>20292</v>
      </c>
      <c r="K105" s="15" t="n">
        <v>17468</v>
      </c>
      <c r="L105" s="15" t="n">
        <v>37760</v>
      </c>
      <c r="M105" s="14" t="n">
        <v>25.3944</v>
      </c>
      <c r="N105" s="14" t="n">
        <v>1.00252507265824</v>
      </c>
      <c r="O105" s="14" t="n">
        <v>4.14305056840305</v>
      </c>
      <c r="P105" s="14" t="n">
        <v>3.73781631691266</v>
      </c>
      <c r="Q105" s="14" t="n">
        <v>4.44628386272409</v>
      </c>
      <c r="R105" s="14" t="n">
        <v>3.81363760471685</v>
      </c>
      <c r="S105" s="14" t="n">
        <v>3.53390562488585</v>
      </c>
      <c r="T105" s="14" t="n">
        <v>4.10991673938174</v>
      </c>
      <c r="U105" s="14" t="n">
        <v>4.21971782082286</v>
      </c>
      <c r="V105" s="14" t="n">
        <v>3.86974184284629</v>
      </c>
      <c r="W105" s="14" t="n">
        <v>4.55972201805476</v>
      </c>
      <c r="X105" s="14" t="n">
        <v>1.19546908093613</v>
      </c>
      <c r="Y105" s="14" t="n">
        <v>1.0814533351462</v>
      </c>
      <c r="Z105" s="16" t="n">
        <v>1.18720194139235</v>
      </c>
    </row>
    <row r="106" customFormat="false" ht="12.75" hidden="false" customHeight="false" outlineLevel="0" collapsed="false">
      <c r="A106" s="12" t="s">
        <v>86</v>
      </c>
      <c r="B106" s="7" t="s">
        <v>67</v>
      </c>
      <c r="C106" s="13" t="s">
        <v>88</v>
      </c>
      <c r="D106" s="14" t="n">
        <v>5.55538988113403</v>
      </c>
      <c r="E106" s="13" t="s">
        <v>31</v>
      </c>
      <c r="F106" s="14" t="n">
        <v>11.8379478454589</v>
      </c>
      <c r="G106" s="14" t="n">
        <v>8.61696319395438</v>
      </c>
      <c r="H106" s="14" t="n">
        <v>9.22441404926563</v>
      </c>
      <c r="I106" s="14" t="n">
        <v>9.01316664982646</v>
      </c>
      <c r="J106" s="15" t="n">
        <v>5070</v>
      </c>
      <c r="K106" s="15" t="n">
        <v>9509</v>
      </c>
      <c r="L106" s="15" t="n">
        <v>14579</v>
      </c>
      <c r="M106" s="14" t="n">
        <v>4.4504</v>
      </c>
      <c r="N106" s="14" t="n">
        <v>1.07049477195602</v>
      </c>
      <c r="O106" s="14" t="n">
        <v>5.57936272608836</v>
      </c>
      <c r="P106" s="14" t="n">
        <v>9.16004128652018</v>
      </c>
      <c r="Q106" s="14" t="n">
        <v>4.54250865101399</v>
      </c>
      <c r="R106" s="14" t="n">
        <v>5.02356204482154</v>
      </c>
      <c r="S106" s="14" t="n">
        <v>8.75965960750435</v>
      </c>
      <c r="T106" s="14" t="n">
        <v>4.01048652214635</v>
      </c>
      <c r="U106" s="14" t="n">
        <v>5.91337975468849</v>
      </c>
      <c r="V106" s="14" t="n">
        <v>9.40363045943756</v>
      </c>
      <c r="W106" s="14" t="n">
        <v>4.75079390397697</v>
      </c>
      <c r="X106" s="14" t="n">
        <v>1.22976505250823</v>
      </c>
      <c r="Y106" s="14" t="n">
        <v>1.07859186211678</v>
      </c>
      <c r="Z106" s="16" t="n">
        <v>1.25803311371956</v>
      </c>
    </row>
    <row r="107" customFormat="false" ht="12.75" hidden="false" customHeight="false" outlineLevel="0" collapsed="false">
      <c r="A107" s="12" t="s">
        <v>118</v>
      </c>
      <c r="B107" s="7" t="s">
        <v>24</v>
      </c>
      <c r="C107" s="13" t="s">
        <v>88</v>
      </c>
      <c r="D107" s="14" t="n">
        <v>4.5736289024353</v>
      </c>
      <c r="E107" s="13" t="s">
        <v>31</v>
      </c>
      <c r="F107" s="14" t="n">
        <v>11.9755191802978</v>
      </c>
      <c r="G107" s="14" t="n">
        <v>4.73402169704472</v>
      </c>
      <c r="H107" s="14" t="n">
        <v>5.88345706214419</v>
      </c>
      <c r="I107" s="14" t="n">
        <v>5.39521007294886</v>
      </c>
      <c r="J107" s="15" t="n">
        <v>11369</v>
      </c>
      <c r="K107" s="15" t="n">
        <v>15396</v>
      </c>
      <c r="L107" s="15" t="n">
        <v>26765</v>
      </c>
      <c r="M107" s="14" t="n">
        <v>4.4504</v>
      </c>
      <c r="N107" s="14" t="n">
        <v>1.24280314680792</v>
      </c>
      <c r="O107" s="14" t="n">
        <v>5.2656781673914</v>
      </c>
      <c r="P107" s="14" t="n">
        <v>5.52817192953709</v>
      </c>
      <c r="Q107" s="14" t="n">
        <v>4.55642143111948</v>
      </c>
      <c r="R107" s="14" t="n">
        <v>4.70387482315469</v>
      </c>
      <c r="S107" s="14" t="n">
        <v>4.87632090262713</v>
      </c>
      <c r="T107" s="14" t="n">
        <v>4.01088373011391</v>
      </c>
      <c r="U107" s="14" t="n">
        <v>5.56804273616354</v>
      </c>
      <c r="V107" s="14" t="n">
        <v>6.04068779811292</v>
      </c>
      <c r="W107" s="14" t="n">
        <v>4.77277957818018</v>
      </c>
      <c r="X107" s="14" t="n">
        <v>1.24391970210324</v>
      </c>
      <c r="Y107" s="14" t="n">
        <v>1.24567697111277</v>
      </c>
      <c r="Z107" s="16" t="n">
        <v>1.26325637957547</v>
      </c>
    </row>
    <row r="108" customFormat="false" ht="12.75" hidden="false" customHeight="false" outlineLevel="0" collapsed="false">
      <c r="A108" s="12" t="s">
        <v>90</v>
      </c>
      <c r="B108" s="7" t="s">
        <v>28</v>
      </c>
      <c r="C108" s="13" t="s">
        <v>91</v>
      </c>
      <c r="D108" s="14" t="n">
        <v>1.81887662410736</v>
      </c>
      <c r="E108" s="13" t="s">
        <v>20</v>
      </c>
      <c r="F108" s="14" t="n">
        <v>15.6663064956665</v>
      </c>
      <c r="G108" s="14" t="n">
        <v>3.9960468803019</v>
      </c>
      <c r="H108" s="14" t="n">
        <v>6.62591721936313</v>
      </c>
      <c r="I108" s="14" t="n">
        <v>6.281313519762</v>
      </c>
      <c r="J108" s="15" t="n">
        <v>95</v>
      </c>
      <c r="K108" s="15" t="n">
        <v>630</v>
      </c>
      <c r="L108" s="15" t="n">
        <v>725</v>
      </c>
      <c r="M108" s="14" t="n">
        <v>3.9144</v>
      </c>
      <c r="N108" s="14" t="n">
        <v>1.65811798956235</v>
      </c>
      <c r="O108" s="14" t="n">
        <v>4.12535246126898</v>
      </c>
      <c r="P108" s="14" t="n">
        <v>6.03856217127888</v>
      </c>
      <c r="Q108" s="14" t="n">
        <v>4.93213463619083</v>
      </c>
      <c r="R108" s="14" t="n">
        <v>3.23071541522934</v>
      </c>
      <c r="S108" s="14" t="n">
        <v>4.13023445550719</v>
      </c>
      <c r="T108" s="14" t="n">
        <v>4.01899536049103</v>
      </c>
      <c r="U108" s="14" t="n">
        <v>4.46288407763283</v>
      </c>
      <c r="V108" s="14" t="n">
        <v>6.18842865644068</v>
      </c>
      <c r="W108" s="14" t="n">
        <v>5.36749887707136</v>
      </c>
      <c r="X108" s="14" t="n">
        <v>1.42719386949525</v>
      </c>
      <c r="Y108" s="14" t="n">
        <v>1.51904986647664</v>
      </c>
      <c r="Z108" s="16" t="n">
        <v>1.40519832696603</v>
      </c>
    </row>
    <row r="109" customFormat="false" ht="12.75" hidden="false" customHeight="false" outlineLevel="0" collapsed="false">
      <c r="A109" s="12" t="s">
        <v>116</v>
      </c>
      <c r="B109" s="7" t="s">
        <v>21</v>
      </c>
      <c r="C109" s="13" t="s">
        <v>91</v>
      </c>
      <c r="D109" s="14" t="n">
        <v>1.53846430778503</v>
      </c>
      <c r="E109" s="13" t="s">
        <v>20</v>
      </c>
      <c r="F109" s="14" t="n">
        <v>15.1141004562377</v>
      </c>
      <c r="G109" s="14" t="n">
        <v>5.58247222505029</v>
      </c>
      <c r="H109" s="14" t="n">
        <v>7.75586196398285</v>
      </c>
      <c r="I109" s="14" t="n">
        <v>6.70741202643947</v>
      </c>
      <c r="J109" s="15" t="n">
        <v>20821</v>
      </c>
      <c r="K109" s="15" t="n">
        <v>22340</v>
      </c>
      <c r="L109" s="15" t="n">
        <v>43161</v>
      </c>
      <c r="M109" s="14" t="n">
        <v>3.9144</v>
      </c>
      <c r="N109" s="14" t="n">
        <v>1.38932387861777</v>
      </c>
      <c r="O109" s="14" t="n">
        <v>4.0822296280749</v>
      </c>
      <c r="P109" s="14" t="n">
        <v>6.52050604144353</v>
      </c>
      <c r="Q109" s="14" t="n">
        <v>4.87628927270364</v>
      </c>
      <c r="R109" s="14" t="n">
        <v>3.24155179761519</v>
      </c>
      <c r="S109" s="14" t="n">
        <v>5.71825417773873</v>
      </c>
      <c r="T109" s="14" t="n">
        <v>4.01740098300788</v>
      </c>
      <c r="U109" s="14" t="n">
        <v>4.38889972746104</v>
      </c>
      <c r="V109" s="14" t="n">
        <v>7.40662305052511</v>
      </c>
      <c r="W109" s="14" t="n">
        <v>5.27924922760664</v>
      </c>
      <c r="X109" s="14" t="n">
        <v>1.40588102339625</v>
      </c>
      <c r="Y109" s="14" t="n">
        <v>1.27122174350151</v>
      </c>
      <c r="Z109" s="16" t="n">
        <v>1.38423233899657</v>
      </c>
    </row>
    <row r="110" customFormat="false" ht="12.75" hidden="false" customHeight="false" outlineLevel="0" collapsed="false">
      <c r="A110" s="12" t="s">
        <v>92</v>
      </c>
      <c r="B110" s="7" t="s">
        <v>28</v>
      </c>
      <c r="C110" s="13" t="s">
        <v>93</v>
      </c>
      <c r="D110" s="14" t="n">
        <v>0.534179985523223</v>
      </c>
      <c r="E110" s="13" t="s">
        <v>82</v>
      </c>
      <c r="F110" s="14" t="n">
        <v>12.7821531295776</v>
      </c>
      <c r="G110" s="14" t="n">
        <v>1.82810739292522</v>
      </c>
      <c r="H110" s="14" t="n">
        <v>2.92233900077813</v>
      </c>
      <c r="I110" s="14" t="n">
        <v>2.38458287623455</v>
      </c>
      <c r="J110" s="15" t="n">
        <v>316</v>
      </c>
      <c r="K110" s="15" t="n">
        <v>327</v>
      </c>
      <c r="L110" s="15" t="n">
        <v>643</v>
      </c>
      <c r="M110" s="14" t="n">
        <v>2.7416</v>
      </c>
      <c r="N110" s="14" t="n">
        <v>1.59855980676386</v>
      </c>
      <c r="O110" s="14" t="n">
        <v>3.95451846833342</v>
      </c>
      <c r="P110" s="14" t="n">
        <v>2.42813005000442</v>
      </c>
      <c r="Q110" s="14" t="n">
        <v>4.64583611393784</v>
      </c>
      <c r="R110" s="14" t="n">
        <v>3.32963654740445</v>
      </c>
      <c r="S110" s="14" t="n">
        <v>1.97619037513939</v>
      </c>
      <c r="T110" s="14" t="n">
        <v>4.00509995348214</v>
      </c>
      <c r="U110" s="14" t="n">
        <v>4.14211143124777</v>
      </c>
      <c r="V110" s="14" t="n">
        <v>2.93508915981545</v>
      </c>
      <c r="W110" s="14" t="n">
        <v>4.91726015511158</v>
      </c>
      <c r="X110" s="14" t="n">
        <v>1.31850446585604</v>
      </c>
      <c r="Y110" s="14" t="n">
        <v>1.5650331434929</v>
      </c>
      <c r="Z110" s="16" t="n">
        <v>1.29965686715127</v>
      </c>
    </row>
    <row r="111" customFormat="false" ht="12.75" hidden="false" customHeight="false" outlineLevel="0" collapsed="false">
      <c r="A111" s="12" t="s">
        <v>95</v>
      </c>
      <c r="B111" s="7" t="s">
        <v>67</v>
      </c>
      <c r="C111" s="13" t="s">
        <v>93</v>
      </c>
      <c r="D111" s="14" t="n">
        <v>0.511580646038055</v>
      </c>
      <c r="E111" s="13" t="s">
        <v>63</v>
      </c>
      <c r="F111" s="14" t="n">
        <v>12.3329963684082</v>
      </c>
      <c r="G111" s="14" t="n">
        <v>5.10879659375397</v>
      </c>
      <c r="H111" s="14" t="n">
        <v>4.08913924154947</v>
      </c>
      <c r="I111" s="14" t="n">
        <v>4.45647005909657</v>
      </c>
      <c r="J111" s="15" t="n">
        <v>5434</v>
      </c>
      <c r="K111" s="15" t="n">
        <v>9650</v>
      </c>
      <c r="L111" s="15" t="n">
        <v>15084</v>
      </c>
      <c r="M111" s="14" t="n">
        <v>2.7416</v>
      </c>
      <c r="N111" s="14" t="n">
        <v>0.800411440641199</v>
      </c>
      <c r="O111" s="14" t="n">
        <v>3.98283538875726</v>
      </c>
      <c r="P111" s="14" t="n">
        <v>4.54544107976277</v>
      </c>
      <c r="Q111" s="14" t="n">
        <v>4.60041226704151</v>
      </c>
      <c r="R111" s="14" t="n">
        <v>3.40038934622081</v>
      </c>
      <c r="S111" s="14" t="n">
        <v>5.25817642057918</v>
      </c>
      <c r="T111" s="14" t="n">
        <v>4.00380310887111</v>
      </c>
      <c r="U111" s="14" t="n">
        <v>4.15301316144537</v>
      </c>
      <c r="V111" s="14" t="n">
        <v>4.1736704458809</v>
      </c>
      <c r="W111" s="14" t="n">
        <v>4.84547910981748</v>
      </c>
      <c r="X111" s="14" t="n">
        <v>1.29944060450026</v>
      </c>
      <c r="Y111" s="14" t="n">
        <v>0.783938222241694</v>
      </c>
      <c r="Z111" s="16" t="n">
        <v>1.28260342227982</v>
      </c>
    </row>
    <row r="112" customFormat="false" ht="12.75" hidden="false" customHeight="false" outlineLevel="0" collapsed="false">
      <c r="A112" s="12" t="s">
        <v>92</v>
      </c>
      <c r="B112" s="7" t="s">
        <v>18</v>
      </c>
      <c r="C112" s="13" t="s">
        <v>94</v>
      </c>
      <c r="D112" s="14" t="n">
        <v>0.375713557004928</v>
      </c>
      <c r="E112" s="13" t="s">
        <v>63</v>
      </c>
      <c r="F112" s="14" t="n">
        <v>12.0094156265258</v>
      </c>
      <c r="G112" s="14" t="n">
        <v>2.80294781397992</v>
      </c>
      <c r="H112" s="14" t="n">
        <v>3.93480427624946</v>
      </c>
      <c r="I112" s="14" t="n">
        <v>3.57737591974328</v>
      </c>
      <c r="J112" s="15" t="n">
        <v>156</v>
      </c>
      <c r="K112" s="15" t="n">
        <v>338</v>
      </c>
      <c r="L112" s="15" t="n">
        <v>494</v>
      </c>
      <c r="M112" s="14" t="n">
        <v>6.4672</v>
      </c>
      <c r="N112" s="14" t="n">
        <v>1.40380932410668</v>
      </c>
      <c r="O112" s="14" t="n">
        <v>3.96983917534628</v>
      </c>
      <c r="P112" s="14" t="n">
        <v>3.7161613223722</v>
      </c>
      <c r="Q112" s="14" t="n">
        <v>4.55059788507879</v>
      </c>
      <c r="R112" s="14" t="n">
        <v>3.45311667282511</v>
      </c>
      <c r="S112" s="14" t="n">
        <v>2.93557411827429</v>
      </c>
      <c r="T112" s="14" t="n">
        <v>4.02055663140195</v>
      </c>
      <c r="U112" s="14" t="n">
        <v>4.1086370930365</v>
      </c>
      <c r="V112" s="14" t="n">
        <v>4.10499438987967</v>
      </c>
      <c r="W112" s="14" t="n">
        <v>4.75982020051869</v>
      </c>
      <c r="X112" s="14" t="n">
        <v>1.27356147892984</v>
      </c>
      <c r="Y112" s="14" t="n">
        <v>1.41221144659147</v>
      </c>
      <c r="Z112" s="16" t="n">
        <v>1.25772808139553</v>
      </c>
    </row>
    <row r="113" customFormat="false" ht="12.75" hidden="false" customHeight="false" outlineLevel="0" collapsed="false">
      <c r="A113" s="12" t="s">
        <v>100</v>
      </c>
      <c r="B113" s="7" t="s">
        <v>67</v>
      </c>
      <c r="C113" s="13" t="s">
        <v>94</v>
      </c>
      <c r="D113" s="14" t="n">
        <v>0.818714320659637</v>
      </c>
      <c r="E113" s="13" t="s">
        <v>63</v>
      </c>
      <c r="F113" s="14" t="n">
        <v>12.0695819854736</v>
      </c>
      <c r="G113" s="14" t="n">
        <v>4.84913747476015</v>
      </c>
      <c r="H113" s="14" t="n">
        <v>3.81121708972273</v>
      </c>
      <c r="I113" s="14" t="n">
        <v>4.46071435037205</v>
      </c>
      <c r="J113" s="15" t="n">
        <v>18641</v>
      </c>
      <c r="K113" s="15" t="n">
        <v>11148</v>
      </c>
      <c r="L113" s="15" t="n">
        <v>29789</v>
      </c>
      <c r="M113" s="14" t="n">
        <v>6.4672</v>
      </c>
      <c r="N113" s="14" t="n">
        <v>0.785957731567765</v>
      </c>
      <c r="O113" s="14" t="n">
        <v>4.10177905767819</v>
      </c>
      <c r="P113" s="14" t="n">
        <v>4.59341504558158</v>
      </c>
      <c r="Q113" s="14" t="n">
        <v>4.55668259249817</v>
      </c>
      <c r="R113" s="14" t="n">
        <v>3.57625928270566</v>
      </c>
      <c r="S113" s="14" t="n">
        <v>4.9815900614906</v>
      </c>
      <c r="T113" s="14" t="n">
        <v>4.02073034896587</v>
      </c>
      <c r="U113" s="14" t="n">
        <v>4.25936917286146</v>
      </c>
      <c r="V113" s="14" t="n">
        <v>3.97179184294834</v>
      </c>
      <c r="W113" s="14" t="n">
        <v>4.7694355609233</v>
      </c>
      <c r="X113" s="14" t="n">
        <v>1.27241462953434</v>
      </c>
      <c r="Y113" s="14" t="n">
        <v>0.792075476360544</v>
      </c>
      <c r="Z113" s="16" t="n">
        <v>1.26001245908754</v>
      </c>
    </row>
    <row r="114" customFormat="false" ht="12.75" hidden="false" customHeight="false" outlineLevel="0" collapsed="false">
      <c r="A114" s="12" t="s">
        <v>95</v>
      </c>
      <c r="B114" s="7" t="s">
        <v>96</v>
      </c>
      <c r="C114" s="13" t="s">
        <v>97</v>
      </c>
      <c r="D114" s="14" t="n">
        <v>5.67759799957275</v>
      </c>
      <c r="E114" s="13" t="s">
        <v>82</v>
      </c>
      <c r="F114" s="14" t="n">
        <v>14.4106121063232</v>
      </c>
      <c r="G114" s="14" t="n">
        <v>5.90358533129341</v>
      </c>
      <c r="H114" s="14" t="n">
        <v>6.75463816833288</v>
      </c>
      <c r="I114" s="14" t="n">
        <v>6.42215491776477</v>
      </c>
      <c r="J114" s="15" t="n">
        <v>10840</v>
      </c>
      <c r="K114" s="15" t="n">
        <v>16907</v>
      </c>
      <c r="L114" s="15" t="n">
        <v>27747</v>
      </c>
      <c r="M114" s="14" t="n">
        <v>41.7672</v>
      </c>
      <c r="N114" s="14" t="n">
        <v>1.14415864077177</v>
      </c>
      <c r="O114" s="14" t="n">
        <v>5.44995901175281</v>
      </c>
      <c r="P114" s="14" t="n">
        <v>6.48003347229231</v>
      </c>
      <c r="Q114" s="14" t="n">
        <v>4.63150473318017</v>
      </c>
      <c r="R114" s="14" t="n">
        <v>4.99476549853341</v>
      </c>
      <c r="S114" s="14" t="n">
        <v>5.86168713676171</v>
      </c>
      <c r="T114" s="14" t="n">
        <v>4.19508113022802</v>
      </c>
      <c r="U114" s="14" t="n">
        <v>5.73962182761097</v>
      </c>
      <c r="V114" s="14" t="n">
        <v>6.86272894933749</v>
      </c>
      <c r="W114" s="14" t="n">
        <v>4.8219195331443</v>
      </c>
      <c r="X114" s="14" t="n">
        <v>1.20729473873573</v>
      </c>
      <c r="Y114" s="14" t="n">
        <v>1.18068034335175</v>
      </c>
      <c r="Z114" s="16" t="n">
        <v>1.22960850130034</v>
      </c>
    </row>
    <row r="115" customFormat="false" ht="12.75" hidden="false" customHeight="false" outlineLevel="0" collapsed="false">
      <c r="A115" s="12" t="s">
        <v>95</v>
      </c>
      <c r="B115" s="7" t="s">
        <v>24</v>
      </c>
      <c r="C115" s="13" t="s">
        <v>97</v>
      </c>
      <c r="D115" s="14" t="n">
        <v>6.27599620819091</v>
      </c>
      <c r="E115" s="13" t="s">
        <v>63</v>
      </c>
      <c r="F115" s="14" t="n">
        <v>13.3170404434204</v>
      </c>
      <c r="G115" s="14" t="n">
        <v>6.09580624608891</v>
      </c>
      <c r="H115" s="14" t="n">
        <v>6.77081529135975</v>
      </c>
      <c r="I115" s="14" t="n">
        <v>6.38271771560708</v>
      </c>
      <c r="J115" s="15" t="n">
        <v>12193</v>
      </c>
      <c r="K115" s="15" t="n">
        <v>9014</v>
      </c>
      <c r="L115" s="15" t="n">
        <v>21207</v>
      </c>
      <c r="M115" s="14" t="n">
        <v>41.7672</v>
      </c>
      <c r="N115" s="14" t="n">
        <v>1.11073334978517</v>
      </c>
      <c r="O115" s="14" t="n">
        <v>5.72048512362729</v>
      </c>
      <c r="P115" s="14" t="n">
        <v>6.55119069079196</v>
      </c>
      <c r="Q115" s="14" t="n">
        <v>4.52091031252283</v>
      </c>
      <c r="R115" s="14" t="n">
        <v>5.36398819941712</v>
      </c>
      <c r="S115" s="14" t="n">
        <v>6.05706550712824</v>
      </c>
      <c r="T115" s="14" t="n">
        <v>4.191923674657</v>
      </c>
      <c r="U115" s="14" t="n">
        <v>5.99219122308401</v>
      </c>
      <c r="V115" s="14" t="n">
        <v>7.05367293296509</v>
      </c>
      <c r="W115" s="14" t="n">
        <v>4.64715267254357</v>
      </c>
      <c r="X115" s="14" t="n">
        <v>1.15538374585615</v>
      </c>
      <c r="Y115" s="14" t="n">
        <v>1.18877544274676</v>
      </c>
      <c r="Z115" s="16" t="n">
        <v>1.18808811091874</v>
      </c>
    </row>
    <row r="116" customFormat="false" ht="12.75" hidden="false" customHeight="false" outlineLevel="0" collapsed="false">
      <c r="A116" s="12" t="s">
        <v>98</v>
      </c>
      <c r="B116" s="7" t="s">
        <v>28</v>
      </c>
      <c r="C116" s="13" t="s">
        <v>31</v>
      </c>
      <c r="D116" s="14" t="n">
        <v>0</v>
      </c>
      <c r="E116" s="13" t="s">
        <v>31</v>
      </c>
      <c r="F116" s="14" t="n">
        <v>13.7348089218139</v>
      </c>
      <c r="G116" s="14" t="n">
        <v>0.949456675188409</v>
      </c>
      <c r="H116" s="14" t="n">
        <v>1.47174313917007</v>
      </c>
      <c r="I116" s="14" t="n">
        <v>1.33387248874013</v>
      </c>
      <c r="J116" s="15" t="n">
        <v>255</v>
      </c>
      <c r="K116" s="15" t="n">
        <v>711</v>
      </c>
      <c r="L116" s="15" t="n">
        <v>966</v>
      </c>
      <c r="M116" s="14" t="n">
        <v>22.0864</v>
      </c>
      <c r="N116" s="14" t="n">
        <v>1.55008983309114</v>
      </c>
      <c r="O116" s="14" t="n">
        <v>3.7330299328358</v>
      </c>
      <c r="P116" s="14" t="n">
        <v>1.36981545266864</v>
      </c>
      <c r="Q116" s="14" t="n">
        <v>4.6534403237792</v>
      </c>
      <c r="R116" s="14" t="n">
        <v>3.20039033150525</v>
      </c>
      <c r="S116" s="14" t="n">
        <v>1.00294699538759</v>
      </c>
      <c r="T116" s="14" t="n">
        <v>4.09969261549713</v>
      </c>
      <c r="U116" s="14" t="n">
        <v>3.86122103290408</v>
      </c>
      <c r="V116" s="14" t="n">
        <v>1.50851053509616</v>
      </c>
      <c r="W116" s="14" t="n">
        <v>4.89324291822282</v>
      </c>
      <c r="X116" s="14" t="n">
        <v>1.29554954739204</v>
      </c>
      <c r="Y116" s="14" t="n">
        <v>1.54576391197722</v>
      </c>
      <c r="Z116" s="16" t="n">
        <v>1.27045612499424</v>
      </c>
    </row>
    <row r="117" customFormat="false" ht="12.75" hidden="false" customHeight="false" outlineLevel="0" collapsed="false">
      <c r="A117" s="12" t="s">
        <v>122</v>
      </c>
      <c r="B117" s="7" t="s">
        <v>24</v>
      </c>
      <c r="C117" s="13" t="s">
        <v>31</v>
      </c>
      <c r="D117" s="14" t="n">
        <v>0</v>
      </c>
      <c r="E117" s="13" t="s">
        <v>31</v>
      </c>
      <c r="F117" s="14" t="n">
        <v>14.2757740020751</v>
      </c>
      <c r="G117" s="14" t="n">
        <v>2.51391561776443</v>
      </c>
      <c r="H117" s="14" t="n">
        <v>2.21133990699514</v>
      </c>
      <c r="I117" s="14" t="n">
        <v>2.3824077468415</v>
      </c>
      <c r="J117" s="15" t="n">
        <v>18123</v>
      </c>
      <c r="K117" s="15" t="n">
        <v>13932</v>
      </c>
      <c r="L117" s="15" t="n">
        <v>32055</v>
      </c>
      <c r="M117" s="14" t="n">
        <v>22.0864</v>
      </c>
      <c r="N117" s="14" t="n">
        <v>0.879639671025092</v>
      </c>
      <c r="O117" s="14" t="n">
        <v>3.69052795301231</v>
      </c>
      <c r="P117" s="14" t="n">
        <v>2.36364216109112</v>
      </c>
      <c r="Q117" s="14" t="n">
        <v>4.70814887345809</v>
      </c>
      <c r="R117" s="14" t="n">
        <v>3.10697108811019</v>
      </c>
      <c r="S117" s="14" t="n">
        <v>2.56584401635908</v>
      </c>
      <c r="T117" s="14" t="n">
        <v>4.10125453710167</v>
      </c>
      <c r="U117" s="14" t="n">
        <v>3.8386756865084</v>
      </c>
      <c r="V117" s="14" t="n">
        <v>2.1616541037583</v>
      </c>
      <c r="W117" s="14" t="n">
        <v>4.97969611738575</v>
      </c>
      <c r="X117" s="14" t="n">
        <v>1.31873902169866</v>
      </c>
      <c r="Y117" s="14" t="n">
        <v>0.854774555199737</v>
      </c>
      <c r="Z117" s="16" t="n">
        <v>1.29099531970567</v>
      </c>
    </row>
    <row r="118" customFormat="false" ht="12.75" hidden="false" customHeight="false" outlineLevel="0" collapsed="false">
      <c r="A118" s="12" t="s">
        <v>83</v>
      </c>
      <c r="B118" s="7" t="s">
        <v>96</v>
      </c>
      <c r="C118" s="13" t="s">
        <v>31</v>
      </c>
      <c r="D118" s="14" t="n">
        <v>0</v>
      </c>
      <c r="E118" s="13" t="s">
        <v>31</v>
      </c>
      <c r="F118" s="14" t="n">
        <v>12.4250736236572</v>
      </c>
      <c r="G118" s="14" t="n">
        <v>1.49626145748855</v>
      </c>
      <c r="H118" s="14" t="n">
        <v>1.46208639931572</v>
      </c>
      <c r="I118" s="14" t="n">
        <v>1.46769164353755</v>
      </c>
      <c r="J118" s="15" t="n">
        <v>629</v>
      </c>
      <c r="K118" s="15" t="n">
        <v>3206</v>
      </c>
      <c r="L118" s="15" t="n">
        <v>3835</v>
      </c>
      <c r="M118" s="14" t="n">
        <v>22.0864</v>
      </c>
      <c r="N118" s="14" t="n">
        <v>0.977159701600421</v>
      </c>
      <c r="O118" s="14" t="n">
        <v>3.83593184877736</v>
      </c>
      <c r="P118" s="14" t="n">
        <v>1.63608995669266</v>
      </c>
      <c r="Q118" s="14" t="n">
        <v>4.5209849745526</v>
      </c>
      <c r="R118" s="14" t="n">
        <v>3.42656848064295</v>
      </c>
      <c r="S118" s="14" t="n">
        <v>1.55353335977697</v>
      </c>
      <c r="T118" s="14" t="n">
        <v>4.0959110334079</v>
      </c>
      <c r="U118" s="14" t="n">
        <v>3.91580576870502</v>
      </c>
      <c r="V118" s="14" t="n">
        <v>1.70816639362171</v>
      </c>
      <c r="W118" s="14" t="n">
        <v>4.68393031984291</v>
      </c>
      <c r="X118" s="14" t="n">
        <v>1.23940530785922</v>
      </c>
      <c r="Y118" s="14" t="n">
        <v>1.02256140485789</v>
      </c>
      <c r="Z118" s="16" t="n">
        <v>1.22072850062284</v>
      </c>
    </row>
    <row r="119" customFormat="false" ht="12.75" hidden="false" customHeight="false" outlineLevel="0" collapsed="false">
      <c r="A119" s="12" t="s">
        <v>99</v>
      </c>
      <c r="B119" s="7" t="s">
        <v>18</v>
      </c>
      <c r="C119" s="13" t="s">
        <v>20</v>
      </c>
      <c r="D119" s="14" t="n">
        <v>0</v>
      </c>
      <c r="E119" s="13" t="s">
        <v>20</v>
      </c>
      <c r="F119" s="14" t="n">
        <v>13.6259136199951</v>
      </c>
      <c r="G119" s="14" t="n">
        <v>1.93719309226878</v>
      </c>
      <c r="H119" s="14" t="n">
        <v>3.41491967317398</v>
      </c>
      <c r="I119" s="14" t="n">
        <v>3.20466330416918</v>
      </c>
      <c r="J119" s="15" t="n">
        <v>319</v>
      </c>
      <c r="K119" s="15" t="n">
        <v>1923</v>
      </c>
      <c r="L119" s="15" t="n">
        <v>2242</v>
      </c>
      <c r="M119" s="14" t="n">
        <v>3.5816</v>
      </c>
      <c r="N119" s="14" t="n">
        <v>1.76281842362679</v>
      </c>
      <c r="O119" s="14" t="n">
        <v>3.72421908549486</v>
      </c>
      <c r="P119" s="14" t="n">
        <v>3.16673308756042</v>
      </c>
      <c r="Q119" s="14" t="n">
        <v>4.72731350431647</v>
      </c>
      <c r="R119" s="14" t="n">
        <v>3.03143405783824</v>
      </c>
      <c r="S119" s="14" t="n">
        <v>2.07885188120343</v>
      </c>
      <c r="T119" s="14" t="n">
        <v>4.01152414676167</v>
      </c>
      <c r="U119" s="14" t="n">
        <v>3.91971773758968</v>
      </c>
      <c r="V119" s="14" t="n">
        <v>3.30047984400287</v>
      </c>
      <c r="W119" s="14" t="n">
        <v>5.04445014332002</v>
      </c>
      <c r="X119" s="14" t="n">
        <v>1.35620159735502</v>
      </c>
      <c r="Y119" s="14" t="n">
        <v>1.70009469180828</v>
      </c>
      <c r="Z119" s="16" t="n">
        <v>1.32885393569883</v>
      </c>
    </row>
    <row r="120" customFormat="false" ht="12.75" hidden="false" customHeight="false" outlineLevel="0" collapsed="false">
      <c r="A120" s="12" t="s">
        <v>100</v>
      </c>
      <c r="B120" s="7" t="s">
        <v>96</v>
      </c>
      <c r="C120" s="13" t="s">
        <v>101</v>
      </c>
      <c r="D120" s="14" t="n">
        <v>7.36384630203247</v>
      </c>
      <c r="E120" s="13" t="s">
        <v>20</v>
      </c>
      <c r="F120" s="14" t="n">
        <v>18.3408622741699</v>
      </c>
      <c r="G120" s="14" t="n">
        <v>5.43312935009818</v>
      </c>
      <c r="H120" s="14" t="n">
        <v>5.400593134878</v>
      </c>
      <c r="I120" s="14" t="n">
        <v>5.41299101703713</v>
      </c>
      <c r="J120" s="15" t="n">
        <v>10174</v>
      </c>
      <c r="K120" s="15" t="n">
        <v>16526</v>
      </c>
      <c r="L120" s="15" t="n">
        <v>26700</v>
      </c>
      <c r="M120" s="14" t="n">
        <v>12.0328</v>
      </c>
      <c r="N120" s="14" t="n">
        <v>0.994011514704764</v>
      </c>
      <c r="O120" s="14" t="n">
        <v>5.63347832260999</v>
      </c>
      <c r="P120" s="14" t="n">
        <v>4.93699915855234</v>
      </c>
      <c r="Q120" s="14" t="n">
        <v>5.16537514619249</v>
      </c>
      <c r="R120" s="14" t="n">
        <v>4.52262877608908</v>
      </c>
      <c r="S120" s="14" t="n">
        <v>5.5210515053716</v>
      </c>
      <c r="T120" s="14" t="n">
        <v>4.0652607804229</v>
      </c>
      <c r="U120" s="14" t="n">
        <v>6.24582166396838</v>
      </c>
      <c r="V120" s="14" t="n">
        <v>4.60964843954612</v>
      </c>
      <c r="W120" s="14" t="n">
        <v>5.72095500948079</v>
      </c>
      <c r="X120" s="14" t="n">
        <v>1.46654890730749</v>
      </c>
      <c r="Y120" s="14" t="n">
        <v>0.780830775073775</v>
      </c>
      <c r="Z120" s="16" t="n">
        <v>1.47931094351131</v>
      </c>
    </row>
    <row r="121" customFormat="false" ht="12.75" hidden="false" customHeight="false" outlineLevel="0" collapsed="false">
      <c r="A121" s="12" t="s">
        <v>100</v>
      </c>
      <c r="B121" s="7" t="s">
        <v>24</v>
      </c>
      <c r="C121" s="13" t="s">
        <v>102</v>
      </c>
      <c r="D121" s="14" t="n">
        <v>6.47122049331665</v>
      </c>
      <c r="E121" s="13" t="s">
        <v>20</v>
      </c>
      <c r="F121" s="14" t="n">
        <v>17.7734985351562</v>
      </c>
      <c r="G121" s="14" t="n">
        <v>3.87373378096644</v>
      </c>
      <c r="H121" s="14" t="n">
        <v>4.54960404149092</v>
      </c>
      <c r="I121" s="14" t="n">
        <v>4.22846335390085</v>
      </c>
      <c r="J121" s="15" t="n">
        <v>12869</v>
      </c>
      <c r="K121" s="15" t="n">
        <v>14215</v>
      </c>
      <c r="L121" s="15" t="n">
        <v>27084</v>
      </c>
      <c r="M121" s="14" t="n">
        <v>16.6208</v>
      </c>
      <c r="N121" s="14" t="n">
        <v>1.17447514432854</v>
      </c>
      <c r="O121" s="14" t="n">
        <v>5.40698257030854</v>
      </c>
      <c r="P121" s="14" t="n">
        <v>3.83089602403537</v>
      </c>
      <c r="Q121" s="14" t="n">
        <v>5.08695061757319</v>
      </c>
      <c r="R121" s="14" t="n">
        <v>4.39809733610857</v>
      </c>
      <c r="S121" s="14" t="n">
        <v>3.94151192387749</v>
      </c>
      <c r="T121" s="14" t="n">
        <v>4.08540479278527</v>
      </c>
      <c r="U121" s="14" t="n">
        <v>5.94731841315781</v>
      </c>
      <c r="V121" s="14" t="n">
        <v>3.89113584963</v>
      </c>
      <c r="W121" s="14" t="n">
        <v>5.58847850600982</v>
      </c>
      <c r="X121" s="14" t="n">
        <v>1.43354033515969</v>
      </c>
      <c r="Y121" s="14" t="n">
        <v>0.998339886681853</v>
      </c>
      <c r="Z121" s="16" t="n">
        <v>1.44226546152701</v>
      </c>
    </row>
    <row r="122" customFormat="false" ht="12.75" hidden="false" customHeight="false" outlineLevel="0" collapsed="false">
      <c r="A122" s="12" t="s">
        <v>124</v>
      </c>
      <c r="B122" s="7" t="s">
        <v>18</v>
      </c>
      <c r="C122" s="13" t="s">
        <v>102</v>
      </c>
      <c r="D122" s="14" t="n">
        <v>6.20785093307495</v>
      </c>
      <c r="E122" s="13" t="s">
        <v>20</v>
      </c>
      <c r="F122" s="14" t="n">
        <v>17.5337886810302</v>
      </c>
      <c r="G122" s="14" t="n">
        <v>4.9572220576342</v>
      </c>
      <c r="H122" s="14" t="n">
        <v>5.38217216728667</v>
      </c>
      <c r="I122" s="14" t="n">
        <v>5.25817160849206</v>
      </c>
      <c r="J122" s="15" t="n">
        <v>637</v>
      </c>
      <c r="K122" s="15" t="n">
        <v>1546</v>
      </c>
      <c r="L122" s="15" t="n">
        <v>2183</v>
      </c>
      <c r="M122" s="14" t="n">
        <v>16.6208</v>
      </c>
      <c r="N122" s="14" t="n">
        <v>1.08572343637462</v>
      </c>
      <c r="O122" s="14" t="n">
        <v>5.34456560071944</v>
      </c>
      <c r="P122" s="14" t="n">
        <v>4.88484646900352</v>
      </c>
      <c r="Q122" s="14" t="n">
        <v>5.06270842719625</v>
      </c>
      <c r="R122" s="14" t="n">
        <v>4.36010592180453</v>
      </c>
      <c r="S122" s="14" t="n">
        <v>5.02569231176211</v>
      </c>
      <c r="T122" s="14" t="n">
        <v>4.08471268156841</v>
      </c>
      <c r="U122" s="14" t="n">
        <v>5.86620572792944</v>
      </c>
      <c r="V122" s="14" t="n">
        <v>4.76201270276554</v>
      </c>
      <c r="W122" s="14" t="n">
        <v>5.55016977867004</v>
      </c>
      <c r="X122" s="14" t="n">
        <v>1.42547987598678</v>
      </c>
      <c r="Y122" s="14" t="n">
        <v>0.918689408267114</v>
      </c>
      <c r="Z122" s="16" t="n">
        <v>1.43316423198782</v>
      </c>
    </row>
    <row r="123" customFormat="false" ht="12.75" hidden="false" customHeight="false" outlineLevel="0" collapsed="false">
      <c r="A123" s="12" t="s">
        <v>129</v>
      </c>
      <c r="B123" s="7" t="s">
        <v>28</v>
      </c>
      <c r="C123" s="13" t="s">
        <v>102</v>
      </c>
      <c r="D123" s="14" t="n">
        <v>4.84358882904052</v>
      </c>
      <c r="E123" s="13" t="s">
        <v>53</v>
      </c>
      <c r="F123" s="14" t="n">
        <v>17.0393047332763</v>
      </c>
      <c r="G123" s="14" t="n">
        <v>4.18490480647872</v>
      </c>
      <c r="H123" s="14" t="n">
        <v>9.23291431681998</v>
      </c>
      <c r="I123" s="14" t="n">
        <v>8.24274563193176</v>
      </c>
      <c r="J123" s="15" t="n">
        <v>428</v>
      </c>
      <c r="K123" s="15" t="n">
        <v>1754</v>
      </c>
      <c r="L123" s="15" t="n">
        <v>2182</v>
      </c>
      <c r="M123" s="14" t="n">
        <v>16.6208</v>
      </c>
      <c r="N123" s="14" t="n">
        <v>2.2062423743848</v>
      </c>
      <c r="O123" s="14" t="n">
        <v>4.96253703877201</v>
      </c>
      <c r="P123" s="14" t="n">
        <v>7.91942834065413</v>
      </c>
      <c r="Q123" s="14" t="n">
        <v>5.01270057898533</v>
      </c>
      <c r="R123" s="14" t="n">
        <v>4.03427184288449</v>
      </c>
      <c r="S123" s="14" t="n">
        <v>4.25480277782772</v>
      </c>
      <c r="T123" s="14" t="n">
        <v>4.08328496434732</v>
      </c>
      <c r="U123" s="14" t="n">
        <v>5.41489835515668</v>
      </c>
      <c r="V123" s="14" t="n">
        <v>8.69177976680424</v>
      </c>
      <c r="W123" s="14" t="n">
        <v>5.47114486416465</v>
      </c>
      <c r="X123" s="14" t="n">
        <v>1.41575744205244</v>
      </c>
      <c r="Y123" s="14" t="n">
        <v>2.05798275973793</v>
      </c>
      <c r="Z123" s="16" t="n">
        <v>1.41438981852718</v>
      </c>
    </row>
    <row r="124" customFormat="false" ht="12.75" hidden="false" customHeight="false" outlineLevel="0" collapsed="false">
      <c r="A124" s="12" t="s">
        <v>129</v>
      </c>
      <c r="B124" s="7" t="s">
        <v>21</v>
      </c>
      <c r="C124" s="13" t="s">
        <v>102</v>
      </c>
      <c r="D124" s="14" t="n">
        <v>6.84801959991455</v>
      </c>
      <c r="E124" s="13" t="s">
        <v>20</v>
      </c>
      <c r="F124" s="14" t="n">
        <v>18.1554908752441</v>
      </c>
      <c r="G124" s="14" t="n">
        <v>6.41129960752552</v>
      </c>
      <c r="H124" s="14" t="n">
        <v>8.20233355959567</v>
      </c>
      <c r="I124" s="14" t="n">
        <v>7.48804338473749</v>
      </c>
      <c r="J124" s="15" t="n">
        <v>4844</v>
      </c>
      <c r="K124" s="15" t="n">
        <v>7302</v>
      </c>
      <c r="L124" s="15" t="n">
        <v>12146</v>
      </c>
      <c r="M124" s="14" t="n">
        <v>16.6208</v>
      </c>
      <c r="N124" s="14" t="n">
        <v>1.27935583449693</v>
      </c>
      <c r="O124" s="14" t="n">
        <v>5.49321416916683</v>
      </c>
      <c r="P124" s="14" t="n">
        <v>7.05184463913523</v>
      </c>
      <c r="Q124" s="14" t="n">
        <v>5.12558203330997</v>
      </c>
      <c r="R124" s="14" t="n">
        <v>4.44570880851323</v>
      </c>
      <c r="S124" s="14" t="n">
        <v>6.47797482880536</v>
      </c>
      <c r="T124" s="14" t="n">
        <v>4.08650771441648</v>
      </c>
      <c r="U124" s="14" t="n">
        <v>6.06173802961991</v>
      </c>
      <c r="V124" s="14" t="n">
        <v>7.48281806346072</v>
      </c>
      <c r="W124" s="14" t="n">
        <v>5.64952581028385</v>
      </c>
      <c r="X124" s="14" t="n">
        <v>1.44674596412427</v>
      </c>
      <c r="Y124" s="14" t="n">
        <v>1.08871720992764</v>
      </c>
      <c r="Z124" s="16" t="n">
        <v>1.45676882844961</v>
      </c>
    </row>
    <row r="125" customFormat="false" ht="12.75" hidden="false" customHeight="false" outlineLevel="0" collapsed="false">
      <c r="A125" s="12" t="s">
        <v>100</v>
      </c>
      <c r="B125" s="7" t="s">
        <v>21</v>
      </c>
      <c r="C125" s="13" t="s">
        <v>103</v>
      </c>
      <c r="D125" s="14" t="n">
        <v>7.10174846649169</v>
      </c>
      <c r="E125" s="13" t="s">
        <v>34</v>
      </c>
      <c r="F125" s="14" t="n">
        <v>14.2881326675415</v>
      </c>
      <c r="G125" s="14" t="n">
        <v>4.59803803569182</v>
      </c>
      <c r="H125" s="14" t="n">
        <v>4.9378812800587</v>
      </c>
      <c r="I125" s="14" t="n">
        <v>4.76053435320087</v>
      </c>
      <c r="J125" s="15" t="n">
        <v>19788</v>
      </c>
      <c r="K125" s="15" t="n">
        <v>18131</v>
      </c>
      <c r="L125" s="15" t="n">
        <v>37919</v>
      </c>
      <c r="M125" s="14" t="n">
        <v>27.3928</v>
      </c>
      <c r="N125" s="14" t="n">
        <v>1.07391049002398</v>
      </c>
      <c r="O125" s="14" t="n">
        <v>5.88544612181934</v>
      </c>
      <c r="P125" s="14" t="n">
        <v>4.7648606358428</v>
      </c>
      <c r="Q125" s="14" t="n">
        <v>4.68505700506578</v>
      </c>
      <c r="R125" s="14" t="n">
        <v>5.29934323202188</v>
      </c>
      <c r="S125" s="14" t="n">
        <v>4.62473789500725</v>
      </c>
      <c r="T125" s="14" t="n">
        <v>4.12648307638089</v>
      </c>
      <c r="U125" s="14" t="n">
        <v>6.27927249274601</v>
      </c>
      <c r="V125" s="14" t="n">
        <v>4.93457070259284</v>
      </c>
      <c r="W125" s="14" t="n">
        <v>4.93332089161477</v>
      </c>
      <c r="X125" s="14" t="n">
        <v>1.24080634082776</v>
      </c>
      <c r="Y125" s="14" t="n">
        <v>1.06650778735671</v>
      </c>
      <c r="Z125" s="16" t="n">
        <v>1.27353290654759</v>
      </c>
    </row>
    <row r="126" customFormat="false" ht="12.75" hidden="false" customHeight="false" outlineLevel="0" collapsed="false">
      <c r="A126" s="12" t="s">
        <v>105</v>
      </c>
      <c r="B126" s="7" t="s">
        <v>67</v>
      </c>
      <c r="C126" s="13" t="s">
        <v>106</v>
      </c>
      <c r="D126" s="14" t="n">
        <v>3.85714721679687</v>
      </c>
      <c r="E126" s="13" t="s">
        <v>53</v>
      </c>
      <c r="F126" s="14" t="n">
        <v>16.0236091613769</v>
      </c>
      <c r="G126" s="14" t="n">
        <v>7.54042889144578</v>
      </c>
      <c r="H126" s="14" t="n">
        <v>9.74387027002622</v>
      </c>
      <c r="I126" s="14" t="n">
        <v>8.88051086822447</v>
      </c>
      <c r="J126" s="15" t="n">
        <v>9555</v>
      </c>
      <c r="K126" s="15" t="n">
        <v>14831</v>
      </c>
      <c r="L126" s="15" t="n">
        <v>24386</v>
      </c>
      <c r="M126" s="14" t="n">
        <v>5.2928</v>
      </c>
      <c r="N126" s="14" t="n">
        <v>1.29221698265467</v>
      </c>
      <c r="O126" s="14" t="n">
        <v>4.72738603935299</v>
      </c>
      <c r="P126" s="14" t="n">
        <v>8.6079480533084</v>
      </c>
      <c r="Q126" s="14" t="n">
        <v>4.96194610262377</v>
      </c>
      <c r="R126" s="14" t="n">
        <v>3.79739032570375</v>
      </c>
      <c r="S126" s="14" t="n">
        <v>7.66704068958714</v>
      </c>
      <c r="T126" s="14" t="n">
        <v>4.02657113755496</v>
      </c>
      <c r="U126" s="14" t="n">
        <v>5.14903743064621</v>
      </c>
      <c r="V126" s="14" t="n">
        <v>9.26183969213918</v>
      </c>
      <c r="W126" s="14" t="n">
        <v>5.41204089203595</v>
      </c>
      <c r="X126" s="14" t="n">
        <v>1.42050120893611</v>
      </c>
      <c r="Y126" s="14" t="n">
        <v>1.14424085840773</v>
      </c>
      <c r="Z126" s="16" t="n">
        <v>1.41410632812726</v>
      </c>
    </row>
    <row r="127" customFormat="false" ht="12.75" hidden="false" customHeight="false" outlineLevel="0" collapsed="false">
      <c r="A127" s="12" t="s">
        <v>105</v>
      </c>
      <c r="B127" s="7" t="s">
        <v>24</v>
      </c>
      <c r="C127" s="13" t="s">
        <v>107</v>
      </c>
      <c r="D127" s="14" t="n">
        <v>7.67812490463256</v>
      </c>
      <c r="E127" s="13" t="s">
        <v>34</v>
      </c>
      <c r="F127" s="14" t="n">
        <v>18.8210430145263</v>
      </c>
      <c r="G127" s="14" t="n">
        <v>1.79725282563566</v>
      </c>
      <c r="H127" s="14" t="n">
        <v>4.16492855001765</v>
      </c>
      <c r="I127" s="14" t="n">
        <v>3.15980795321169</v>
      </c>
      <c r="J127" s="15" t="n">
        <v>3830</v>
      </c>
      <c r="K127" s="15" t="n">
        <v>5192</v>
      </c>
      <c r="L127" s="15" t="n">
        <v>9022</v>
      </c>
      <c r="M127" s="14" t="n">
        <v>3.2864</v>
      </c>
      <c r="N127" s="14" t="n">
        <v>2.31738600747203</v>
      </c>
      <c r="O127" s="14" t="n">
        <v>5.68449946997378</v>
      </c>
      <c r="P127" s="14" t="n">
        <v>2.59513293514133</v>
      </c>
      <c r="Q127" s="14" t="n">
        <v>5.25405830577807</v>
      </c>
      <c r="R127" s="14" t="n">
        <v>4.44569217578752</v>
      </c>
      <c r="S127" s="14" t="n">
        <v>1.92531328564156</v>
      </c>
      <c r="T127" s="14" t="n">
        <v>4.02512247569042</v>
      </c>
      <c r="U127" s="14" t="n">
        <v>6.36002626183782</v>
      </c>
      <c r="V127" s="14" t="n">
        <v>3.21755024545305</v>
      </c>
      <c r="W127" s="14" t="n">
        <v>5.87738861871351</v>
      </c>
      <c r="X127" s="14" t="n">
        <v>1.51536330893584</v>
      </c>
      <c r="Y127" s="14" t="n">
        <v>2.05641765685991</v>
      </c>
      <c r="Z127" s="16" t="n">
        <v>1.52709855449244</v>
      </c>
    </row>
    <row r="128" customFormat="false" ht="12.75" hidden="false" customHeight="false" outlineLevel="0" collapsed="false">
      <c r="A128" s="12" t="s">
        <v>116</v>
      </c>
      <c r="B128" s="7" t="s">
        <v>24</v>
      </c>
      <c r="C128" s="13" t="s">
        <v>107</v>
      </c>
      <c r="D128" s="14" t="n">
        <v>7.89960956573486</v>
      </c>
      <c r="E128" s="13" t="s">
        <v>34</v>
      </c>
      <c r="F128" s="14" t="n">
        <v>18.8351345062255</v>
      </c>
      <c r="G128" s="14" t="n">
        <v>4.24120548081018</v>
      </c>
      <c r="H128" s="14" t="n">
        <v>5.85004605987582</v>
      </c>
      <c r="I128" s="14" t="n">
        <v>5.27290864709828</v>
      </c>
      <c r="J128" s="15" t="n">
        <v>9064</v>
      </c>
      <c r="K128" s="15" t="n">
        <v>16203</v>
      </c>
      <c r="L128" s="15" t="n">
        <v>25267</v>
      </c>
      <c r="M128" s="14" t="n">
        <v>3.2864</v>
      </c>
      <c r="N128" s="14" t="n">
        <v>1.37933568329688</v>
      </c>
      <c r="O128" s="14" t="n">
        <v>5.75172097948688</v>
      </c>
      <c r="P128" s="14" t="n">
        <v>4.70680853690681</v>
      </c>
      <c r="Q128" s="14" t="n">
        <v>5.25548339789918</v>
      </c>
      <c r="R128" s="14" t="n">
        <v>4.51002034614405</v>
      </c>
      <c r="S128" s="14" t="n">
        <v>4.3692252546311</v>
      </c>
      <c r="T128" s="14" t="n">
        <v>4.02516316187541</v>
      </c>
      <c r="U128" s="14" t="n">
        <v>6.43605333586555</v>
      </c>
      <c r="V128" s="14" t="n">
        <v>4.90041575313431</v>
      </c>
      <c r="W128" s="14" t="n">
        <v>5.87964062089041</v>
      </c>
      <c r="X128" s="14" t="n">
        <v>1.51410450302261</v>
      </c>
      <c r="Y128" s="14" t="n">
        <v>1.11783231128995</v>
      </c>
      <c r="Z128" s="16" t="n">
        <v>1.52763357588725</v>
      </c>
    </row>
    <row r="129" customFormat="false" ht="12.75" hidden="false" customHeight="false" outlineLevel="0" collapsed="false">
      <c r="A129" s="12" t="s">
        <v>108</v>
      </c>
      <c r="B129" s="7" t="s">
        <v>96</v>
      </c>
      <c r="C129" s="13" t="s">
        <v>109</v>
      </c>
      <c r="D129" s="14" t="n">
        <v>8.92685794830322</v>
      </c>
      <c r="E129" s="13" t="s">
        <v>20</v>
      </c>
      <c r="F129" s="14" t="n">
        <v>19.7035732269287</v>
      </c>
      <c r="G129" s="14" t="n">
        <v>3.20597464585326</v>
      </c>
      <c r="H129" s="14" t="n">
        <v>6.54323782623284</v>
      </c>
      <c r="I129" s="14" t="n">
        <v>5.32062742450388</v>
      </c>
      <c r="J129" s="15" t="n">
        <v>1742</v>
      </c>
      <c r="K129" s="15" t="n">
        <v>3013</v>
      </c>
      <c r="L129" s="15" t="n">
        <v>4755</v>
      </c>
      <c r="M129" s="14" t="n">
        <v>23.9248</v>
      </c>
      <c r="N129" s="14" t="n">
        <v>2.04095120798791</v>
      </c>
      <c r="O129" s="14" t="n">
        <v>6.01976814568456</v>
      </c>
      <c r="P129" s="14" t="n">
        <v>4.76137414435594</v>
      </c>
      <c r="Q129" s="14" t="n">
        <v>5.24863656785564</v>
      </c>
      <c r="R129" s="14" t="n">
        <v>4.87910114338844</v>
      </c>
      <c r="S129" s="14" t="n">
        <v>3.23350337446636</v>
      </c>
      <c r="T129" s="14" t="n">
        <v>4.12565420708321</v>
      </c>
      <c r="U129" s="14" t="n">
        <v>6.69501863331971</v>
      </c>
      <c r="V129" s="14" t="n">
        <v>5.64287061999438</v>
      </c>
      <c r="W129" s="14" t="n">
        <v>5.83037752038736</v>
      </c>
      <c r="X129" s="14" t="n">
        <v>1.46984032074439</v>
      </c>
      <c r="Y129" s="14" t="n">
        <v>1.81621750143261</v>
      </c>
      <c r="Z129" s="16" t="n">
        <v>1.49086391043562</v>
      </c>
    </row>
    <row r="130" customFormat="false" ht="12.75" hidden="false" customHeight="false" outlineLevel="0" collapsed="false">
      <c r="A130" s="12" t="s">
        <v>108</v>
      </c>
      <c r="B130" s="7" t="s">
        <v>67</v>
      </c>
      <c r="C130" s="13" t="s">
        <v>109</v>
      </c>
      <c r="D130" s="14" t="n">
        <v>8.35468864440918</v>
      </c>
      <c r="E130" s="13" t="s">
        <v>20</v>
      </c>
      <c r="F130" s="14" t="n">
        <v>19.2500972747802</v>
      </c>
      <c r="G130" s="14" t="n">
        <v>5.9247629144582</v>
      </c>
      <c r="H130" s="14" t="n">
        <v>8.44330612847885</v>
      </c>
      <c r="I130" s="14" t="n">
        <v>7.54641810295657</v>
      </c>
      <c r="J130" s="15" t="n">
        <v>3955</v>
      </c>
      <c r="K130" s="15" t="n">
        <v>7151</v>
      </c>
      <c r="L130" s="15" t="n">
        <v>11106</v>
      </c>
      <c r="M130" s="14" t="n">
        <v>23.9248</v>
      </c>
      <c r="N130" s="14" t="n">
        <v>1.42508759428578</v>
      </c>
      <c r="O130" s="14" t="n">
        <v>5.87888054637903</v>
      </c>
      <c r="P130" s="14" t="n">
        <v>7.03302547548572</v>
      </c>
      <c r="Q130" s="14" t="n">
        <v>5.20277591517855</v>
      </c>
      <c r="R130" s="14" t="n">
        <v>4.7849441690046</v>
      </c>
      <c r="S130" s="14" t="n">
        <v>5.95360095842759</v>
      </c>
      <c r="T130" s="14" t="n">
        <v>4.12434489172693</v>
      </c>
      <c r="U130" s="14" t="n">
        <v>6.51599715016017</v>
      </c>
      <c r="V130" s="14" t="n">
        <v>7.61541022997759</v>
      </c>
      <c r="W130" s="14" t="n">
        <v>5.75790621265016</v>
      </c>
      <c r="X130" s="14" t="n">
        <v>1.45521363409233</v>
      </c>
      <c r="Y130" s="14" t="n">
        <v>1.21757132230801</v>
      </c>
      <c r="Z130" s="16" t="n">
        <v>1.47364647585809</v>
      </c>
    </row>
    <row r="131" customFormat="false" ht="12.75" hidden="false" customHeight="false" outlineLevel="0" collapsed="false">
      <c r="A131" s="12" t="s">
        <v>124</v>
      </c>
      <c r="B131" s="7" t="s">
        <v>21</v>
      </c>
      <c r="C131" s="13" t="s">
        <v>109</v>
      </c>
      <c r="D131" s="14" t="n">
        <v>9.01630210876464</v>
      </c>
      <c r="E131" s="13" t="s">
        <v>20</v>
      </c>
      <c r="F131" s="14" t="n">
        <v>19.8585205078125</v>
      </c>
      <c r="G131" s="14" t="n">
        <v>6.82504250694255</v>
      </c>
      <c r="H131" s="14" t="n">
        <v>6.5178879370382</v>
      </c>
      <c r="I131" s="14" t="n">
        <v>6.67397236825191</v>
      </c>
      <c r="J131" s="15" t="n">
        <v>5354</v>
      </c>
      <c r="K131" s="15" t="n">
        <v>5182</v>
      </c>
      <c r="L131" s="15" t="n">
        <v>10536</v>
      </c>
      <c r="M131" s="14" t="n">
        <v>23.9248</v>
      </c>
      <c r="N131" s="14" t="n">
        <v>0.954995947704074</v>
      </c>
      <c r="O131" s="14" t="n">
        <v>6.03518818217976</v>
      </c>
      <c r="P131" s="14" t="n">
        <v>6.09904905444904</v>
      </c>
      <c r="Q131" s="14" t="n">
        <v>5.26430660151058</v>
      </c>
      <c r="R131" s="14" t="n">
        <v>4.87930425682053</v>
      </c>
      <c r="S131" s="14" t="n">
        <v>6.85212385823981</v>
      </c>
      <c r="T131" s="14" t="n">
        <v>4.12610158439906</v>
      </c>
      <c r="U131" s="14" t="n">
        <v>6.7195008953765</v>
      </c>
      <c r="V131" s="14" t="n">
        <v>5.59275815624034</v>
      </c>
      <c r="W131" s="14" t="n">
        <v>5.85514009494676</v>
      </c>
      <c r="X131" s="14" t="n">
        <v>1.47573012688796</v>
      </c>
      <c r="Y131" s="14" t="n">
        <v>0.724379250752162</v>
      </c>
      <c r="Z131" s="16" t="n">
        <v>1.49674690083223</v>
      </c>
    </row>
    <row r="132" customFormat="false" ht="12.75" hidden="false" customHeight="false" outlineLevel="0" collapsed="false">
      <c r="A132" s="12" t="s">
        <v>124</v>
      </c>
      <c r="B132" s="7" t="s">
        <v>24</v>
      </c>
      <c r="C132" s="13" t="s">
        <v>109</v>
      </c>
      <c r="D132" s="14" t="n">
        <v>9.77698230743408</v>
      </c>
      <c r="E132" s="13" t="s">
        <v>20</v>
      </c>
      <c r="F132" s="14" t="n">
        <v>20.4828777313232</v>
      </c>
      <c r="G132" s="14" t="n">
        <v>7.17318552707912</v>
      </c>
      <c r="H132" s="14" t="n">
        <v>6.78232262938308</v>
      </c>
      <c r="I132" s="14" t="n">
        <v>6.95933170791732</v>
      </c>
      <c r="J132" s="15" t="n">
        <v>9176</v>
      </c>
      <c r="K132" s="15" t="n">
        <v>11086</v>
      </c>
      <c r="L132" s="15" t="n">
        <v>20262</v>
      </c>
      <c r="M132" s="14" t="n">
        <v>23.9248</v>
      </c>
      <c r="N132" s="14" t="n">
        <v>0.945510555077585</v>
      </c>
      <c r="O132" s="14" t="n">
        <v>6.22080629643597</v>
      </c>
      <c r="P132" s="14" t="n">
        <v>6.32126628120151</v>
      </c>
      <c r="Q132" s="14" t="n">
        <v>5.32744871442351</v>
      </c>
      <c r="R132" s="14" t="n">
        <v>5.00077417006741</v>
      </c>
      <c r="S132" s="14" t="n">
        <v>7.19846417969594</v>
      </c>
      <c r="T132" s="14" t="n">
        <v>4.1279042830795</v>
      </c>
      <c r="U132" s="14" t="n">
        <v>6.95660901290036</v>
      </c>
      <c r="V132" s="14" t="n">
        <v>5.75741250903554</v>
      </c>
      <c r="W132" s="14" t="n">
        <v>5.95492043449645</v>
      </c>
      <c r="X132" s="14" t="n">
        <v>1.49609642900736</v>
      </c>
      <c r="Y132" s="14" t="n">
        <v>0.691188456333411</v>
      </c>
      <c r="Z132" s="16" t="n">
        <v>1.52045230262449</v>
      </c>
    </row>
    <row r="133" customFormat="false" ht="12.75" hidden="false" customHeight="false" outlineLevel="0" collapsed="false">
      <c r="A133" s="12" t="s">
        <v>129</v>
      </c>
      <c r="B133" s="7" t="s">
        <v>18</v>
      </c>
      <c r="C133" s="13" t="s">
        <v>109</v>
      </c>
      <c r="D133" s="14" t="n">
        <v>8.8979263305664</v>
      </c>
      <c r="E133" s="13" t="s">
        <v>20</v>
      </c>
      <c r="F133" s="14" t="n">
        <v>19.604133605957</v>
      </c>
      <c r="G133" s="14" t="n">
        <v>4.77189269943564</v>
      </c>
      <c r="H133" s="14" t="n">
        <v>7.19788361418111</v>
      </c>
      <c r="I133" s="14" t="n">
        <v>6.24047858496258</v>
      </c>
      <c r="J133" s="15" t="n">
        <v>678</v>
      </c>
      <c r="K133" s="15" t="n">
        <v>1040</v>
      </c>
      <c r="L133" s="15" t="n">
        <v>1718</v>
      </c>
      <c r="M133" s="14" t="n">
        <v>23.9248</v>
      </c>
      <c r="N133" s="14" t="n">
        <v>1.50839175722295</v>
      </c>
      <c r="O133" s="14" t="n">
        <v>6.01865532934955</v>
      </c>
      <c r="P133" s="14" t="n">
        <v>5.69128177175213</v>
      </c>
      <c r="Q133" s="14" t="n">
        <v>5.23858010091816</v>
      </c>
      <c r="R133" s="14" t="n">
        <v>4.88755257523753</v>
      </c>
      <c r="S133" s="14" t="n">
        <v>4.79970853880323</v>
      </c>
      <c r="T133" s="14" t="n">
        <v>4.12536709632873</v>
      </c>
      <c r="U133" s="14" t="n">
        <v>6.68915508121635</v>
      </c>
      <c r="V133" s="14" t="n">
        <v>6.31340814230821</v>
      </c>
      <c r="W133" s="14" t="n">
        <v>5.81448578602181</v>
      </c>
      <c r="X133" s="14" t="n">
        <v>1.46582099458894</v>
      </c>
      <c r="Y133" s="14" t="n">
        <v>1.28743354341513</v>
      </c>
      <c r="Z133" s="16" t="n">
        <v>1.48708841768814</v>
      </c>
    </row>
    <row r="134" customFormat="false" ht="12.75" hidden="false" customHeight="false" outlineLevel="0" collapsed="false">
      <c r="A134" s="12" t="s">
        <v>130</v>
      </c>
      <c r="B134" s="7" t="s">
        <v>24</v>
      </c>
      <c r="C134" s="13" t="s">
        <v>109</v>
      </c>
      <c r="D134" s="14" t="n">
        <v>9.77698230743408</v>
      </c>
      <c r="E134" s="13" t="s">
        <v>20</v>
      </c>
      <c r="F134" s="14" t="n">
        <v>20.4191932678222</v>
      </c>
      <c r="G134" s="14" t="n">
        <v>5.04571427166042</v>
      </c>
      <c r="H134" s="14" t="n">
        <v>6.95761014661281</v>
      </c>
      <c r="I134" s="14" t="n">
        <v>5.93250995875927</v>
      </c>
      <c r="J134" s="15" t="n">
        <v>6100</v>
      </c>
      <c r="K134" s="15" t="n">
        <v>5277</v>
      </c>
      <c r="L134" s="15" t="n">
        <v>11377</v>
      </c>
      <c r="M134" s="14" t="n">
        <v>23.9248</v>
      </c>
      <c r="N134" s="14" t="n">
        <v>1.37891481205954</v>
      </c>
      <c r="O134" s="14" t="n">
        <v>6.22580979089717</v>
      </c>
      <c r="P134" s="14" t="n">
        <v>5.30088503026108</v>
      </c>
      <c r="Q134" s="14" t="n">
        <v>5.32100821620589</v>
      </c>
      <c r="R134" s="14" t="n">
        <v>5.0117718381487</v>
      </c>
      <c r="S134" s="14" t="n">
        <v>5.07117679961974</v>
      </c>
      <c r="T134" s="14" t="n">
        <v>4.127720407737</v>
      </c>
      <c r="U134" s="14" t="n">
        <v>6.95926313669142</v>
      </c>
      <c r="V134" s="14" t="n">
        <v>5.9428776251668</v>
      </c>
      <c r="W134" s="14" t="n">
        <v>5.94474283559492</v>
      </c>
      <c r="X134" s="14" t="n">
        <v>1.49336647603263</v>
      </c>
      <c r="Y134" s="14" t="n">
        <v>1.12701066531203</v>
      </c>
      <c r="Z134" s="16" t="n">
        <v>1.51803435062784</v>
      </c>
    </row>
    <row r="135" customFormat="false" ht="12.75" hidden="false" customHeight="false" outlineLevel="0" collapsed="false">
      <c r="A135" s="12" t="s">
        <v>108</v>
      </c>
      <c r="B135" s="7" t="s">
        <v>24</v>
      </c>
      <c r="C135" s="13" t="s">
        <v>110</v>
      </c>
      <c r="D135" s="14" t="n">
        <v>7.60333156585693</v>
      </c>
      <c r="E135" s="13" t="s">
        <v>20</v>
      </c>
      <c r="F135" s="14" t="n">
        <v>18.3538951873779</v>
      </c>
      <c r="G135" s="14" t="n">
        <v>2.48559739787858</v>
      </c>
      <c r="H135" s="14" t="n">
        <v>3.27862630330818</v>
      </c>
      <c r="I135" s="14" t="n">
        <v>2.88480528140398</v>
      </c>
      <c r="J135" s="15" t="n">
        <v>4752</v>
      </c>
      <c r="K135" s="15" t="n">
        <v>4817</v>
      </c>
      <c r="L135" s="15" t="n">
        <v>9569</v>
      </c>
      <c r="M135" s="14" t="n">
        <v>11.4328</v>
      </c>
      <c r="N135" s="14" t="n">
        <v>1.31904962006575</v>
      </c>
      <c r="O135" s="14" t="n">
        <v>5.70577314837565</v>
      </c>
      <c r="P135" s="14" t="n">
        <v>2.40474304377447</v>
      </c>
      <c r="Q135" s="14" t="n">
        <v>5.16944552533723</v>
      </c>
      <c r="R135" s="14" t="n">
        <v>4.58647765470825</v>
      </c>
      <c r="S135" s="14" t="n">
        <v>2.57633050505407</v>
      </c>
      <c r="T135" s="14" t="n">
        <v>4.06244982852083</v>
      </c>
      <c r="U135" s="14" t="n">
        <v>6.32986903940634</v>
      </c>
      <c r="V135" s="14" t="n">
        <v>2.48013176311746</v>
      </c>
      <c r="W135" s="14" t="n">
        <v>5.72850485433962</v>
      </c>
      <c r="X135" s="14" t="n">
        <v>1.46721126250625</v>
      </c>
      <c r="Y135" s="14" t="n">
        <v>1.10334650184452</v>
      </c>
      <c r="Z135" s="16" t="n">
        <v>1.48183332210155</v>
      </c>
    </row>
    <row r="136" customFormat="false" ht="12.75" hidden="false" customHeight="false" outlineLevel="0" collapsed="false">
      <c r="A136" s="12" t="s">
        <v>111</v>
      </c>
      <c r="B136" s="7" t="s">
        <v>24</v>
      </c>
      <c r="C136" s="13" t="s">
        <v>112</v>
      </c>
      <c r="D136" s="14" t="n">
        <v>1.96502482891082</v>
      </c>
      <c r="E136" s="13" t="s">
        <v>31</v>
      </c>
      <c r="F136" s="14" t="n">
        <v>12.6879415512084</v>
      </c>
      <c r="G136" s="14" t="n">
        <v>4.49079041640561</v>
      </c>
      <c r="H136" s="14" t="n">
        <v>4.98533597312985</v>
      </c>
      <c r="I136" s="14" t="n">
        <v>4.76403996813685</v>
      </c>
      <c r="J136" s="15" t="n">
        <v>13903</v>
      </c>
      <c r="K136" s="15" t="n">
        <v>17167</v>
      </c>
      <c r="L136" s="15" t="n">
        <v>31070</v>
      </c>
      <c r="M136" s="14" t="n">
        <v>5.9968</v>
      </c>
      <c r="N136" s="14" t="n">
        <v>1.11012439033395</v>
      </c>
      <c r="O136" s="14" t="n">
        <v>4.40639495284753</v>
      </c>
      <c r="P136" s="14" t="n">
        <v>4.83204726534346</v>
      </c>
      <c r="Q136" s="14" t="n">
        <v>4.6213759905011</v>
      </c>
      <c r="R136" s="14" t="n">
        <v>3.8102316434941</v>
      </c>
      <c r="S136" s="14" t="n">
        <v>4.62369090944352</v>
      </c>
      <c r="T136" s="14" t="n">
        <v>4.02028244265841</v>
      </c>
      <c r="U136" s="14" t="n">
        <v>4.63149330955163</v>
      </c>
      <c r="V136" s="14" t="n">
        <v>5.04280274842712</v>
      </c>
      <c r="W136" s="14" t="n">
        <v>4.87254353885164</v>
      </c>
      <c r="X136" s="14" t="n">
        <v>1.29094083406987</v>
      </c>
      <c r="Y136" s="14" t="n">
        <v>1.09117485215122</v>
      </c>
      <c r="Z136" s="16" t="n">
        <v>1.28507974206305</v>
      </c>
    </row>
    <row r="137" customFormat="false" ht="12.75" hidden="false" customHeight="false" outlineLevel="0" collapsed="false">
      <c r="A137" s="12" t="s">
        <v>114</v>
      </c>
      <c r="B137" s="7" t="s">
        <v>96</v>
      </c>
      <c r="C137" s="13" t="s">
        <v>115</v>
      </c>
      <c r="D137" s="14" t="n">
        <v>4.29665088653564</v>
      </c>
      <c r="E137" s="13" t="s">
        <v>63</v>
      </c>
      <c r="F137" s="14" t="n">
        <v>12.8854312896728</v>
      </c>
      <c r="G137" s="14" t="n">
        <v>5.60144100122317</v>
      </c>
      <c r="H137" s="14" t="n">
        <v>4.81529959184624</v>
      </c>
      <c r="I137" s="14" t="n">
        <v>5.24381740038092</v>
      </c>
      <c r="J137" s="15" t="n">
        <v>5573</v>
      </c>
      <c r="K137" s="15" t="n">
        <v>4651</v>
      </c>
      <c r="L137" s="15" t="n">
        <v>10224</v>
      </c>
      <c r="M137" s="14" t="n">
        <v>6.6184</v>
      </c>
      <c r="N137" s="14" t="n">
        <v>0.859653719604425</v>
      </c>
      <c r="O137" s="14" t="n">
        <v>5.11077528148474</v>
      </c>
      <c r="P137" s="14" t="n">
        <v>5.29470371299623</v>
      </c>
      <c r="Q137" s="14" t="n">
        <v>4.6384969750924</v>
      </c>
      <c r="R137" s="14" t="n">
        <v>4.48525115874208</v>
      </c>
      <c r="S137" s="14" t="n">
        <v>5.73082015404104</v>
      </c>
      <c r="T137" s="14" t="n">
        <v>4.02380378287846</v>
      </c>
      <c r="U137" s="14" t="n">
        <v>5.42798918940048</v>
      </c>
      <c r="V137" s="14" t="n">
        <v>4.846868788796</v>
      </c>
      <c r="W137" s="14" t="n">
        <v>4.89844111719914</v>
      </c>
      <c r="X137" s="14" t="n">
        <v>1.27760156656618</v>
      </c>
      <c r="Y137" s="14" t="n">
        <v>0.835306492903729</v>
      </c>
      <c r="Z137" s="16" t="n">
        <v>1.29047743058101</v>
      </c>
    </row>
    <row r="138" customFormat="false" ht="12.75" hidden="false" customHeight="false" outlineLevel="0" collapsed="false">
      <c r="A138" s="12" t="s">
        <v>119</v>
      </c>
      <c r="B138" s="7" t="s">
        <v>24</v>
      </c>
      <c r="C138" s="13" t="s">
        <v>120</v>
      </c>
      <c r="D138" s="14" t="n">
        <v>7.83499908447265</v>
      </c>
      <c r="E138" s="13" t="s">
        <v>20</v>
      </c>
      <c r="F138" s="14" t="n">
        <v>18.6203365325927</v>
      </c>
      <c r="G138" s="14" t="n">
        <v>3.2374271332313</v>
      </c>
      <c r="H138" s="14" t="n">
        <v>3.06402878181371</v>
      </c>
      <c r="I138" s="14" t="n">
        <v>3.13673908217446</v>
      </c>
      <c r="J138" s="15" t="n">
        <v>15523</v>
      </c>
      <c r="K138" s="15" t="n">
        <v>21496</v>
      </c>
      <c r="L138" s="15" t="n">
        <v>37019</v>
      </c>
      <c r="M138" s="14" t="n">
        <v>2.6776</v>
      </c>
      <c r="N138" s="14" t="n">
        <v>0.946439458161789</v>
      </c>
      <c r="O138" s="14" t="n">
        <v>5.74809314120935</v>
      </c>
      <c r="P138" s="14" t="n">
        <v>2.58956907906957</v>
      </c>
      <c r="Q138" s="14" t="n">
        <v>5.2365532908126</v>
      </c>
      <c r="R138" s="14" t="n">
        <v>4.52146113812001</v>
      </c>
      <c r="S138" s="14" t="n">
        <v>3.36895745137759</v>
      </c>
      <c r="T138" s="14" t="n">
        <v>4.02165261755004</v>
      </c>
      <c r="U138" s="14" t="n">
        <v>6.42443091252705</v>
      </c>
      <c r="V138" s="14" t="n">
        <v>2.14317876240415</v>
      </c>
      <c r="W138" s="14" t="n">
        <v>5.85086033355847</v>
      </c>
      <c r="X138" s="14" t="n">
        <v>1.50758921610297</v>
      </c>
      <c r="Y138" s="14" t="n">
        <v>0.691034182766083</v>
      </c>
      <c r="Z138" s="16" t="n">
        <v>1.52153547927603</v>
      </c>
    </row>
    <row r="139" customFormat="false" ht="12.75" hidden="false" customHeight="false" outlineLevel="0" collapsed="false">
      <c r="A139" s="12" t="s">
        <v>125</v>
      </c>
      <c r="B139" s="7" t="s">
        <v>24</v>
      </c>
      <c r="C139" s="13" t="s">
        <v>126</v>
      </c>
      <c r="D139" s="14" t="n">
        <v>4.8018479347229</v>
      </c>
      <c r="E139" s="13" t="s">
        <v>34</v>
      </c>
      <c r="F139" s="14" t="n">
        <v>12.6814374923706</v>
      </c>
      <c r="G139" s="14" t="n">
        <v>3.90585184810668</v>
      </c>
      <c r="H139" s="14" t="n">
        <v>4.58001984426911</v>
      </c>
      <c r="I139" s="14" t="n">
        <v>4.38505268616613</v>
      </c>
      <c r="J139" s="15" t="n">
        <v>7391</v>
      </c>
      <c r="K139" s="15" t="n">
        <v>18166</v>
      </c>
      <c r="L139" s="15" t="n">
        <v>25557</v>
      </c>
      <c r="M139" s="14" t="n">
        <v>7.084</v>
      </c>
      <c r="N139" s="14" t="n">
        <v>1.17260460006674</v>
      </c>
      <c r="O139" s="14" t="n">
        <v>5.28309410753102</v>
      </c>
      <c r="P139" s="14" t="n">
        <v>4.45870499254936</v>
      </c>
      <c r="Q139" s="14" t="n">
        <v>4.61573098132448</v>
      </c>
      <c r="R139" s="14" t="n">
        <v>4.67748353795595</v>
      </c>
      <c r="S139" s="14" t="n">
        <v>4.03360949025077</v>
      </c>
      <c r="T139" s="14" t="n">
        <v>4.02542529355223</v>
      </c>
      <c r="U139" s="14" t="n">
        <v>5.60988728479071</v>
      </c>
      <c r="V139" s="14" t="n">
        <v>4.64843228721589</v>
      </c>
      <c r="W139" s="14" t="n">
        <v>4.86159787120213</v>
      </c>
      <c r="X139" s="14" t="n">
        <v>1.2629643597124</v>
      </c>
      <c r="Y139" s="14" t="n">
        <v>1.15757592472097</v>
      </c>
      <c r="Z139" s="16" t="n">
        <v>1.28115887922609</v>
      </c>
    </row>
    <row r="140" customFormat="false" ht="12.75" hidden="false" customHeight="false" outlineLevel="0" collapsed="false">
      <c r="A140" s="12" t="s">
        <v>127</v>
      </c>
      <c r="B140" s="7" t="s">
        <v>18</v>
      </c>
      <c r="C140" s="13" t="s">
        <v>63</v>
      </c>
      <c r="D140" s="14" t="n">
        <v>0</v>
      </c>
      <c r="E140" s="13" t="s">
        <v>63</v>
      </c>
      <c r="F140" s="14" t="n">
        <v>13.095962524414</v>
      </c>
      <c r="G140" s="14" t="n">
        <v>1.49869150061064</v>
      </c>
      <c r="H140" s="14" t="n">
        <v>1.5294793423201</v>
      </c>
      <c r="I140" s="14" t="n">
        <v>1.51325647523936</v>
      </c>
      <c r="J140" s="15" t="n">
        <v>1458</v>
      </c>
      <c r="K140" s="15" t="n">
        <v>1309</v>
      </c>
      <c r="L140" s="15" t="n">
        <v>2767</v>
      </c>
      <c r="M140" s="14" t="n">
        <v>7.1888</v>
      </c>
      <c r="N140" s="14" t="n">
        <v>1.02054314827094</v>
      </c>
      <c r="O140" s="14" t="n">
        <v>3.76924102195497</v>
      </c>
      <c r="P140" s="14" t="n">
        <v>1.54546803207411</v>
      </c>
      <c r="Q140" s="14" t="n">
        <v>4.65717173087296</v>
      </c>
      <c r="R140" s="14" t="n">
        <v>3.15955222832413</v>
      </c>
      <c r="S140" s="14" t="n">
        <v>1.62475473763081</v>
      </c>
      <c r="T140" s="14" t="n">
        <v>4.02711969867615</v>
      </c>
      <c r="U140" s="14" t="n">
        <v>3.93128578594935</v>
      </c>
      <c r="V140" s="14" t="n">
        <v>1.53260024276106</v>
      </c>
      <c r="W140" s="14" t="n">
        <v>4.92688941370794</v>
      </c>
      <c r="X140" s="14" t="n">
        <v>1.32075121126618</v>
      </c>
      <c r="Y140" s="14" t="n">
        <v>0.990130060046038</v>
      </c>
      <c r="Z140" s="16" t="n">
        <v>1.29654329210523</v>
      </c>
    </row>
    <row r="141" customFormat="false" ht="12.75" hidden="false" customHeight="false" outlineLevel="0" collapsed="false">
      <c r="A141" s="12" t="s">
        <v>86</v>
      </c>
      <c r="B141" s="7" t="s">
        <v>96</v>
      </c>
      <c r="C141" s="13" t="s">
        <v>128</v>
      </c>
      <c r="D141" s="14" t="n">
        <v>1.61758124828338</v>
      </c>
      <c r="E141" s="13" t="s">
        <v>31</v>
      </c>
      <c r="F141" s="14" t="n">
        <v>12.8657417297363</v>
      </c>
      <c r="G141" s="14" t="n">
        <v>2.68204402783751</v>
      </c>
      <c r="H141" s="14" t="n">
        <v>2.62825516404035</v>
      </c>
      <c r="I141" s="14" t="n">
        <v>2.64318006590129</v>
      </c>
      <c r="J141" s="15" t="n">
        <v>1361</v>
      </c>
      <c r="K141" s="15" t="n">
        <v>3544</v>
      </c>
      <c r="L141" s="15" t="n">
        <v>4905</v>
      </c>
      <c r="M141" s="14" t="n">
        <v>34.5448</v>
      </c>
      <c r="N141" s="14" t="n">
        <v>0.979944824455199</v>
      </c>
      <c r="O141" s="14" t="n">
        <v>4.31203020232472</v>
      </c>
      <c r="P141" s="14" t="n">
        <v>2.82416264205809</v>
      </c>
      <c r="Q141" s="14" t="n">
        <v>4.50840071155091</v>
      </c>
      <c r="R141" s="14" t="n">
        <v>3.96446424579466</v>
      </c>
      <c r="S141" s="14" t="n">
        <v>2.67889564497095</v>
      </c>
      <c r="T141" s="14" t="n">
        <v>4.15633131856288</v>
      </c>
      <c r="U141" s="14" t="n">
        <v>4.42065468673245</v>
      </c>
      <c r="V141" s="14" t="n">
        <v>2.91742785442488</v>
      </c>
      <c r="W141" s="14" t="n">
        <v>4.64083762376437</v>
      </c>
      <c r="X141" s="14" t="n">
        <v>1.20071333156176</v>
      </c>
      <c r="Y141" s="14" t="n">
        <v>1.05071540440566</v>
      </c>
      <c r="Z141" s="16" t="n">
        <v>1.19535962392985</v>
      </c>
    </row>
    <row r="142" customFormat="false" ht="12.75" hidden="false" customHeight="false" outlineLevel="0" collapsed="false">
      <c r="A142" s="17" t="s">
        <v>130</v>
      </c>
      <c r="B142" s="18" t="s">
        <v>21</v>
      </c>
      <c r="C142" s="19" t="s">
        <v>131</v>
      </c>
      <c r="D142" s="20" t="n">
        <v>7.9651174545288</v>
      </c>
      <c r="E142" s="19" t="s">
        <v>20</v>
      </c>
      <c r="F142" s="20" t="n">
        <v>18.7586269378662</v>
      </c>
      <c r="G142" s="20" t="n">
        <v>5.08918636503309</v>
      </c>
      <c r="H142" s="20" t="n">
        <v>5.95206014386456</v>
      </c>
      <c r="I142" s="20" t="n">
        <v>5.56531069120567</v>
      </c>
      <c r="J142" s="21" t="n">
        <v>5950</v>
      </c>
      <c r="K142" s="21" t="n">
        <v>7325</v>
      </c>
      <c r="L142" s="21" t="n">
        <v>13275</v>
      </c>
      <c r="M142" s="20" t="n">
        <v>7.7392</v>
      </c>
      <c r="N142" s="20" t="n">
        <v>1.16955043830977</v>
      </c>
      <c r="O142" s="20" t="n">
        <v>5.7821201846801</v>
      </c>
      <c r="P142" s="20" t="n">
        <v>5.02737394903956</v>
      </c>
      <c r="Q142" s="20" t="n">
        <v>5.22732002987382</v>
      </c>
      <c r="R142" s="20" t="n">
        <v>4.58815925727354</v>
      </c>
      <c r="S142" s="20" t="n">
        <v>5.19628676410754</v>
      </c>
      <c r="T142" s="20" t="n">
        <v>4.04608253662186</v>
      </c>
      <c r="U142" s="20" t="n">
        <v>6.44891791436607</v>
      </c>
      <c r="V142" s="20" t="n">
        <v>5.05522929046838</v>
      </c>
      <c r="W142" s="20" t="n">
        <v>5.82684116754509</v>
      </c>
      <c r="X142" s="20" t="n">
        <v>1.49455596168867</v>
      </c>
      <c r="Y142" s="20" t="n">
        <v>0.9259989987752</v>
      </c>
      <c r="Z142" s="22" t="n">
        <v>1.50968164341489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zeroHeight="false" outlineLevelRow="0" outlineLevelCol="0"/>
  <cols>
    <col collapsed="false" customWidth="true" hidden="false" outlineLevel="0" max="3" min="3" style="0" width="49.25"/>
  </cols>
  <sheetData>
    <row r="1" customFormat="false" ht="12.75" hidden="false" customHeight="false" outlineLevel="0" collapsed="false">
      <c r="A1" s="1" t="s">
        <v>153</v>
      </c>
    </row>
    <row r="2" customFormat="false" ht="12.75" hidden="false" customHeight="false" outlineLevel="0" collapsed="false">
      <c r="A2" s="1"/>
    </row>
    <row r="3" customFormat="false" ht="12.75" hidden="false" customHeight="false" outlineLevel="0" collapsed="false">
      <c r="A3" s="1"/>
    </row>
    <row r="4" customFormat="false" ht="15" hidden="false" customHeight="true" outlineLevel="0" collapsed="false">
      <c r="A4" s="1"/>
      <c r="B4" s="24" t="s">
        <v>154</v>
      </c>
      <c r="C4" s="25" t="s">
        <v>155</v>
      </c>
    </row>
    <row r="5" customFormat="false" ht="12.75" hidden="false" customHeight="false" outlineLevel="0" collapsed="false">
      <c r="B5" s="26" t="s">
        <v>156</v>
      </c>
      <c r="C5" s="27" t="s">
        <v>157</v>
      </c>
    </row>
    <row r="6" customFormat="false" ht="12.75" hidden="false" customHeight="false" outlineLevel="0" collapsed="false">
      <c r="B6" s="26" t="s">
        <v>158</v>
      </c>
      <c r="C6" s="27" t="s">
        <v>159</v>
      </c>
    </row>
    <row r="7" customFormat="false" ht="12.75" hidden="false" customHeight="false" outlineLevel="0" collapsed="false">
      <c r="B7" s="26" t="s">
        <v>160</v>
      </c>
      <c r="C7" s="27" t="s">
        <v>161</v>
      </c>
    </row>
    <row r="8" customFormat="false" ht="12.75" hidden="false" customHeight="false" outlineLevel="0" collapsed="false">
      <c r="B8" s="26" t="s">
        <v>162</v>
      </c>
      <c r="C8" s="27" t="s">
        <v>163</v>
      </c>
    </row>
    <row r="9" customFormat="false" ht="12.75" hidden="false" customHeight="false" outlineLevel="0" collapsed="false">
      <c r="B9" s="26" t="s">
        <v>164</v>
      </c>
      <c r="C9" s="27" t="s">
        <v>165</v>
      </c>
    </row>
    <row r="10" customFormat="false" ht="12.75" hidden="false" customHeight="false" outlineLevel="0" collapsed="false">
      <c r="B10" s="26" t="s">
        <v>166</v>
      </c>
      <c r="C10" s="27" t="s">
        <v>167</v>
      </c>
    </row>
    <row r="11" customFormat="false" ht="12.75" hidden="false" customHeight="false" outlineLevel="0" collapsed="false">
      <c r="B11" s="26" t="s">
        <v>168</v>
      </c>
      <c r="C11" s="27" t="s">
        <v>169</v>
      </c>
    </row>
    <row r="12" customFormat="false" ht="12.75" hidden="false" customHeight="false" outlineLevel="0" collapsed="false">
      <c r="B12" s="28" t="s">
        <v>170</v>
      </c>
      <c r="C12" s="29" t="s">
        <v>171</v>
      </c>
    </row>
  </sheetData>
  <hyperlinks>
    <hyperlink ref="C5" r:id="rId1" display="http://flatmap.marmosetbrain.org/flatmap/CJ148R/DY.png"/>
    <hyperlink ref="C6" r:id="rId2" display="http://flatmap.marmosetbrain.org/flatmap/CJ178/DY.png"/>
    <hyperlink ref="C7" r:id="rId3" display="http://flatmap.marmosetbrain.org/flatmap/CJ800/DY.png"/>
    <hyperlink ref="C8" r:id="rId4" display="http://flatmap.marmosetbrain.org/flatmap/CJ801/DY.png"/>
    <hyperlink ref="C9" r:id="rId5" display="http://flatmap.marmosetbrain.org/flatmap/CJ73/FE.png"/>
    <hyperlink ref="C10" r:id="rId6" display="http://flatmap.marmosetbrain.org/flatmap/CJ75/DY.png"/>
    <hyperlink ref="C11" r:id="rId7" display="http://flatmap.marmosetbrain.org/flatmap/CJ125/FR.png"/>
    <hyperlink ref="C12" r:id="rId8" display="http://flatmap.marmosetbrain.org/flatmap/CJ800/CTBgr.p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8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C1" activeCellId="0" sqref="C1"/>
    </sheetView>
  </sheetViews>
  <sheetFormatPr defaultColWidth="9.00390625" defaultRowHeight="12.75" zeroHeight="false" outlineLevelRow="0" outlineLevelCol="0"/>
  <cols>
    <col collapsed="false" customWidth="true" hidden="false" outlineLevel="0" max="1" min="1" style="0" width="7.89"/>
    <col collapsed="false" customWidth="true" hidden="false" outlineLevel="0" max="3" min="2" style="0" width="13.51"/>
    <col collapsed="false" customWidth="true" hidden="false" outlineLevel="0" max="4" min="4" style="0" width="10.51"/>
    <col collapsed="false" customWidth="true" hidden="false" outlineLevel="0" max="5" min="5" style="0" width="17.3"/>
    <col collapsed="false" customWidth="true" hidden="false" outlineLevel="0" max="6" min="6" style="0" width="12.63"/>
  </cols>
  <sheetData>
    <row r="1" customFormat="false" ht="12.75" hidden="false" customHeight="false" outlineLevel="0" collapsed="false">
      <c r="A1" s="1" t="s">
        <v>172</v>
      </c>
    </row>
    <row r="3" s="33" customFormat="true" ht="25.5" hidden="false" customHeight="false" outlineLevel="0" collapsed="false">
      <c r="A3" s="30" t="s">
        <v>5</v>
      </c>
      <c r="B3" s="31" t="s">
        <v>3</v>
      </c>
      <c r="C3" s="31" t="s">
        <v>4</v>
      </c>
      <c r="D3" s="31" t="s">
        <v>173</v>
      </c>
      <c r="E3" s="32" t="s">
        <v>174</v>
      </c>
    </row>
    <row r="4" customFormat="false" ht="12.75" hidden="false" customHeight="false" outlineLevel="0" collapsed="false">
      <c r="A4" s="34" t="s">
        <v>71</v>
      </c>
      <c r="B4" s="0" t="s">
        <v>68</v>
      </c>
      <c r="C4" s="0" t="s">
        <v>28</v>
      </c>
      <c r="D4" s="0" t="s">
        <v>175</v>
      </c>
      <c r="E4" s="35" t="n">
        <v>4.77272727272727</v>
      </c>
    </row>
    <row r="5" customFormat="false" ht="12.75" hidden="false" customHeight="false" outlineLevel="0" collapsed="false">
      <c r="A5" s="34" t="s">
        <v>101</v>
      </c>
      <c r="B5" s="0" t="s">
        <v>100</v>
      </c>
      <c r="C5" s="0" t="s">
        <v>96</v>
      </c>
      <c r="D5" s="0" t="s">
        <v>175</v>
      </c>
      <c r="E5" s="35" t="n">
        <v>4.24836272040302</v>
      </c>
    </row>
    <row r="6" customFormat="false" ht="12.75" hidden="false" customHeight="false" outlineLevel="0" collapsed="false">
      <c r="A6" s="34" t="s">
        <v>109</v>
      </c>
      <c r="B6" s="0" t="s">
        <v>108</v>
      </c>
      <c r="C6" s="0" t="s">
        <v>96</v>
      </c>
      <c r="D6" s="0" t="s">
        <v>175</v>
      </c>
      <c r="E6" s="35" t="n">
        <v>3.61264016309887</v>
      </c>
    </row>
    <row r="7" customFormat="false" ht="12.75" hidden="false" customHeight="false" outlineLevel="0" collapsed="false">
      <c r="A7" s="34" t="s">
        <v>109</v>
      </c>
      <c r="B7" s="0" t="s">
        <v>130</v>
      </c>
      <c r="C7" s="0" t="s">
        <v>24</v>
      </c>
      <c r="D7" s="0" t="s">
        <v>175</v>
      </c>
      <c r="E7" s="35" t="n">
        <v>3.36646255299105</v>
      </c>
    </row>
    <row r="8" customFormat="false" ht="12.75" hidden="false" customHeight="false" outlineLevel="0" collapsed="false">
      <c r="A8" s="34" t="s">
        <v>131</v>
      </c>
      <c r="B8" s="0" t="s">
        <v>130</v>
      </c>
      <c r="C8" s="0" t="s">
        <v>21</v>
      </c>
      <c r="D8" s="0" t="s">
        <v>175</v>
      </c>
      <c r="E8" s="35" t="n">
        <v>2.96453590192644</v>
      </c>
    </row>
    <row r="9" customFormat="false" ht="12.75" hidden="false" customHeight="false" outlineLevel="0" collapsed="false">
      <c r="A9" s="34" t="s">
        <v>109</v>
      </c>
      <c r="B9" s="0" t="s">
        <v>129</v>
      </c>
      <c r="C9" s="0" t="s">
        <v>18</v>
      </c>
      <c r="D9" s="0" t="s">
        <v>175</v>
      </c>
      <c r="E9" s="35" t="n">
        <v>2.92654028436019</v>
      </c>
    </row>
    <row r="10" customFormat="false" ht="12.75" hidden="false" customHeight="false" outlineLevel="0" collapsed="false">
      <c r="A10" s="34" t="s">
        <v>71</v>
      </c>
      <c r="B10" s="0" t="s">
        <v>117</v>
      </c>
      <c r="C10" s="0" t="s">
        <v>18</v>
      </c>
      <c r="D10" s="0" t="s">
        <v>175</v>
      </c>
      <c r="E10" s="35" t="n">
        <v>2.13063063063063</v>
      </c>
    </row>
    <row r="11" customFormat="false" ht="12.75" hidden="false" customHeight="false" outlineLevel="0" collapsed="false">
      <c r="A11" s="34" t="s">
        <v>71</v>
      </c>
      <c r="B11" s="0" t="s">
        <v>43</v>
      </c>
      <c r="C11" s="0" t="s">
        <v>18</v>
      </c>
      <c r="D11" s="0" t="s">
        <v>175</v>
      </c>
      <c r="E11" s="35" t="n">
        <v>2.12081092263136</v>
      </c>
    </row>
    <row r="12" customFormat="false" ht="12.75" hidden="false" customHeight="false" outlineLevel="0" collapsed="false">
      <c r="A12" s="34" t="s">
        <v>176</v>
      </c>
      <c r="B12" s="0" t="s">
        <v>114</v>
      </c>
      <c r="C12" s="0" t="s">
        <v>96</v>
      </c>
      <c r="D12" s="0" t="s">
        <v>175</v>
      </c>
      <c r="E12" s="35" t="n">
        <v>2.09277293695541</v>
      </c>
    </row>
    <row r="13" customFormat="false" ht="12.75" hidden="false" customHeight="false" outlineLevel="0" collapsed="false">
      <c r="A13" s="34" t="s">
        <v>97</v>
      </c>
      <c r="B13" s="0" t="s">
        <v>95</v>
      </c>
      <c r="C13" s="0" t="s">
        <v>96</v>
      </c>
      <c r="D13" s="0" t="s">
        <v>175</v>
      </c>
      <c r="E13" s="35" t="n">
        <v>1.97967980295566</v>
      </c>
    </row>
    <row r="14" customFormat="false" ht="12.75" hidden="false" customHeight="false" outlineLevel="0" collapsed="false">
      <c r="A14" s="34" t="s">
        <v>109</v>
      </c>
      <c r="B14" s="0" t="s">
        <v>108</v>
      </c>
      <c r="C14" s="0" t="s">
        <v>67</v>
      </c>
      <c r="D14" s="0" t="s">
        <v>175</v>
      </c>
      <c r="E14" s="35" t="n">
        <v>1.97082398204553</v>
      </c>
    </row>
    <row r="15" customFormat="false" ht="12.75" hidden="false" customHeight="false" outlineLevel="0" collapsed="false">
      <c r="A15" s="34" t="s">
        <v>109</v>
      </c>
      <c r="B15" s="0" t="s">
        <v>124</v>
      </c>
      <c r="C15" s="0" t="s">
        <v>24</v>
      </c>
      <c r="D15" s="0" t="s">
        <v>175</v>
      </c>
      <c r="E15" s="35" t="n">
        <v>1.89152352501867</v>
      </c>
    </row>
    <row r="16" customFormat="false" ht="12.75" hidden="false" customHeight="false" outlineLevel="0" collapsed="false">
      <c r="A16" s="34" t="s">
        <v>80</v>
      </c>
      <c r="B16" s="0" t="s">
        <v>78</v>
      </c>
      <c r="C16" s="0" t="s">
        <v>21</v>
      </c>
      <c r="D16" s="0" t="s">
        <v>175</v>
      </c>
      <c r="E16" s="35" t="n">
        <v>1.87807627277851</v>
      </c>
    </row>
    <row r="17" customFormat="false" ht="12.75" hidden="false" customHeight="false" outlineLevel="0" collapsed="false">
      <c r="A17" s="34" t="s">
        <v>109</v>
      </c>
      <c r="B17" s="0" t="s">
        <v>124</v>
      </c>
      <c r="C17" s="0" t="s">
        <v>21</v>
      </c>
      <c r="D17" s="0" t="s">
        <v>175</v>
      </c>
      <c r="E17" s="35" t="n">
        <v>1.77009345794393</v>
      </c>
    </row>
    <row r="18" customFormat="false" ht="12.75" hidden="false" customHeight="false" outlineLevel="0" collapsed="false">
      <c r="A18" s="34" t="s">
        <v>80</v>
      </c>
      <c r="B18" s="0" t="s">
        <v>78</v>
      </c>
      <c r="C18" s="0" t="s">
        <v>28</v>
      </c>
      <c r="D18" s="0" t="s">
        <v>175</v>
      </c>
      <c r="E18" s="35" t="n">
        <v>1.33666061705989</v>
      </c>
    </row>
    <row r="19" customFormat="false" ht="12.75" hidden="false" customHeight="false" outlineLevel="0" collapsed="false">
      <c r="A19" s="34" t="s">
        <v>33</v>
      </c>
      <c r="B19" s="0" t="s">
        <v>111</v>
      </c>
      <c r="C19" s="0" t="s">
        <v>21</v>
      </c>
      <c r="D19" s="0" t="s">
        <v>177</v>
      </c>
      <c r="E19" s="35" t="n">
        <v>10.7629224652087</v>
      </c>
    </row>
    <row r="20" customFormat="false" ht="12.75" hidden="false" customHeight="false" outlineLevel="0" collapsed="false">
      <c r="A20" s="34" t="s">
        <v>70</v>
      </c>
      <c r="B20" s="0" t="s">
        <v>68</v>
      </c>
      <c r="C20" s="0" t="s">
        <v>21</v>
      </c>
      <c r="D20" s="0" t="s">
        <v>177</v>
      </c>
      <c r="E20" s="35" t="n">
        <v>8.09696641386782</v>
      </c>
    </row>
    <row r="21" customFormat="false" ht="12.75" hidden="false" customHeight="false" outlineLevel="0" collapsed="false">
      <c r="A21" s="34" t="s">
        <v>35</v>
      </c>
      <c r="B21" s="0" t="s">
        <v>41</v>
      </c>
      <c r="C21" s="0" t="s">
        <v>18</v>
      </c>
      <c r="D21" s="0" t="s">
        <v>177</v>
      </c>
      <c r="E21" s="35" t="n">
        <v>7.71153846153846</v>
      </c>
    </row>
    <row r="22" customFormat="false" ht="12.75" hidden="false" customHeight="false" outlineLevel="0" collapsed="false">
      <c r="A22" s="34" t="s">
        <v>30</v>
      </c>
      <c r="B22" s="0" t="s">
        <v>117</v>
      </c>
      <c r="C22" s="0" t="s">
        <v>21</v>
      </c>
      <c r="D22" s="0" t="s">
        <v>177</v>
      </c>
      <c r="E22" s="35" t="n">
        <v>7.29486575600565</v>
      </c>
    </row>
    <row r="23" customFormat="false" ht="12.75" hidden="false" customHeight="false" outlineLevel="0" collapsed="false">
      <c r="A23" s="34" t="s">
        <v>27</v>
      </c>
      <c r="B23" s="0" t="s">
        <v>130</v>
      </c>
      <c r="C23" s="0" t="s">
        <v>18</v>
      </c>
      <c r="D23" s="0" t="s">
        <v>177</v>
      </c>
      <c r="E23" s="35" t="n">
        <v>6.86187845303868</v>
      </c>
    </row>
    <row r="24" customFormat="false" ht="12.75" hidden="false" customHeight="false" outlineLevel="0" collapsed="false">
      <c r="A24" s="34" t="s">
        <v>30</v>
      </c>
      <c r="B24" s="0" t="s">
        <v>121</v>
      </c>
      <c r="C24" s="0" t="s">
        <v>18</v>
      </c>
      <c r="D24" s="0" t="s">
        <v>177</v>
      </c>
      <c r="E24" s="35" t="n">
        <v>4.27168576104747</v>
      </c>
    </row>
    <row r="25" customFormat="false" ht="12.75" hidden="false" customHeight="false" outlineLevel="0" collapsed="false">
      <c r="A25" s="34" t="s">
        <v>35</v>
      </c>
      <c r="B25" s="0" t="s">
        <v>111</v>
      </c>
      <c r="C25" s="0" t="s">
        <v>18</v>
      </c>
      <c r="D25" s="0" t="s">
        <v>177</v>
      </c>
      <c r="E25" s="35" t="n">
        <v>3.42452830188679</v>
      </c>
    </row>
    <row r="26" customFormat="false" ht="12.75" hidden="false" customHeight="false" outlineLevel="0" collapsed="false">
      <c r="A26" s="34" t="s">
        <v>33</v>
      </c>
      <c r="B26" s="0" t="s">
        <v>32</v>
      </c>
      <c r="C26" s="0" t="s">
        <v>21</v>
      </c>
      <c r="D26" s="0" t="s">
        <v>177</v>
      </c>
      <c r="E26" s="35" t="n">
        <v>3.02894056847545</v>
      </c>
    </row>
    <row r="27" customFormat="false" ht="12.75" hidden="false" customHeight="false" outlineLevel="0" collapsed="false">
      <c r="A27" s="34" t="s">
        <v>35</v>
      </c>
      <c r="B27" s="0" t="s">
        <v>32</v>
      </c>
      <c r="C27" s="0" t="s">
        <v>24</v>
      </c>
      <c r="D27" s="0" t="s">
        <v>177</v>
      </c>
      <c r="E27" s="35" t="n">
        <v>2.94908266336838</v>
      </c>
    </row>
    <row r="28" customFormat="false" ht="12.75" hidden="false" customHeight="false" outlineLevel="0" collapsed="false">
      <c r="A28" s="34" t="s">
        <v>27</v>
      </c>
      <c r="B28" s="0" t="s">
        <v>105</v>
      </c>
      <c r="C28" s="0" t="s">
        <v>96</v>
      </c>
      <c r="D28" s="0" t="s">
        <v>177</v>
      </c>
      <c r="E28" s="35" t="n">
        <v>2.3950046253469</v>
      </c>
    </row>
    <row r="29" customFormat="false" ht="12.75" hidden="false" customHeight="false" outlineLevel="0" collapsed="false">
      <c r="A29" s="34" t="s">
        <v>35</v>
      </c>
      <c r="B29" s="0" t="s">
        <v>59</v>
      </c>
      <c r="C29" s="0" t="s">
        <v>24</v>
      </c>
      <c r="D29" s="0" t="s">
        <v>177</v>
      </c>
      <c r="E29" s="35" t="n">
        <v>2.36631837738168</v>
      </c>
    </row>
    <row r="30" customFormat="false" ht="12.75" hidden="false" customHeight="false" outlineLevel="0" collapsed="false">
      <c r="A30" s="34" t="s">
        <v>70</v>
      </c>
      <c r="B30" s="0" t="s">
        <v>117</v>
      </c>
      <c r="C30" s="0" t="s">
        <v>24</v>
      </c>
      <c r="D30" s="0" t="s">
        <v>177</v>
      </c>
      <c r="E30" s="35" t="n">
        <v>2.32796910202768</v>
      </c>
    </row>
    <row r="31" customFormat="false" ht="12.75" hidden="false" customHeight="false" outlineLevel="0" collapsed="false">
      <c r="A31" s="34" t="s">
        <v>46</v>
      </c>
      <c r="B31" s="0" t="s">
        <v>44</v>
      </c>
      <c r="C31" s="0" t="s">
        <v>28</v>
      </c>
      <c r="D31" s="0" t="s">
        <v>177</v>
      </c>
      <c r="E31" s="35" t="n">
        <v>2.27027027027027</v>
      </c>
    </row>
    <row r="32" customFormat="false" ht="12.75" hidden="false" customHeight="false" outlineLevel="0" collapsed="false">
      <c r="A32" s="34" t="s">
        <v>46</v>
      </c>
      <c r="B32" s="0" t="s">
        <v>113</v>
      </c>
      <c r="C32" s="0" t="s">
        <v>18</v>
      </c>
      <c r="D32" s="0" t="s">
        <v>177</v>
      </c>
      <c r="E32" s="35" t="n">
        <v>1.73575129533679</v>
      </c>
    </row>
    <row r="33" customFormat="false" ht="12.75" hidden="false" customHeight="false" outlineLevel="0" collapsed="false">
      <c r="A33" s="34" t="s">
        <v>46</v>
      </c>
      <c r="B33" s="0" t="s">
        <v>104</v>
      </c>
      <c r="C33" s="0" t="s">
        <v>18</v>
      </c>
      <c r="D33" s="0" t="s">
        <v>177</v>
      </c>
      <c r="E33" s="35" t="n">
        <v>1.63608562691131</v>
      </c>
    </row>
    <row r="34" customFormat="false" ht="12.75" hidden="false" customHeight="false" outlineLevel="0" collapsed="false">
      <c r="A34" s="34" t="s">
        <v>30</v>
      </c>
      <c r="B34" s="0" t="s">
        <v>43</v>
      </c>
      <c r="C34" s="0" t="s">
        <v>24</v>
      </c>
      <c r="D34" s="0" t="s">
        <v>177</v>
      </c>
      <c r="E34" s="35" t="n">
        <v>1.62889112035576</v>
      </c>
    </row>
    <row r="35" customFormat="false" ht="12.75" hidden="false" customHeight="false" outlineLevel="0" collapsed="false">
      <c r="A35" s="34" t="s">
        <v>27</v>
      </c>
      <c r="B35" s="0" t="s">
        <v>26</v>
      </c>
      <c r="C35" s="0" t="s">
        <v>18</v>
      </c>
      <c r="D35" s="0" t="s">
        <v>177</v>
      </c>
      <c r="E35" s="35" t="n">
        <v>1.624</v>
      </c>
    </row>
    <row r="36" customFormat="false" ht="12.75" hidden="false" customHeight="false" outlineLevel="0" collapsed="false">
      <c r="A36" s="34" t="s">
        <v>46</v>
      </c>
      <c r="B36" s="0" t="s">
        <v>123</v>
      </c>
      <c r="C36" s="0" t="s">
        <v>28</v>
      </c>
      <c r="D36" s="0" t="s">
        <v>177</v>
      </c>
      <c r="E36" s="35" t="n">
        <v>1.41217798594848</v>
      </c>
    </row>
    <row r="37" customFormat="false" ht="12.75" hidden="false" customHeight="false" outlineLevel="0" collapsed="false">
      <c r="A37" s="34" t="s">
        <v>35</v>
      </c>
      <c r="B37" s="0" t="s">
        <v>118</v>
      </c>
      <c r="C37" s="0" t="s">
        <v>21</v>
      </c>
      <c r="D37" s="0" t="s">
        <v>177</v>
      </c>
      <c r="E37" s="35" t="n">
        <v>1.22733691047727</v>
      </c>
    </row>
    <row r="38" customFormat="false" ht="12.75" hidden="false" customHeight="false" outlineLevel="0" collapsed="false">
      <c r="A38" s="34" t="s">
        <v>30</v>
      </c>
      <c r="B38" s="0" t="s">
        <v>29</v>
      </c>
      <c r="C38" s="0" t="s">
        <v>21</v>
      </c>
      <c r="D38" s="0" t="s">
        <v>177</v>
      </c>
      <c r="E38" s="35" t="n">
        <v>0.848469387755102</v>
      </c>
    </row>
    <row r="39" customFormat="false" ht="12.75" hidden="false" customHeight="false" outlineLevel="0" collapsed="false">
      <c r="A39" s="34" t="s">
        <v>46</v>
      </c>
      <c r="B39" s="0" t="s">
        <v>116</v>
      </c>
      <c r="C39" s="0" t="s">
        <v>67</v>
      </c>
      <c r="D39" s="0" t="s">
        <v>177</v>
      </c>
      <c r="E39" s="35" t="n">
        <v>0.841745283018868</v>
      </c>
    </row>
    <row r="40" customFormat="false" ht="12.75" hidden="false" customHeight="false" outlineLevel="0" collapsed="false">
      <c r="A40" s="34" t="s">
        <v>46</v>
      </c>
      <c r="B40" s="0" t="s">
        <v>74</v>
      </c>
      <c r="C40" s="0" t="s">
        <v>18</v>
      </c>
      <c r="D40" s="0" t="s">
        <v>177</v>
      </c>
      <c r="E40" s="35" t="n">
        <v>0.54225352112676</v>
      </c>
    </row>
    <row r="41" customFormat="false" ht="12.75" hidden="false" customHeight="false" outlineLevel="0" collapsed="false">
      <c r="A41" s="34" t="s">
        <v>76</v>
      </c>
      <c r="B41" s="0" t="s">
        <v>75</v>
      </c>
      <c r="C41" s="0" t="s">
        <v>21</v>
      </c>
      <c r="D41" s="0" t="s">
        <v>178</v>
      </c>
      <c r="E41" s="35" t="n">
        <v>280.30769230769</v>
      </c>
    </row>
    <row r="42" customFormat="false" ht="12.75" hidden="false" customHeight="false" outlineLevel="0" collapsed="false">
      <c r="A42" s="34" t="s">
        <v>76</v>
      </c>
      <c r="B42" s="0" t="s">
        <v>75</v>
      </c>
      <c r="C42" s="0" t="s">
        <v>18</v>
      </c>
      <c r="D42" s="0" t="s">
        <v>178</v>
      </c>
      <c r="E42" s="35" t="n">
        <v>45.5405405405403</v>
      </c>
    </row>
    <row r="43" customFormat="false" ht="12.75" hidden="false" customHeight="false" outlineLevel="0" collapsed="false">
      <c r="A43" s="34" t="s">
        <v>50</v>
      </c>
      <c r="B43" s="0" t="s">
        <v>66</v>
      </c>
      <c r="C43" s="0" t="s">
        <v>67</v>
      </c>
      <c r="D43" s="0" t="s">
        <v>178</v>
      </c>
      <c r="E43" s="35" t="n">
        <v>20.5024154589374</v>
      </c>
    </row>
    <row r="44" customFormat="false" ht="12.75" hidden="false" customHeight="false" outlineLevel="0" collapsed="false">
      <c r="A44" s="34" t="s">
        <v>50</v>
      </c>
      <c r="B44" s="0" t="s">
        <v>83</v>
      </c>
      <c r="C44" s="0" t="s">
        <v>24</v>
      </c>
      <c r="D44" s="0" t="s">
        <v>178</v>
      </c>
      <c r="E44" s="35" t="n">
        <v>19.7755102040816</v>
      </c>
    </row>
    <row r="45" customFormat="false" ht="12.75" hidden="false" customHeight="false" outlineLevel="0" collapsed="false">
      <c r="A45" s="34" t="s">
        <v>50</v>
      </c>
      <c r="B45" s="0" t="s">
        <v>49</v>
      </c>
      <c r="C45" s="0" t="s">
        <v>28</v>
      </c>
      <c r="D45" s="0" t="s">
        <v>178</v>
      </c>
      <c r="E45" s="35" t="n">
        <v>12.36312849162</v>
      </c>
    </row>
    <row r="46" customFormat="false" ht="12.75" hidden="false" customHeight="false" outlineLevel="0" collapsed="false">
      <c r="A46" s="34" t="s">
        <v>45</v>
      </c>
      <c r="B46" s="0" t="s">
        <v>51</v>
      </c>
      <c r="C46" s="0" t="s">
        <v>18</v>
      </c>
      <c r="D46" s="0" t="s">
        <v>178</v>
      </c>
      <c r="E46" s="35" t="n">
        <v>11.7692307692307</v>
      </c>
    </row>
    <row r="47" customFormat="false" ht="12.75" hidden="false" customHeight="false" outlineLevel="0" collapsed="false">
      <c r="A47" s="34" t="s">
        <v>45</v>
      </c>
      <c r="B47" s="0" t="s">
        <v>47</v>
      </c>
      <c r="C47" s="0" t="s">
        <v>28</v>
      </c>
      <c r="D47" s="0" t="s">
        <v>178</v>
      </c>
      <c r="E47" s="35" t="n">
        <v>5.66666666666667</v>
      </c>
    </row>
    <row r="48" customFormat="false" ht="12.75" hidden="false" customHeight="false" outlineLevel="0" collapsed="false">
      <c r="A48" s="34" t="s">
        <v>48</v>
      </c>
      <c r="B48" s="0" t="s">
        <v>99</v>
      </c>
      <c r="C48" s="0" t="s">
        <v>28</v>
      </c>
      <c r="D48" s="0" t="s">
        <v>178</v>
      </c>
      <c r="E48" s="35" t="n">
        <v>5.57826086956522</v>
      </c>
    </row>
    <row r="49" customFormat="false" ht="12.75" hidden="false" customHeight="false" outlineLevel="0" collapsed="false">
      <c r="A49" s="34" t="s">
        <v>50</v>
      </c>
      <c r="B49" s="0" t="s">
        <v>74</v>
      </c>
      <c r="C49" s="0" t="s">
        <v>21</v>
      </c>
      <c r="D49" s="0" t="s">
        <v>178</v>
      </c>
      <c r="E49" s="35" t="n">
        <v>4.74887387387387</v>
      </c>
    </row>
    <row r="50" customFormat="false" ht="12.75" hidden="false" customHeight="false" outlineLevel="0" collapsed="false">
      <c r="A50" s="34" t="s">
        <v>48</v>
      </c>
      <c r="B50" s="0" t="s">
        <v>90</v>
      </c>
      <c r="C50" s="0" t="s">
        <v>18</v>
      </c>
      <c r="D50" s="0" t="s">
        <v>178</v>
      </c>
      <c r="E50" s="35" t="n">
        <v>4.0981308411215</v>
      </c>
    </row>
    <row r="51" customFormat="false" ht="12.75" hidden="false" customHeight="false" outlineLevel="0" collapsed="false">
      <c r="A51" s="34" t="s">
        <v>48</v>
      </c>
      <c r="B51" s="0" t="s">
        <v>47</v>
      </c>
      <c r="C51" s="0" t="s">
        <v>18</v>
      </c>
      <c r="D51" s="0" t="s">
        <v>178</v>
      </c>
      <c r="E51" s="35" t="n">
        <v>3.31041257367387</v>
      </c>
    </row>
    <row r="52" customFormat="false" ht="12.75" hidden="false" customHeight="false" outlineLevel="0" collapsed="false">
      <c r="A52" s="34" t="s">
        <v>48</v>
      </c>
      <c r="B52" s="0" t="s">
        <v>51</v>
      </c>
      <c r="C52" s="0" t="s">
        <v>28</v>
      </c>
      <c r="D52" s="0" t="s">
        <v>178</v>
      </c>
      <c r="E52" s="35" t="n">
        <v>2.62020648967551</v>
      </c>
    </row>
    <row r="53" customFormat="false" ht="12.75" hidden="false" customHeight="false" outlineLevel="0" collapsed="false">
      <c r="A53" s="34" t="s">
        <v>45</v>
      </c>
      <c r="B53" s="0" t="s">
        <v>104</v>
      </c>
      <c r="C53" s="0" t="s">
        <v>28</v>
      </c>
      <c r="D53" s="0" t="s">
        <v>178</v>
      </c>
      <c r="E53" s="35" t="n">
        <v>2.13559322033898</v>
      </c>
    </row>
    <row r="54" customFormat="false" ht="12.75" hidden="false" customHeight="false" outlineLevel="0" collapsed="false">
      <c r="A54" s="34" t="s">
        <v>112</v>
      </c>
      <c r="B54" s="0" t="s">
        <v>111</v>
      </c>
      <c r="C54" s="0" t="s">
        <v>24</v>
      </c>
      <c r="D54" s="0" t="s">
        <v>178</v>
      </c>
      <c r="E54" s="35" t="n">
        <v>2.1298808055898</v>
      </c>
    </row>
    <row r="55" customFormat="false" ht="12.75" hidden="false" customHeight="false" outlineLevel="0" collapsed="false">
      <c r="A55" s="34" t="s">
        <v>45</v>
      </c>
      <c r="B55" s="0" t="s">
        <v>113</v>
      </c>
      <c r="C55" s="0" t="s">
        <v>28</v>
      </c>
      <c r="D55" s="0" t="s">
        <v>178</v>
      </c>
      <c r="E55" s="35" t="n">
        <v>1.65980735551664</v>
      </c>
    </row>
    <row r="56" customFormat="false" ht="12.75" hidden="false" customHeight="false" outlineLevel="0" collapsed="false">
      <c r="A56" s="34" t="s">
        <v>76</v>
      </c>
      <c r="B56" s="0" t="s">
        <v>75</v>
      </c>
      <c r="C56" s="0" t="s">
        <v>67</v>
      </c>
      <c r="D56" s="0" t="s">
        <v>178</v>
      </c>
      <c r="E56" s="35" t="n">
        <v>1.22452179366573</v>
      </c>
    </row>
    <row r="57" customFormat="false" ht="12.75" hidden="false" customHeight="false" outlineLevel="0" collapsed="false">
      <c r="A57" s="34" t="s">
        <v>45</v>
      </c>
      <c r="B57" s="0" t="s">
        <v>44</v>
      </c>
      <c r="C57" s="0" t="s">
        <v>18</v>
      </c>
      <c r="D57" s="0" t="s">
        <v>178</v>
      </c>
      <c r="E57" s="35" t="n">
        <v>0.855691056910569</v>
      </c>
    </row>
    <row r="58" customFormat="false" ht="12.75" hidden="false" customHeight="false" outlineLevel="0" collapsed="false">
      <c r="A58" s="34" t="s">
        <v>31</v>
      </c>
      <c r="B58" s="0" t="s">
        <v>83</v>
      </c>
      <c r="C58" s="0" t="s">
        <v>96</v>
      </c>
      <c r="D58" s="0" t="s">
        <v>179</v>
      </c>
      <c r="E58" s="35" t="n">
        <v>1786.99999999998</v>
      </c>
    </row>
    <row r="59" customFormat="false" ht="12.75" hidden="false" customHeight="false" outlineLevel="0" collapsed="false">
      <c r="A59" s="34" t="s">
        <v>31</v>
      </c>
      <c r="B59" s="0" t="s">
        <v>98</v>
      </c>
      <c r="C59" s="0" t="s">
        <v>28</v>
      </c>
      <c r="D59" s="0" t="s">
        <v>179</v>
      </c>
      <c r="E59" s="35" t="n">
        <v>903.999999999993</v>
      </c>
    </row>
    <row r="60" customFormat="false" ht="12.75" hidden="false" customHeight="false" outlineLevel="0" collapsed="false">
      <c r="A60" s="34" t="s">
        <v>53</v>
      </c>
      <c r="B60" s="0" t="s">
        <v>83</v>
      </c>
      <c r="C60" s="0" t="s">
        <v>21</v>
      </c>
      <c r="D60" s="0" t="s">
        <v>179</v>
      </c>
      <c r="E60" s="35" t="n">
        <v>113.781250000001</v>
      </c>
    </row>
    <row r="61" customFormat="false" ht="12.75" hidden="false" customHeight="false" outlineLevel="0" collapsed="false">
      <c r="A61" s="34" t="s">
        <v>31</v>
      </c>
      <c r="B61" s="0" t="s">
        <v>122</v>
      </c>
      <c r="C61" s="0" t="s">
        <v>24</v>
      </c>
      <c r="D61" s="0" t="s">
        <v>179</v>
      </c>
      <c r="E61" s="35" t="n">
        <v>102.819277108434</v>
      </c>
    </row>
    <row r="62" customFormat="false" ht="12.75" hidden="false" customHeight="false" outlineLevel="0" collapsed="false">
      <c r="A62" s="34" t="s">
        <v>23</v>
      </c>
      <c r="B62" s="0" t="s">
        <v>86</v>
      </c>
      <c r="C62" s="0" t="s">
        <v>24</v>
      </c>
      <c r="D62" s="0" t="s">
        <v>179</v>
      </c>
      <c r="E62" s="35" t="n">
        <v>65.0000000000007</v>
      </c>
    </row>
    <row r="63" customFormat="false" ht="12.75" hidden="false" customHeight="false" outlineLevel="0" collapsed="false">
      <c r="A63" s="34" t="s">
        <v>23</v>
      </c>
      <c r="B63" s="0" t="s">
        <v>49</v>
      </c>
      <c r="C63" s="0" t="s">
        <v>18</v>
      </c>
      <c r="D63" s="0" t="s">
        <v>179</v>
      </c>
      <c r="E63" s="35" t="n">
        <v>56.1562500000003</v>
      </c>
    </row>
    <row r="64" customFormat="false" ht="12.75" hidden="false" customHeight="false" outlineLevel="0" collapsed="false">
      <c r="A64" s="34" t="s">
        <v>53</v>
      </c>
      <c r="B64" s="0" t="s">
        <v>52</v>
      </c>
      <c r="C64" s="0" t="s">
        <v>24</v>
      </c>
      <c r="D64" s="0" t="s">
        <v>179</v>
      </c>
      <c r="E64" s="35" t="n">
        <v>23.3863216266176</v>
      </c>
    </row>
    <row r="65" customFormat="false" ht="12.75" hidden="false" customHeight="false" outlineLevel="0" collapsed="false">
      <c r="A65" s="34" t="s">
        <v>23</v>
      </c>
      <c r="B65" s="0" t="s">
        <v>98</v>
      </c>
      <c r="C65" s="0" t="s">
        <v>18</v>
      </c>
      <c r="D65" s="0" t="s">
        <v>179</v>
      </c>
      <c r="E65" s="35" t="n">
        <v>21.4969325153377</v>
      </c>
    </row>
    <row r="66" customFormat="false" ht="12.75" hidden="false" customHeight="false" outlineLevel="0" collapsed="false">
      <c r="A66" s="34" t="s">
        <v>23</v>
      </c>
      <c r="B66" s="0" t="s">
        <v>52</v>
      </c>
      <c r="C66" s="0" t="s">
        <v>21</v>
      </c>
      <c r="D66" s="0" t="s">
        <v>179</v>
      </c>
      <c r="E66" s="35" t="n">
        <v>17.2958677685949</v>
      </c>
    </row>
    <row r="67" customFormat="false" ht="12.75" hidden="false" customHeight="false" outlineLevel="0" collapsed="false">
      <c r="A67" s="34" t="s">
        <v>20</v>
      </c>
      <c r="B67" s="0" t="s">
        <v>99</v>
      </c>
      <c r="C67" s="0" t="s">
        <v>18</v>
      </c>
      <c r="D67" s="0" t="s">
        <v>179</v>
      </c>
      <c r="E67" s="35" t="n">
        <v>13.1119999999999</v>
      </c>
    </row>
    <row r="68" customFormat="false" ht="12.75" hidden="false" customHeight="false" outlineLevel="0" collapsed="false">
      <c r="A68" s="34" t="s">
        <v>23</v>
      </c>
      <c r="B68" s="0" t="s">
        <v>52</v>
      </c>
      <c r="C68" s="0" t="s">
        <v>28</v>
      </c>
      <c r="D68" s="0" t="s">
        <v>179</v>
      </c>
      <c r="E68" s="35" t="n">
        <v>9.15827338129496</v>
      </c>
    </row>
    <row r="69" customFormat="false" ht="12.75" hidden="false" customHeight="false" outlineLevel="0" collapsed="false">
      <c r="A69" s="34" t="s">
        <v>36</v>
      </c>
      <c r="B69" s="0" t="s">
        <v>32</v>
      </c>
      <c r="C69" s="0" t="s">
        <v>18</v>
      </c>
      <c r="D69" s="0" t="s">
        <v>180</v>
      </c>
      <c r="E69" s="35" t="n">
        <v>6.86956521739131</v>
      </c>
    </row>
    <row r="70" customFormat="false" ht="12.75" hidden="false" customHeight="false" outlineLevel="0" collapsed="false">
      <c r="A70" s="34" t="s">
        <v>37</v>
      </c>
      <c r="B70" s="0" t="s">
        <v>32</v>
      </c>
      <c r="C70" s="0" t="s">
        <v>28</v>
      </c>
      <c r="D70" s="0" t="s">
        <v>180</v>
      </c>
      <c r="E70" s="35" t="n">
        <v>6.02793296089385</v>
      </c>
    </row>
    <row r="71" customFormat="false" ht="12.75" hidden="false" customHeight="false" outlineLevel="0" collapsed="false">
      <c r="A71" s="34" t="s">
        <v>126</v>
      </c>
      <c r="B71" s="0" t="s">
        <v>125</v>
      </c>
      <c r="C71" s="0" t="s">
        <v>24</v>
      </c>
      <c r="D71" s="0" t="s">
        <v>180</v>
      </c>
      <c r="E71" s="35" t="n">
        <v>5.6229444009397</v>
      </c>
    </row>
    <row r="72" customFormat="false" ht="12.75" hidden="false" customHeight="false" outlineLevel="0" collapsed="false">
      <c r="A72" s="34" t="s">
        <v>19</v>
      </c>
      <c r="B72" s="0" t="s">
        <v>26</v>
      </c>
      <c r="C72" s="0" t="s">
        <v>28</v>
      </c>
      <c r="D72" s="0" t="s">
        <v>180</v>
      </c>
      <c r="E72" s="35" t="n">
        <v>3.79492600422833</v>
      </c>
    </row>
    <row r="73" customFormat="false" ht="12.75" hidden="false" customHeight="false" outlineLevel="0" collapsed="false">
      <c r="A73" s="34" t="s">
        <v>36</v>
      </c>
      <c r="B73" s="0" t="s">
        <v>41</v>
      </c>
      <c r="C73" s="0" t="s">
        <v>21</v>
      </c>
      <c r="D73" s="0" t="s">
        <v>180</v>
      </c>
      <c r="E73" s="35" t="n">
        <v>3.15540540540541</v>
      </c>
    </row>
    <row r="74" customFormat="false" ht="12.75" hidden="false" customHeight="false" outlineLevel="0" collapsed="false">
      <c r="A74" s="34" t="s">
        <v>19</v>
      </c>
      <c r="B74" s="0" t="s">
        <v>123</v>
      </c>
      <c r="C74" s="0" t="s">
        <v>18</v>
      </c>
      <c r="D74" s="0" t="s">
        <v>180</v>
      </c>
      <c r="E74" s="35" t="n">
        <v>3.08848715509039</v>
      </c>
    </row>
    <row r="75" customFormat="false" ht="12.75" hidden="false" customHeight="false" outlineLevel="0" collapsed="false">
      <c r="A75" s="34" t="s">
        <v>19</v>
      </c>
      <c r="B75" s="0" t="s">
        <v>74</v>
      </c>
      <c r="C75" s="0" t="s">
        <v>24</v>
      </c>
      <c r="D75" s="0" t="s">
        <v>180</v>
      </c>
      <c r="E75" s="35" t="n">
        <v>3.00265839610102</v>
      </c>
    </row>
    <row r="76" customFormat="false" ht="12.75" hidden="false" customHeight="false" outlineLevel="0" collapsed="false">
      <c r="A76" s="34" t="s">
        <v>19</v>
      </c>
      <c r="B76" s="0" t="s">
        <v>127</v>
      </c>
      <c r="C76" s="0" t="s">
        <v>24</v>
      </c>
      <c r="D76" s="0" t="s">
        <v>180</v>
      </c>
      <c r="E76" s="35" t="n">
        <v>2.57678533810828</v>
      </c>
    </row>
    <row r="77" customFormat="false" ht="12.75" hidden="false" customHeight="false" outlineLevel="0" collapsed="false">
      <c r="A77" s="34" t="s">
        <v>91</v>
      </c>
      <c r="B77" s="0" t="s">
        <v>116</v>
      </c>
      <c r="C77" s="0" t="s">
        <v>21</v>
      </c>
      <c r="D77" s="0" t="s">
        <v>180</v>
      </c>
      <c r="E77" s="35" t="n">
        <v>1.32326361993287</v>
      </c>
    </row>
    <row r="78" customFormat="false" ht="12.75" hidden="false" customHeight="false" outlineLevel="0" collapsed="false">
      <c r="A78" s="36" t="s">
        <v>91</v>
      </c>
      <c r="B78" s="37" t="s">
        <v>90</v>
      </c>
      <c r="C78" s="37" t="s">
        <v>28</v>
      </c>
      <c r="D78" s="37" t="s">
        <v>180</v>
      </c>
      <c r="E78" s="38" t="n">
        <v>1.27573529411765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X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6" activeCellId="0" sqref="I26"/>
    </sheetView>
  </sheetViews>
  <sheetFormatPr defaultColWidth="9.00390625" defaultRowHeight="12.75" zeroHeight="false" outlineLevelRow="0" outlineLevelCol="0"/>
  <cols>
    <col collapsed="false" customWidth="true" hidden="false" outlineLevel="0" max="1" min="1" style="2" width="3.5"/>
    <col collapsed="false" customWidth="false" hidden="false" outlineLevel="0" max="2" min="2" style="2" width="9"/>
    <col collapsed="false" customWidth="true" hidden="false" outlineLevel="0" max="3" min="3" style="2" width="12.53"/>
    <col collapsed="false" customWidth="false" hidden="false" outlineLevel="0" max="5" min="4" style="2" width="9"/>
    <col collapsed="false" customWidth="true" hidden="false" outlineLevel="0" max="6" min="6" style="2" width="13.26"/>
    <col collapsed="false" customWidth="false" hidden="false" outlineLevel="0" max="9" min="7" style="2" width="9"/>
    <col collapsed="false" customWidth="true" hidden="false" outlineLevel="0" max="10" min="10" style="2" width="13.61"/>
    <col collapsed="false" customWidth="true" hidden="false" outlineLevel="0" max="11" min="11" style="2" width="14.33"/>
    <col collapsed="false" customWidth="false" hidden="false" outlineLevel="0" max="12" min="12" style="2" width="9"/>
    <col collapsed="false" customWidth="true" hidden="false" outlineLevel="0" max="13" min="13" style="2" width="9.32"/>
    <col collapsed="false" customWidth="true" hidden="false" outlineLevel="0" max="14" min="14" style="2" width="8.51"/>
    <col collapsed="false" customWidth="true" hidden="false" outlineLevel="0" max="15" min="15" style="2" width="18.29"/>
    <col collapsed="false" customWidth="true" hidden="false" outlineLevel="0" max="16" min="16" style="2" width="19.82"/>
    <col collapsed="false" customWidth="false" hidden="false" outlineLevel="0" max="17" min="17" style="2" width="9"/>
    <col collapsed="false" customWidth="true" hidden="false" outlineLevel="0" max="18" min="18" style="2" width="7.14"/>
    <col collapsed="false" customWidth="true" hidden="false" outlineLevel="0" max="24" min="19" style="2" width="6.38"/>
    <col collapsed="false" customWidth="false" hidden="false" outlineLevel="0" max="16384" min="25" style="2" width="9"/>
  </cols>
  <sheetData>
    <row r="1" customFormat="false" ht="12.75" hidden="false" customHeight="false" outlineLevel="0" collapsed="false">
      <c r="B1" s="1" t="s">
        <v>181</v>
      </c>
      <c r="E1" s="1" t="s">
        <v>182</v>
      </c>
      <c r="H1" s="1" t="s">
        <v>183</v>
      </c>
      <c r="M1" s="1" t="s">
        <v>184</v>
      </c>
      <c r="R1" s="1" t="s">
        <v>185</v>
      </c>
    </row>
    <row r="2" customFormat="false" ht="10.5" hidden="false" customHeight="true" outlineLevel="0" collapsed="false">
      <c r="B2" s="1"/>
      <c r="I2" s="1"/>
    </row>
    <row r="3" customFormat="false" ht="39" hidden="false" customHeight="false" outlineLevel="0" collapsed="false">
      <c r="B3" s="8" t="s">
        <v>4</v>
      </c>
      <c r="C3" s="39" t="s">
        <v>186</v>
      </c>
      <c r="D3" s="40"/>
      <c r="E3" s="8" t="s">
        <v>5</v>
      </c>
      <c r="F3" s="39" t="s">
        <v>186</v>
      </c>
      <c r="G3" s="40"/>
      <c r="H3" s="8" t="s">
        <v>3</v>
      </c>
      <c r="I3" s="9" t="s">
        <v>4</v>
      </c>
      <c r="J3" s="9" t="s">
        <v>187</v>
      </c>
      <c r="K3" s="39" t="s">
        <v>188</v>
      </c>
      <c r="L3" s="40"/>
      <c r="M3" s="8" t="s">
        <v>3</v>
      </c>
      <c r="N3" s="9" t="s">
        <v>4</v>
      </c>
      <c r="O3" s="9" t="s">
        <v>189</v>
      </c>
      <c r="P3" s="39" t="s">
        <v>190</v>
      </c>
    </row>
    <row r="4" customFormat="false" ht="12.75" hidden="false" customHeight="false" outlineLevel="0" collapsed="false">
      <c r="B4" s="41" t="s">
        <v>24</v>
      </c>
      <c r="C4" s="42" t="n">
        <v>35</v>
      </c>
      <c r="D4" s="43"/>
      <c r="E4" s="34" t="s">
        <v>39</v>
      </c>
      <c r="F4" s="27" t="n">
        <v>9</v>
      </c>
      <c r="G4" s="43"/>
      <c r="H4" s="44" t="s">
        <v>65</v>
      </c>
      <c r="I4" s="2" t="s">
        <v>28</v>
      </c>
      <c r="J4" s="45" t="n">
        <v>0.28</v>
      </c>
      <c r="K4" s="46" t="n">
        <v>-0.552841968657781</v>
      </c>
      <c r="M4" s="12" t="s">
        <v>65</v>
      </c>
      <c r="N4" s="7" t="s">
        <v>28</v>
      </c>
      <c r="O4" s="15" t="n">
        <v>6706</v>
      </c>
      <c r="P4" s="46" t="n">
        <f aca="false">LOG10(O4)</f>
        <v>3.8264635490928</v>
      </c>
      <c r="R4" s="47" t="s">
        <v>67</v>
      </c>
      <c r="S4" s="48" t="s">
        <v>191</v>
      </c>
      <c r="T4" s="49"/>
      <c r="U4" s="49"/>
      <c r="V4" s="49"/>
      <c r="W4" s="49"/>
      <c r="X4" s="50"/>
    </row>
    <row r="5" customFormat="false" ht="12.75" hidden="false" customHeight="false" outlineLevel="0" collapsed="false">
      <c r="B5" s="41" t="s">
        <v>18</v>
      </c>
      <c r="C5" s="42" t="n">
        <v>35</v>
      </c>
      <c r="E5" s="34" t="s">
        <v>109</v>
      </c>
      <c r="F5" s="27" t="n">
        <v>6</v>
      </c>
      <c r="H5" s="34" t="s">
        <v>65</v>
      </c>
      <c r="I5" s="2" t="s">
        <v>18</v>
      </c>
      <c r="J5" s="45" t="n">
        <v>0.17</v>
      </c>
      <c r="K5" s="46" t="n">
        <v>-0.769551078621726</v>
      </c>
      <c r="M5" s="12" t="s">
        <v>65</v>
      </c>
      <c r="N5" s="7" t="s">
        <v>18</v>
      </c>
      <c r="O5" s="15" t="n">
        <v>3608</v>
      </c>
      <c r="P5" s="46" t="n">
        <f aca="false">LOG10(O5)</f>
        <v>3.5572665288699</v>
      </c>
      <c r="R5" s="51" t="s">
        <v>96</v>
      </c>
      <c r="S5" s="52" t="n">
        <v>0.12872</v>
      </c>
      <c r="T5" s="53" t="s">
        <v>191</v>
      </c>
      <c r="U5" s="54"/>
      <c r="V5" s="54"/>
      <c r="W5" s="54"/>
      <c r="X5" s="55"/>
    </row>
    <row r="6" customFormat="false" ht="12.75" hidden="false" customHeight="false" outlineLevel="0" collapsed="false">
      <c r="B6" s="41" t="s">
        <v>21</v>
      </c>
      <c r="C6" s="42" t="n">
        <v>29</v>
      </c>
      <c r="E6" s="34" t="s">
        <v>46</v>
      </c>
      <c r="F6" s="27" t="n">
        <v>6</v>
      </c>
      <c r="H6" s="34" t="s">
        <v>54</v>
      </c>
      <c r="I6" s="2" t="s">
        <v>24</v>
      </c>
      <c r="J6" s="45" t="n">
        <v>0.32</v>
      </c>
      <c r="K6" s="46" t="n">
        <v>-0.494850021680094</v>
      </c>
      <c r="M6" s="12" t="s">
        <v>54</v>
      </c>
      <c r="N6" s="7" t="s">
        <v>24</v>
      </c>
      <c r="O6" s="15" t="n">
        <v>7943</v>
      </c>
      <c r="P6" s="46" t="n">
        <f aca="false">LOG10(O6)</f>
        <v>3.89998456254939</v>
      </c>
      <c r="R6" s="51" t="s">
        <v>24</v>
      </c>
      <c r="S6" s="52" t="n">
        <v>0.306388</v>
      </c>
      <c r="T6" s="54" t="n">
        <v>0.006771</v>
      </c>
      <c r="U6" s="53" t="s">
        <v>191</v>
      </c>
      <c r="V6" s="54"/>
      <c r="W6" s="54"/>
      <c r="X6" s="55"/>
    </row>
    <row r="7" customFormat="false" ht="12.75" hidden="false" customHeight="false" outlineLevel="0" collapsed="false">
      <c r="B7" s="41" t="s">
        <v>28</v>
      </c>
      <c r="C7" s="42" t="n">
        <v>23</v>
      </c>
      <c r="E7" s="34" t="s">
        <v>22</v>
      </c>
      <c r="F7" s="27" t="n">
        <v>6</v>
      </c>
      <c r="H7" s="34" t="s">
        <v>54</v>
      </c>
      <c r="I7" s="2" t="s">
        <v>21</v>
      </c>
      <c r="J7" s="45" t="n">
        <v>1.11</v>
      </c>
      <c r="K7" s="46" t="n">
        <v>0.0453229787866575</v>
      </c>
      <c r="M7" s="12" t="s">
        <v>54</v>
      </c>
      <c r="N7" s="7" t="s">
        <v>21</v>
      </c>
      <c r="O7" s="15" t="n">
        <v>3834</v>
      </c>
      <c r="P7" s="46" t="n">
        <f aca="false">LOG10(O7)</f>
        <v>3.58365210854204</v>
      </c>
      <c r="R7" s="51" t="s">
        <v>21</v>
      </c>
      <c r="S7" s="52" t="n">
        <v>0.668474</v>
      </c>
      <c r="T7" s="54" t="n">
        <v>0.032285</v>
      </c>
      <c r="U7" s="54" t="n">
        <v>0.4370228</v>
      </c>
      <c r="V7" s="53" t="s">
        <v>191</v>
      </c>
      <c r="W7" s="54"/>
      <c r="X7" s="55"/>
    </row>
    <row r="8" customFormat="false" ht="12.75" hidden="false" customHeight="false" outlineLevel="0" collapsed="false">
      <c r="B8" s="41" t="s">
        <v>67</v>
      </c>
      <c r="C8" s="42" t="n">
        <v>12</v>
      </c>
      <c r="E8" s="34" t="s">
        <v>34</v>
      </c>
      <c r="F8" s="27" t="n">
        <v>6</v>
      </c>
      <c r="H8" s="34" t="s">
        <v>72</v>
      </c>
      <c r="I8" s="2" t="s">
        <v>21</v>
      </c>
      <c r="J8" s="45" t="n">
        <v>1.86</v>
      </c>
      <c r="K8" s="46" t="n">
        <v>0.269512944217916</v>
      </c>
      <c r="M8" s="12" t="s">
        <v>72</v>
      </c>
      <c r="N8" s="7" t="s">
        <v>21</v>
      </c>
      <c r="O8" s="15" t="n">
        <v>7518</v>
      </c>
      <c r="P8" s="46" t="n">
        <f aca="false">LOG10(O8)</f>
        <v>3.87610232137779</v>
      </c>
      <c r="R8" s="51" t="s">
        <v>28</v>
      </c>
      <c r="S8" s="52" t="n">
        <v>5.2E-005</v>
      </c>
      <c r="T8" s="54" t="n">
        <v>0.04986</v>
      </c>
      <c r="U8" s="54" t="n">
        <v>3.072125E-011</v>
      </c>
      <c r="V8" s="54" t="n">
        <v>1.290868E-008</v>
      </c>
      <c r="W8" s="53" t="s">
        <v>191</v>
      </c>
      <c r="X8" s="55"/>
    </row>
    <row r="9" customFormat="false" ht="12.75" hidden="false" customHeight="false" outlineLevel="0" collapsed="false">
      <c r="B9" s="56" t="s">
        <v>96</v>
      </c>
      <c r="C9" s="57" t="n">
        <v>9</v>
      </c>
      <c r="E9" s="34" t="s">
        <v>102</v>
      </c>
      <c r="F9" s="27" t="n">
        <v>5</v>
      </c>
      <c r="H9" s="34" t="s">
        <v>72</v>
      </c>
      <c r="I9" s="2" t="s">
        <v>18</v>
      </c>
      <c r="J9" s="45" t="n">
        <v>0.45</v>
      </c>
      <c r="K9" s="46" t="n">
        <v>-0.346787486224656</v>
      </c>
      <c r="M9" s="12" t="s">
        <v>72</v>
      </c>
      <c r="N9" s="7" t="s">
        <v>18</v>
      </c>
      <c r="O9" s="15" t="n">
        <v>10951</v>
      </c>
      <c r="P9" s="46" t="n">
        <f aca="false">LOG10(O9)</f>
        <v>4.03945377896174</v>
      </c>
      <c r="R9" s="51" t="s">
        <v>18</v>
      </c>
      <c r="S9" s="58" t="n">
        <v>7.4E-005</v>
      </c>
      <c r="T9" s="59" t="n">
        <v>0.079361</v>
      </c>
      <c r="U9" s="59" t="n">
        <v>3.022429E-012</v>
      </c>
      <c r="V9" s="59" t="n">
        <v>4.508456E-009</v>
      </c>
      <c r="W9" s="59" t="n">
        <v>0.6672705</v>
      </c>
      <c r="X9" s="60" t="s">
        <v>191</v>
      </c>
    </row>
    <row r="10" customFormat="false" ht="12.75" hidden="false" customHeight="false" outlineLevel="0" collapsed="false">
      <c r="E10" s="34" t="s">
        <v>23</v>
      </c>
      <c r="F10" s="27" t="n">
        <v>5</v>
      </c>
      <c r="H10" s="34" t="s">
        <v>59</v>
      </c>
      <c r="I10" s="2" t="s">
        <v>24</v>
      </c>
      <c r="J10" s="45" t="n">
        <v>0.23</v>
      </c>
      <c r="K10" s="46" t="n">
        <v>-0.638272163982407</v>
      </c>
      <c r="M10" s="12" t="s">
        <v>59</v>
      </c>
      <c r="N10" s="7" t="s">
        <v>24</v>
      </c>
      <c r="O10" s="15" t="n">
        <v>24572</v>
      </c>
      <c r="P10" s="46" t="n">
        <f aca="false">LOG10(O10)</f>
        <v>4.39044050664753</v>
      </c>
      <c r="R10" s="61"/>
      <c r="S10" s="62" t="s">
        <v>67</v>
      </c>
      <c r="T10" s="62" t="s">
        <v>96</v>
      </c>
      <c r="U10" s="62" t="s">
        <v>24</v>
      </c>
      <c r="V10" s="62" t="s">
        <v>21</v>
      </c>
      <c r="W10" s="62" t="s">
        <v>28</v>
      </c>
      <c r="X10" s="63" t="s">
        <v>18</v>
      </c>
    </row>
    <row r="11" customFormat="false" ht="12.75" hidden="false" customHeight="false" outlineLevel="0" collapsed="false">
      <c r="E11" s="34" t="s">
        <v>45</v>
      </c>
      <c r="F11" s="27" t="n">
        <v>5</v>
      </c>
      <c r="H11" s="34" t="s">
        <v>59</v>
      </c>
      <c r="I11" s="2" t="s">
        <v>18</v>
      </c>
      <c r="J11" s="45" t="n">
        <v>0.07</v>
      </c>
      <c r="K11" s="46" t="n">
        <v>-1.15490195998574</v>
      </c>
      <c r="M11" s="12" t="s">
        <v>59</v>
      </c>
      <c r="N11" s="7" t="s">
        <v>18</v>
      </c>
      <c r="O11" s="15" t="n">
        <v>7701</v>
      </c>
      <c r="P11" s="46" t="n">
        <f aca="false">LOG10(O11)</f>
        <v>3.88654712339111</v>
      </c>
    </row>
    <row r="12" customFormat="false" ht="12.75" hidden="false" customHeight="false" outlineLevel="0" collapsed="false">
      <c r="E12" s="34" t="s">
        <v>19</v>
      </c>
      <c r="F12" s="27" t="n">
        <v>5</v>
      </c>
      <c r="H12" s="34" t="s">
        <v>57</v>
      </c>
      <c r="I12" s="2" t="s">
        <v>24</v>
      </c>
      <c r="J12" s="45" t="n">
        <v>0.29</v>
      </c>
      <c r="K12" s="46" t="n">
        <v>-0.537602002101044</v>
      </c>
      <c r="M12" s="12" t="s">
        <v>57</v>
      </c>
      <c r="N12" s="7" t="s">
        <v>24</v>
      </c>
      <c r="O12" s="15" t="n">
        <v>15541</v>
      </c>
      <c r="P12" s="46" t="n">
        <f aca="false">LOG10(O12)</f>
        <v>4.1914789604436</v>
      </c>
    </row>
    <row r="13" customFormat="false" ht="12.75" hidden="false" customHeight="false" outlineLevel="0" collapsed="false">
      <c r="E13" s="34" t="s">
        <v>35</v>
      </c>
      <c r="F13" s="27" t="n">
        <v>5</v>
      </c>
      <c r="H13" s="34" t="s">
        <v>125</v>
      </c>
      <c r="I13" s="2" t="s">
        <v>24</v>
      </c>
      <c r="J13" s="45" t="n">
        <v>0.5</v>
      </c>
      <c r="K13" s="46" t="n">
        <v>-0.301029995663981</v>
      </c>
      <c r="M13" s="12" t="s">
        <v>125</v>
      </c>
      <c r="N13" s="7" t="s">
        <v>24</v>
      </c>
      <c r="O13" s="15" t="n">
        <v>24935</v>
      </c>
      <c r="P13" s="46" t="n">
        <f aca="false">LOG10(O13)</f>
        <v>4.39680937255438</v>
      </c>
    </row>
    <row r="14" customFormat="false" ht="12.75" hidden="false" customHeight="false" outlineLevel="0" collapsed="false">
      <c r="E14" s="34" t="s">
        <v>30</v>
      </c>
      <c r="F14" s="27" t="n">
        <v>4</v>
      </c>
      <c r="H14" s="34" t="s">
        <v>125</v>
      </c>
      <c r="I14" s="2" t="s">
        <v>28</v>
      </c>
      <c r="J14" s="45" t="n">
        <v>0.08</v>
      </c>
      <c r="K14" s="46" t="n">
        <v>-1.09691001300806</v>
      </c>
      <c r="M14" s="12" t="s">
        <v>125</v>
      </c>
      <c r="N14" s="7" t="s">
        <v>28</v>
      </c>
      <c r="O14" s="15" t="n">
        <v>2105</v>
      </c>
      <c r="P14" s="46" t="n">
        <f aca="false">LOG10(O14)</f>
        <v>3.32325210017169</v>
      </c>
    </row>
    <row r="15" customFormat="false" ht="12.75" hidden="false" customHeight="false" outlineLevel="0" collapsed="false">
      <c r="E15" s="34" t="s">
        <v>48</v>
      </c>
      <c r="F15" s="27" t="n">
        <v>4</v>
      </c>
      <c r="H15" s="34" t="s">
        <v>125</v>
      </c>
      <c r="I15" s="2" t="s">
        <v>18</v>
      </c>
      <c r="J15" s="45" t="n">
        <v>0.08</v>
      </c>
      <c r="K15" s="46" t="n">
        <v>-1.09691001300806</v>
      </c>
      <c r="M15" s="12" t="s">
        <v>125</v>
      </c>
      <c r="N15" s="7" t="s">
        <v>18</v>
      </c>
      <c r="O15" s="15" t="n">
        <v>1749</v>
      </c>
      <c r="P15" s="46" t="n">
        <f aca="false">LOG10(O15)</f>
        <v>3.24278980947868</v>
      </c>
    </row>
    <row r="16" customFormat="false" ht="12.75" hidden="false" customHeight="false" outlineLevel="0" collapsed="false">
      <c r="E16" s="34" t="s">
        <v>50</v>
      </c>
      <c r="F16" s="27" t="n">
        <v>4</v>
      </c>
      <c r="H16" s="34" t="s">
        <v>32</v>
      </c>
      <c r="I16" s="2" t="s">
        <v>24</v>
      </c>
      <c r="J16" s="45" t="n">
        <v>0.64</v>
      </c>
      <c r="K16" s="46" t="n">
        <v>-0.193820026016113</v>
      </c>
      <c r="M16" s="12" t="s">
        <v>32</v>
      </c>
      <c r="N16" s="7" t="s">
        <v>24</v>
      </c>
      <c r="O16" s="15" t="n">
        <v>42607</v>
      </c>
      <c r="P16" s="46" t="n">
        <f aca="false">LOG10(O16)</f>
        <v>4.62948095618325</v>
      </c>
    </row>
    <row r="17" customFormat="false" ht="12.75" hidden="false" customHeight="false" outlineLevel="0" collapsed="false">
      <c r="E17" s="34" t="s">
        <v>71</v>
      </c>
      <c r="F17" s="27" t="n">
        <v>3</v>
      </c>
      <c r="H17" s="34" t="s">
        <v>32</v>
      </c>
      <c r="I17" s="2" t="s">
        <v>21</v>
      </c>
      <c r="J17" s="45" t="n">
        <v>0.6</v>
      </c>
      <c r="K17" s="46" t="n">
        <v>-0.221848749616356</v>
      </c>
      <c r="M17" s="12" t="s">
        <v>32</v>
      </c>
      <c r="N17" s="7" t="s">
        <v>21</v>
      </c>
      <c r="O17" s="15" t="n">
        <v>19080</v>
      </c>
      <c r="P17" s="46" t="n">
        <f aca="false">LOG10(O17)</f>
        <v>4.28057837036808</v>
      </c>
    </row>
    <row r="18" customFormat="false" ht="12.75" hidden="false" customHeight="false" outlineLevel="0" collapsed="false">
      <c r="E18" s="34" t="s">
        <v>76</v>
      </c>
      <c r="F18" s="27" t="n">
        <v>3</v>
      </c>
      <c r="H18" s="34" t="s">
        <v>32</v>
      </c>
      <c r="I18" s="2" t="s">
        <v>28</v>
      </c>
      <c r="J18" s="45" t="n">
        <v>0.16</v>
      </c>
      <c r="K18" s="46" t="n">
        <v>-0.795880017344075</v>
      </c>
      <c r="M18" s="12" t="s">
        <v>32</v>
      </c>
      <c r="N18" s="7" t="s">
        <v>28</v>
      </c>
      <c r="O18" s="15" t="n">
        <v>1305</v>
      </c>
      <c r="P18" s="46" t="n">
        <f aca="false">LOG10(O18)</f>
        <v>3.1156105116743</v>
      </c>
    </row>
    <row r="19" customFormat="false" ht="12.75" hidden="false" customHeight="false" outlineLevel="0" collapsed="false">
      <c r="E19" s="34" t="s">
        <v>31</v>
      </c>
      <c r="F19" s="27" t="n">
        <v>3</v>
      </c>
      <c r="H19" s="34" t="s">
        <v>32</v>
      </c>
      <c r="I19" s="2" t="s">
        <v>18</v>
      </c>
      <c r="J19" s="45" t="n">
        <v>0.08</v>
      </c>
      <c r="K19" s="46" t="n">
        <v>-1.09691001300806</v>
      </c>
      <c r="M19" s="12" t="s">
        <v>32</v>
      </c>
      <c r="N19" s="7" t="s">
        <v>18</v>
      </c>
      <c r="O19" s="15" t="n">
        <v>426</v>
      </c>
      <c r="P19" s="46" t="n">
        <f aca="false">LOG10(O19)</f>
        <v>2.62940959910272</v>
      </c>
    </row>
    <row r="20" customFormat="false" ht="12.75" hidden="false" customHeight="false" outlineLevel="0" collapsed="false">
      <c r="E20" s="34" t="s">
        <v>27</v>
      </c>
      <c r="F20" s="27" t="n">
        <v>3</v>
      </c>
      <c r="H20" s="34" t="s">
        <v>61</v>
      </c>
      <c r="I20" s="2" t="s">
        <v>24</v>
      </c>
      <c r="J20" s="45" t="n">
        <v>0.12</v>
      </c>
      <c r="K20" s="46" t="n">
        <v>-0.920818753952375</v>
      </c>
      <c r="M20" s="12" t="s">
        <v>61</v>
      </c>
      <c r="N20" s="7" t="s">
        <v>24</v>
      </c>
      <c r="O20" s="15" t="n">
        <v>10885</v>
      </c>
      <c r="P20" s="46" t="n">
        <f aca="false">LOG10(O20)</f>
        <v>4.03682843337711</v>
      </c>
    </row>
    <row r="21" customFormat="false" ht="12.75" hidden="false" customHeight="false" outlineLevel="0" collapsed="false">
      <c r="E21" s="34" t="s">
        <v>93</v>
      </c>
      <c r="F21" s="27" t="n">
        <v>3</v>
      </c>
      <c r="H21" s="34" t="s">
        <v>61</v>
      </c>
      <c r="I21" s="2" t="s">
        <v>21</v>
      </c>
      <c r="J21" s="45" t="n">
        <v>0.99</v>
      </c>
      <c r="K21" s="46" t="n">
        <v>-0.00436480540245009</v>
      </c>
      <c r="M21" s="12" t="s">
        <v>61</v>
      </c>
      <c r="N21" s="7" t="s">
        <v>21</v>
      </c>
      <c r="O21" s="15" t="n">
        <v>7763</v>
      </c>
      <c r="P21" s="46" t="n">
        <f aca="false">LOG10(O21)</f>
        <v>3.89002958616342</v>
      </c>
    </row>
    <row r="22" customFormat="false" ht="12.75" hidden="false" customHeight="false" outlineLevel="0" collapsed="false">
      <c r="E22" s="34" t="s">
        <v>60</v>
      </c>
      <c r="F22" s="27" t="n">
        <v>3</v>
      </c>
      <c r="H22" s="34" t="s">
        <v>61</v>
      </c>
      <c r="I22" s="2" t="s">
        <v>28</v>
      </c>
      <c r="J22" s="45" t="n">
        <v>0.24</v>
      </c>
      <c r="K22" s="46" t="n">
        <v>-0.619788758288394</v>
      </c>
      <c r="M22" s="12" t="s">
        <v>61</v>
      </c>
      <c r="N22" s="7" t="s">
        <v>28</v>
      </c>
      <c r="O22" s="15" t="n">
        <v>3514</v>
      </c>
      <c r="P22" s="46" t="n">
        <f aca="false">LOG10(O22)</f>
        <v>3.54580175715928</v>
      </c>
    </row>
    <row r="23" customFormat="false" ht="12.75" hidden="false" customHeight="false" outlineLevel="0" collapsed="false">
      <c r="E23" s="34" t="s">
        <v>62</v>
      </c>
      <c r="F23" s="27" t="n">
        <v>3</v>
      </c>
      <c r="H23" s="34" t="s">
        <v>61</v>
      </c>
      <c r="I23" s="2" t="s">
        <v>18</v>
      </c>
      <c r="J23" s="45" t="n">
        <v>0.18</v>
      </c>
      <c r="K23" s="46" t="n">
        <v>-0.744727494896694</v>
      </c>
      <c r="M23" s="12" t="s">
        <v>61</v>
      </c>
      <c r="N23" s="7" t="s">
        <v>18</v>
      </c>
      <c r="O23" s="15" t="n">
        <v>1027</v>
      </c>
      <c r="P23" s="46" t="n">
        <f aca="false">LOG10(O23)</f>
        <v>3.01157044359728</v>
      </c>
    </row>
    <row r="24" customFormat="false" ht="12.75" hidden="false" customHeight="false" outlineLevel="0" collapsed="false">
      <c r="E24" s="34" t="s">
        <v>73</v>
      </c>
      <c r="F24" s="27" t="n">
        <v>3</v>
      </c>
      <c r="H24" s="34" t="s">
        <v>92</v>
      </c>
      <c r="I24" s="2" t="s">
        <v>21</v>
      </c>
      <c r="J24" s="45" t="n">
        <v>0.7</v>
      </c>
      <c r="K24" s="46" t="n">
        <v>-0.154901959985743</v>
      </c>
      <c r="M24" s="12" t="s">
        <v>92</v>
      </c>
      <c r="N24" s="7" t="s">
        <v>21</v>
      </c>
      <c r="O24" s="15" t="n">
        <v>13552</v>
      </c>
      <c r="P24" s="46" t="n">
        <f aca="false">LOG10(O24)</f>
        <v>4.13200339298663</v>
      </c>
    </row>
    <row r="25" customFormat="false" ht="12.75" hidden="false" customHeight="false" outlineLevel="0" collapsed="false">
      <c r="E25" s="34" t="s">
        <v>53</v>
      </c>
      <c r="F25" s="27" t="n">
        <v>2</v>
      </c>
      <c r="H25" s="34" t="s">
        <v>92</v>
      </c>
      <c r="I25" s="2" t="s">
        <v>28</v>
      </c>
      <c r="J25" s="45" t="n">
        <v>0.17</v>
      </c>
      <c r="K25" s="46" t="n">
        <v>-0.769551078621726</v>
      </c>
      <c r="M25" s="12" t="s">
        <v>92</v>
      </c>
      <c r="N25" s="7" t="s">
        <v>28</v>
      </c>
      <c r="O25" s="15" t="n">
        <v>992</v>
      </c>
      <c r="P25" s="46" t="n">
        <f aca="false">LOG10(O25)</f>
        <v>2.99651167215418</v>
      </c>
    </row>
    <row r="26" customFormat="false" ht="12.75" hidden="false" customHeight="false" outlineLevel="0" collapsed="false">
      <c r="E26" s="34" t="s">
        <v>107</v>
      </c>
      <c r="F26" s="27" t="n">
        <v>2</v>
      </c>
      <c r="H26" s="34" t="s">
        <v>92</v>
      </c>
      <c r="I26" s="2" t="s">
        <v>18</v>
      </c>
      <c r="J26" s="45" t="n">
        <v>0.17</v>
      </c>
      <c r="K26" s="46" t="n">
        <v>-0.769551078621726</v>
      </c>
      <c r="M26" s="12" t="s">
        <v>92</v>
      </c>
      <c r="N26" s="7" t="s">
        <v>18</v>
      </c>
      <c r="O26" s="15" t="n">
        <v>808</v>
      </c>
      <c r="P26" s="46" t="n">
        <f aca="false">LOG10(O26)</f>
        <v>2.90741136077459</v>
      </c>
    </row>
    <row r="27" customFormat="false" ht="12.75" hidden="false" customHeight="false" outlineLevel="0" collapsed="false">
      <c r="E27" s="34" t="s">
        <v>91</v>
      </c>
      <c r="F27" s="27" t="n">
        <v>2</v>
      </c>
      <c r="H27" s="34" t="s">
        <v>130</v>
      </c>
      <c r="I27" s="2" t="s">
        <v>24</v>
      </c>
      <c r="J27" s="45" t="n">
        <v>0.23</v>
      </c>
      <c r="K27" s="46" t="n">
        <v>-0.638272163982407</v>
      </c>
      <c r="M27" s="12" t="s">
        <v>130</v>
      </c>
      <c r="N27" s="7" t="s">
        <v>24</v>
      </c>
      <c r="O27" s="15" t="n">
        <v>5956</v>
      </c>
      <c r="P27" s="46" t="n">
        <f aca="false">LOG10(O27)</f>
        <v>3.77495468908014</v>
      </c>
    </row>
    <row r="28" customFormat="false" ht="12.75" hidden="false" customHeight="false" outlineLevel="0" collapsed="false">
      <c r="E28" s="34" t="s">
        <v>88</v>
      </c>
      <c r="F28" s="27" t="n">
        <v>2</v>
      </c>
      <c r="H28" s="34" t="s">
        <v>130</v>
      </c>
      <c r="I28" s="2" t="s">
        <v>21</v>
      </c>
      <c r="J28" s="45" t="n">
        <v>1.94</v>
      </c>
      <c r="K28" s="46" t="n">
        <v>0.287801729930226</v>
      </c>
      <c r="M28" s="12" t="s">
        <v>130</v>
      </c>
      <c r="N28" s="7" t="s">
        <v>21</v>
      </c>
      <c r="O28" s="15" t="n">
        <v>11337</v>
      </c>
      <c r="P28" s="46" t="n">
        <f aca="false">LOG10(O28)</f>
        <v>4.05449814663668</v>
      </c>
    </row>
    <row r="29" customFormat="false" ht="12.75" hidden="false" customHeight="false" outlineLevel="0" collapsed="false">
      <c r="E29" s="34" t="s">
        <v>94</v>
      </c>
      <c r="F29" s="27" t="n">
        <v>2</v>
      </c>
      <c r="H29" s="34" t="s">
        <v>130</v>
      </c>
      <c r="I29" s="2" t="s">
        <v>18</v>
      </c>
      <c r="J29" s="45" t="n">
        <v>0.13</v>
      </c>
      <c r="K29" s="46" t="n">
        <v>-0.886056647693163</v>
      </c>
      <c r="M29" s="12" t="s">
        <v>130</v>
      </c>
      <c r="N29" s="7" t="s">
        <v>18</v>
      </c>
      <c r="O29" s="15" t="n">
        <v>877</v>
      </c>
      <c r="P29" s="46" t="n">
        <f aca="false">LOG10(O29)</f>
        <v>2.94299959336604</v>
      </c>
    </row>
    <row r="30" customFormat="false" ht="12.75" hidden="false" customHeight="false" outlineLevel="0" collapsed="false">
      <c r="E30" s="34" t="s">
        <v>79</v>
      </c>
      <c r="F30" s="27" t="n">
        <v>2</v>
      </c>
      <c r="H30" s="34" t="s">
        <v>124</v>
      </c>
      <c r="I30" s="2" t="s">
        <v>24</v>
      </c>
      <c r="J30" s="45" t="n">
        <v>0.39</v>
      </c>
      <c r="K30" s="46" t="n">
        <v>-0.408935392973501</v>
      </c>
      <c r="M30" s="12" t="s">
        <v>124</v>
      </c>
      <c r="N30" s="7" t="s">
        <v>24</v>
      </c>
      <c r="O30" s="15" t="n">
        <v>13699</v>
      </c>
      <c r="P30" s="46" t="n">
        <f aca="false">LOG10(O30)</f>
        <v>4.13668886567226</v>
      </c>
    </row>
    <row r="31" customFormat="false" ht="12.75" hidden="false" customHeight="false" outlineLevel="0" collapsed="false">
      <c r="E31" s="34" t="s">
        <v>36</v>
      </c>
      <c r="F31" s="27" t="n">
        <v>2</v>
      </c>
      <c r="H31" s="34" t="s">
        <v>124</v>
      </c>
      <c r="I31" s="2" t="s">
        <v>21</v>
      </c>
      <c r="J31" s="45" t="n">
        <v>0.51</v>
      </c>
      <c r="K31" s="46" t="n">
        <v>-0.292429823902064</v>
      </c>
      <c r="M31" s="12" t="s">
        <v>124</v>
      </c>
      <c r="N31" s="7" t="s">
        <v>21</v>
      </c>
      <c r="O31" s="15" t="n">
        <v>8701</v>
      </c>
      <c r="P31" s="46" t="n">
        <f aca="false">LOG10(O31)</f>
        <v>3.9395691686559</v>
      </c>
    </row>
    <row r="32" customFormat="false" ht="12.75" hidden="false" customHeight="false" outlineLevel="0" collapsed="false">
      <c r="E32" s="34" t="s">
        <v>33</v>
      </c>
      <c r="F32" s="27" t="n">
        <v>2</v>
      </c>
      <c r="H32" s="34" t="s">
        <v>124</v>
      </c>
      <c r="I32" s="2" t="s">
        <v>18</v>
      </c>
      <c r="J32" s="45" t="n">
        <v>0.64</v>
      </c>
      <c r="K32" s="46" t="n">
        <v>-0.193820026016113</v>
      </c>
      <c r="M32" s="12" t="s">
        <v>124</v>
      </c>
      <c r="N32" s="7" t="s">
        <v>18</v>
      </c>
      <c r="O32" s="15" t="n">
        <v>1780</v>
      </c>
      <c r="P32" s="46" t="n">
        <f aca="false">LOG10(O32)</f>
        <v>3.25042000230889</v>
      </c>
    </row>
    <row r="33" customFormat="false" ht="12.75" hidden="false" customHeight="false" outlineLevel="0" collapsed="false">
      <c r="E33" s="34" t="s">
        <v>42</v>
      </c>
      <c r="F33" s="27" t="n">
        <v>2</v>
      </c>
      <c r="H33" s="34" t="s">
        <v>129</v>
      </c>
      <c r="I33" s="2" t="s">
        <v>24</v>
      </c>
      <c r="J33" s="45" t="n">
        <v>0.5</v>
      </c>
      <c r="K33" s="46" t="n">
        <v>-0.301029995663981</v>
      </c>
      <c r="M33" s="12" t="s">
        <v>129</v>
      </c>
      <c r="N33" s="7" t="s">
        <v>24</v>
      </c>
      <c r="O33" s="15" t="n">
        <v>10896</v>
      </c>
      <c r="P33" s="46" t="n">
        <f aca="false">LOG10(O33)</f>
        <v>4.03726709456871</v>
      </c>
    </row>
    <row r="34" customFormat="false" ht="12.75" hidden="false" customHeight="false" outlineLevel="0" collapsed="false">
      <c r="E34" s="34" t="s">
        <v>70</v>
      </c>
      <c r="F34" s="27" t="n">
        <v>2</v>
      </c>
      <c r="H34" s="34" t="s">
        <v>129</v>
      </c>
      <c r="I34" s="2" t="s">
        <v>21</v>
      </c>
      <c r="J34" s="45" t="n">
        <v>0.68</v>
      </c>
      <c r="K34" s="46" t="n">
        <v>-0.167491087293764</v>
      </c>
      <c r="M34" s="12" t="s">
        <v>129</v>
      </c>
      <c r="N34" s="7" t="s">
        <v>21</v>
      </c>
      <c r="O34" s="15" t="n">
        <v>22172</v>
      </c>
      <c r="P34" s="46" t="n">
        <f aca="false">LOG10(O34)</f>
        <v>4.34580486992042</v>
      </c>
    </row>
    <row r="35" customFormat="false" ht="12.75" hidden="false" customHeight="false" outlineLevel="0" collapsed="false">
      <c r="E35" s="34" t="s">
        <v>84</v>
      </c>
      <c r="F35" s="27" t="n">
        <v>2</v>
      </c>
      <c r="H35" s="34" t="s">
        <v>129</v>
      </c>
      <c r="I35" s="2" t="s">
        <v>28</v>
      </c>
      <c r="J35" s="45" t="n">
        <v>0.94</v>
      </c>
      <c r="K35" s="46" t="n">
        <v>-0.0268721464003014</v>
      </c>
      <c r="M35" s="12" t="s">
        <v>129</v>
      </c>
      <c r="N35" s="7" t="s">
        <v>28</v>
      </c>
      <c r="O35" s="15" t="n">
        <v>3054</v>
      </c>
      <c r="P35" s="46" t="n">
        <f aca="false">LOG10(O35)</f>
        <v>3.4848690327204</v>
      </c>
    </row>
    <row r="36" customFormat="false" ht="12.75" hidden="false" customHeight="false" outlineLevel="0" collapsed="false">
      <c r="E36" s="34" t="s">
        <v>97</v>
      </c>
      <c r="F36" s="27" t="n">
        <v>2</v>
      </c>
      <c r="H36" s="34" t="s">
        <v>129</v>
      </c>
      <c r="I36" s="2" t="s">
        <v>18</v>
      </c>
      <c r="J36" s="45" t="n">
        <v>1.13</v>
      </c>
      <c r="K36" s="46" t="n">
        <v>0.0530784434834197</v>
      </c>
      <c r="M36" s="12" t="s">
        <v>129</v>
      </c>
      <c r="N36" s="7" t="s">
        <v>18</v>
      </c>
      <c r="O36" s="15" t="n">
        <v>2138</v>
      </c>
      <c r="P36" s="46" t="n">
        <f aca="false">LOG10(O36)</f>
        <v>3.33000770087276</v>
      </c>
    </row>
    <row r="37" customFormat="false" ht="12.75" hidden="false" customHeight="false" outlineLevel="0" collapsed="false">
      <c r="E37" s="34" t="s">
        <v>80</v>
      </c>
      <c r="F37" s="27" t="n">
        <v>2</v>
      </c>
      <c r="H37" s="34" t="s">
        <v>17</v>
      </c>
      <c r="I37" s="2" t="s">
        <v>24</v>
      </c>
      <c r="J37" s="45" t="n">
        <v>0.1</v>
      </c>
      <c r="K37" s="46" t="n">
        <v>-1</v>
      </c>
      <c r="M37" s="12" t="s">
        <v>17</v>
      </c>
      <c r="N37" s="7" t="s">
        <v>24</v>
      </c>
      <c r="O37" s="15" t="n">
        <v>8182</v>
      </c>
      <c r="P37" s="46" t="n">
        <f aca="false">LOG10(O37)</f>
        <v>3.91285947516236</v>
      </c>
    </row>
    <row r="38" customFormat="false" ht="12.75" hidden="false" customHeight="false" outlineLevel="0" collapsed="false">
      <c r="E38" s="34" t="s">
        <v>56</v>
      </c>
      <c r="F38" s="27" t="n">
        <v>2</v>
      </c>
      <c r="H38" s="34" t="s">
        <v>17</v>
      </c>
      <c r="I38" s="2" t="s">
        <v>21</v>
      </c>
      <c r="J38" s="45" t="n">
        <v>0.46</v>
      </c>
      <c r="K38" s="46" t="n">
        <v>-0.337242168318426</v>
      </c>
      <c r="M38" s="12" t="s">
        <v>17</v>
      </c>
      <c r="N38" s="7" t="s">
        <v>21</v>
      </c>
      <c r="O38" s="15" t="n">
        <v>1412</v>
      </c>
      <c r="P38" s="46" t="n">
        <f aca="false">LOG10(O38)</f>
        <v>3.14983469671579</v>
      </c>
    </row>
    <row r="39" customFormat="false" ht="12.75" hidden="false" customHeight="false" outlineLevel="0" collapsed="false">
      <c r="E39" s="34" t="s">
        <v>64</v>
      </c>
      <c r="F39" s="27" t="n">
        <v>2</v>
      </c>
      <c r="H39" s="34" t="s">
        <v>17</v>
      </c>
      <c r="I39" s="2" t="s">
        <v>18</v>
      </c>
      <c r="J39" s="45" t="n">
        <v>0.04</v>
      </c>
      <c r="K39" s="46" t="n">
        <v>-1.39794000867204</v>
      </c>
      <c r="M39" s="12" t="s">
        <v>17</v>
      </c>
      <c r="N39" s="7" t="s">
        <v>18</v>
      </c>
      <c r="O39" s="15" t="n">
        <v>4272</v>
      </c>
      <c r="P39" s="46" t="n">
        <f aca="false">LOG10(O39)</f>
        <v>3.6306312440205</v>
      </c>
    </row>
    <row r="40" customFormat="false" ht="12.75" hidden="false" customHeight="false" outlineLevel="0" collapsed="false">
      <c r="E40" s="44" t="s">
        <v>87</v>
      </c>
      <c r="F40" s="64" t="n">
        <v>1</v>
      </c>
      <c r="H40" s="34" t="s">
        <v>127</v>
      </c>
      <c r="I40" s="2" t="s">
        <v>24</v>
      </c>
      <c r="J40" s="45" t="n">
        <v>0.31</v>
      </c>
      <c r="K40" s="46" t="n">
        <v>-0.508638306165727</v>
      </c>
      <c r="M40" s="12" t="s">
        <v>127</v>
      </c>
      <c r="N40" s="7" t="s">
        <v>24</v>
      </c>
      <c r="O40" s="15" t="n">
        <v>13575</v>
      </c>
      <c r="P40" s="46" t="n">
        <f aca="false">LOG10(O40)</f>
        <v>4.13273983826089</v>
      </c>
    </row>
    <row r="41" customFormat="false" ht="12.75" hidden="false" customHeight="false" outlineLevel="0" collapsed="false">
      <c r="E41" s="34" t="s">
        <v>101</v>
      </c>
      <c r="F41" s="27" t="n">
        <v>1</v>
      </c>
      <c r="H41" s="34" t="s">
        <v>127</v>
      </c>
      <c r="I41" s="2" t="s">
        <v>18</v>
      </c>
      <c r="J41" s="45" t="n">
        <v>0.12</v>
      </c>
      <c r="K41" s="46" t="n">
        <v>-0.920818753952375</v>
      </c>
      <c r="M41" s="12" t="s">
        <v>127</v>
      </c>
      <c r="N41" s="7" t="s">
        <v>18</v>
      </c>
      <c r="O41" s="15" t="n">
        <v>1523</v>
      </c>
      <c r="P41" s="46" t="n">
        <f aca="false">LOG10(O41)</f>
        <v>3.18269990333604</v>
      </c>
    </row>
    <row r="42" customFormat="false" ht="12.75" hidden="false" customHeight="false" outlineLevel="0" collapsed="false">
      <c r="E42" s="34" t="s">
        <v>55</v>
      </c>
      <c r="F42" s="27" t="n">
        <v>1</v>
      </c>
      <c r="H42" s="34" t="s">
        <v>41</v>
      </c>
      <c r="I42" s="2" t="s">
        <v>24</v>
      </c>
      <c r="J42" s="45" t="n">
        <v>0.95</v>
      </c>
      <c r="K42" s="46" t="n">
        <v>-0.0222763947111523</v>
      </c>
      <c r="M42" s="12" t="s">
        <v>41</v>
      </c>
      <c r="N42" s="7" t="s">
        <v>24</v>
      </c>
      <c r="O42" s="15" t="n">
        <v>25242</v>
      </c>
      <c r="P42" s="46" t="n">
        <f aca="false">LOG10(O42)</f>
        <v>4.40212376240064</v>
      </c>
    </row>
    <row r="43" customFormat="false" ht="12.75" hidden="false" customHeight="false" outlineLevel="0" collapsed="false">
      <c r="E43" s="34" t="s">
        <v>69</v>
      </c>
      <c r="F43" s="27" t="n">
        <v>1</v>
      </c>
      <c r="H43" s="34" t="s">
        <v>41</v>
      </c>
      <c r="I43" s="2" t="s">
        <v>21</v>
      </c>
      <c r="J43" s="45" t="n">
        <v>0.52</v>
      </c>
      <c r="K43" s="46" t="n">
        <v>-0.283996656365201</v>
      </c>
      <c r="M43" s="12" t="s">
        <v>41</v>
      </c>
      <c r="N43" s="7" t="s">
        <v>21</v>
      </c>
      <c r="O43" s="15" t="n">
        <v>11296</v>
      </c>
      <c r="P43" s="46" t="n">
        <f aca="false">LOG10(O43)</f>
        <v>4.05292468370773</v>
      </c>
    </row>
    <row r="44" customFormat="false" ht="12.75" hidden="false" customHeight="false" outlineLevel="0" collapsed="false">
      <c r="E44" s="34" t="s">
        <v>77</v>
      </c>
      <c r="F44" s="27" t="n">
        <v>1</v>
      </c>
      <c r="H44" s="34" t="s">
        <v>41</v>
      </c>
      <c r="I44" s="2" t="s">
        <v>28</v>
      </c>
      <c r="J44" s="45" t="n">
        <v>0.1</v>
      </c>
      <c r="K44" s="46" t="n">
        <v>-1</v>
      </c>
      <c r="M44" s="12" t="s">
        <v>41</v>
      </c>
      <c r="N44" s="7" t="s">
        <v>28</v>
      </c>
      <c r="O44" s="15" t="n">
        <v>1774</v>
      </c>
      <c r="P44" s="46" t="n">
        <f aca="false">LOG10(O44)</f>
        <v>3.24895361549571</v>
      </c>
    </row>
    <row r="45" customFormat="false" ht="12.75" hidden="false" customHeight="false" outlineLevel="0" collapsed="false">
      <c r="E45" s="34" t="s">
        <v>110</v>
      </c>
      <c r="F45" s="27" t="n">
        <v>1</v>
      </c>
      <c r="H45" s="34" t="s">
        <v>41</v>
      </c>
      <c r="I45" s="2" t="s">
        <v>18</v>
      </c>
      <c r="J45" s="45" t="n">
        <v>0.35</v>
      </c>
      <c r="K45" s="46" t="n">
        <v>-0.455931955649724</v>
      </c>
      <c r="M45" s="12" t="s">
        <v>41</v>
      </c>
      <c r="N45" s="7" t="s">
        <v>18</v>
      </c>
      <c r="O45" s="15" t="n">
        <v>706</v>
      </c>
      <c r="P45" s="46" t="n">
        <f aca="false">LOG10(O45)</f>
        <v>2.8488047010518</v>
      </c>
    </row>
    <row r="46" customFormat="false" ht="12.75" hidden="false" customHeight="false" outlineLevel="0" collapsed="false">
      <c r="E46" s="34" t="s">
        <v>120</v>
      </c>
      <c r="F46" s="27" t="n">
        <v>1</v>
      </c>
      <c r="H46" s="34" t="s">
        <v>111</v>
      </c>
      <c r="I46" s="2" t="s">
        <v>24</v>
      </c>
      <c r="J46" s="45" t="n">
        <v>0.13</v>
      </c>
      <c r="K46" s="46" t="n">
        <v>-0.886056647693163</v>
      </c>
      <c r="M46" s="12" t="s">
        <v>111</v>
      </c>
      <c r="N46" s="7" t="s">
        <v>24</v>
      </c>
      <c r="O46" s="15" t="n">
        <v>26121</v>
      </c>
      <c r="P46" s="46" t="n">
        <f aca="false">LOG10(O46)</f>
        <v>4.41698979917917</v>
      </c>
    </row>
    <row r="47" customFormat="false" ht="12.75" hidden="false" customHeight="false" outlineLevel="0" collapsed="false">
      <c r="E47" s="34" t="s">
        <v>106</v>
      </c>
      <c r="F47" s="27" t="n">
        <v>1</v>
      </c>
      <c r="H47" s="34" t="s">
        <v>111</v>
      </c>
      <c r="I47" s="2" t="s">
        <v>21</v>
      </c>
      <c r="J47" s="45" t="n">
        <v>0.71</v>
      </c>
      <c r="K47" s="46" t="n">
        <v>-0.148741651280925</v>
      </c>
      <c r="M47" s="12" t="s">
        <v>111</v>
      </c>
      <c r="N47" s="7" t="s">
        <v>21</v>
      </c>
      <c r="O47" s="15" t="n">
        <v>21754</v>
      </c>
      <c r="P47" s="46" t="n">
        <f aca="false">LOG10(O47)</f>
        <v>4.33753912419671</v>
      </c>
    </row>
    <row r="48" customFormat="false" ht="12.75" hidden="false" customHeight="false" outlineLevel="0" collapsed="false">
      <c r="E48" s="34" t="s">
        <v>20</v>
      </c>
      <c r="F48" s="27" t="n">
        <v>1</v>
      </c>
      <c r="H48" s="34" t="s">
        <v>111</v>
      </c>
      <c r="I48" s="2" t="s">
        <v>18</v>
      </c>
      <c r="J48" s="45" t="n">
        <v>0.05</v>
      </c>
      <c r="K48" s="46" t="n">
        <v>-1.30102999566398</v>
      </c>
      <c r="M48" s="12" t="s">
        <v>111</v>
      </c>
      <c r="N48" s="7" t="s">
        <v>18</v>
      </c>
      <c r="O48" s="15" t="n">
        <v>368</v>
      </c>
      <c r="P48" s="46" t="n">
        <f aca="false">LOG10(O48)</f>
        <v>2.56584781867352</v>
      </c>
    </row>
    <row r="49" customFormat="false" ht="12.75" hidden="false" customHeight="false" outlineLevel="0" collapsed="false">
      <c r="E49" s="34" t="s">
        <v>131</v>
      </c>
      <c r="F49" s="27" t="n">
        <v>1</v>
      </c>
      <c r="H49" s="34" t="s">
        <v>52</v>
      </c>
      <c r="I49" s="2" t="s">
        <v>24</v>
      </c>
      <c r="J49" s="45" t="n">
        <v>0.02</v>
      </c>
      <c r="K49" s="46" t="n">
        <v>-1.69897000433602</v>
      </c>
      <c r="M49" s="12" t="s">
        <v>52</v>
      </c>
      <c r="N49" s="7" t="s">
        <v>24</v>
      </c>
      <c r="O49" s="15" t="n">
        <v>14969</v>
      </c>
      <c r="P49" s="46" t="n">
        <f aca="false">LOG10(O49)</f>
        <v>4.1751927883866</v>
      </c>
    </row>
    <row r="50" customFormat="false" ht="12.75" hidden="false" customHeight="false" outlineLevel="0" collapsed="false">
      <c r="E50" s="34" t="s">
        <v>63</v>
      </c>
      <c r="F50" s="27" t="n">
        <v>1</v>
      </c>
      <c r="H50" s="34" t="s">
        <v>52</v>
      </c>
      <c r="I50" s="2" t="s">
        <v>21</v>
      </c>
      <c r="J50" s="45" t="n">
        <v>0.12</v>
      </c>
      <c r="K50" s="46" t="n">
        <v>-0.920818753952375</v>
      </c>
      <c r="M50" s="12" t="s">
        <v>52</v>
      </c>
      <c r="N50" s="7" t="s">
        <v>21</v>
      </c>
      <c r="O50" s="15" t="n">
        <v>10288</v>
      </c>
      <c r="P50" s="46" t="n">
        <f aca="false">LOG10(O50)</f>
        <v>4.01233095558015</v>
      </c>
    </row>
    <row r="51" customFormat="false" ht="12.75" hidden="false" customHeight="false" outlineLevel="0" collapsed="false">
      <c r="E51" s="34" t="s">
        <v>81</v>
      </c>
      <c r="F51" s="27" t="n">
        <v>1</v>
      </c>
      <c r="H51" s="34" t="s">
        <v>52</v>
      </c>
      <c r="I51" s="2" t="s">
        <v>28</v>
      </c>
      <c r="J51" s="45" t="n">
        <v>0.01</v>
      </c>
      <c r="K51" s="46" t="n">
        <v>-2</v>
      </c>
      <c r="M51" s="12" t="s">
        <v>52</v>
      </c>
      <c r="N51" s="7" t="s">
        <v>28</v>
      </c>
      <c r="O51" s="15" t="n">
        <v>723</v>
      </c>
      <c r="P51" s="46" t="n">
        <f aca="false">LOG10(O51)</f>
        <v>2.85913829729453</v>
      </c>
    </row>
    <row r="52" customFormat="false" ht="12.75" hidden="false" customHeight="false" outlineLevel="0" collapsed="false">
      <c r="E52" s="34" t="s">
        <v>37</v>
      </c>
      <c r="F52" s="27" t="n">
        <v>1</v>
      </c>
      <c r="H52" s="34" t="s">
        <v>117</v>
      </c>
      <c r="I52" s="2" t="s">
        <v>24</v>
      </c>
      <c r="J52" s="45" t="n">
        <v>0.14</v>
      </c>
      <c r="K52" s="46" t="n">
        <v>-0.853871964321762</v>
      </c>
      <c r="M52" s="12" t="s">
        <v>117</v>
      </c>
      <c r="N52" s="7" t="s">
        <v>24</v>
      </c>
      <c r="O52" s="15" t="n">
        <v>16136</v>
      </c>
      <c r="P52" s="46" t="n">
        <f aca="false">LOG10(O52)</f>
        <v>4.20779588520471</v>
      </c>
    </row>
    <row r="53" customFormat="false" ht="12.75" hidden="false" customHeight="false" outlineLevel="0" collapsed="false">
      <c r="E53" s="34" t="s">
        <v>58</v>
      </c>
      <c r="F53" s="27" t="n">
        <v>1</v>
      </c>
      <c r="H53" s="34" t="s">
        <v>117</v>
      </c>
      <c r="I53" s="2" t="s">
        <v>21</v>
      </c>
      <c r="J53" s="45" t="n">
        <v>0.21</v>
      </c>
      <c r="K53" s="46" t="n">
        <v>-0.677780705266081</v>
      </c>
      <c r="M53" s="12" t="s">
        <v>117</v>
      </c>
      <c r="N53" s="7" t="s">
        <v>21</v>
      </c>
      <c r="O53" s="15" t="n">
        <v>23847</v>
      </c>
      <c r="P53" s="46" t="n">
        <f aca="false">LOG10(O53)</f>
        <v>4.37743375170339</v>
      </c>
    </row>
    <row r="54" customFormat="false" ht="12.75" hidden="false" customHeight="false" outlineLevel="0" collapsed="false">
      <c r="E54" s="34" t="s">
        <v>128</v>
      </c>
      <c r="F54" s="27" t="n">
        <v>1</v>
      </c>
      <c r="H54" s="34" t="s">
        <v>117</v>
      </c>
      <c r="I54" s="2" t="s">
        <v>18</v>
      </c>
      <c r="J54" s="45" t="n">
        <v>0.09</v>
      </c>
      <c r="K54" s="46" t="n">
        <v>-1.04575749056068</v>
      </c>
      <c r="M54" s="12" t="s">
        <v>117</v>
      </c>
      <c r="N54" s="7" t="s">
        <v>18</v>
      </c>
      <c r="O54" s="15" t="n">
        <v>815</v>
      </c>
      <c r="P54" s="46" t="n">
        <f aca="false">LOG10(O54)</f>
        <v>2.91115760873998</v>
      </c>
    </row>
    <row r="55" customFormat="false" ht="12.75" hidden="false" customHeight="false" outlineLevel="0" collapsed="false">
      <c r="E55" s="34" t="s">
        <v>126</v>
      </c>
      <c r="F55" s="27" t="n">
        <v>1</v>
      </c>
      <c r="H55" s="34" t="s">
        <v>38</v>
      </c>
      <c r="I55" s="2" t="s">
        <v>24</v>
      </c>
      <c r="J55" s="45" t="n">
        <v>0.56</v>
      </c>
      <c r="K55" s="46" t="n">
        <v>-0.2518119729938</v>
      </c>
      <c r="M55" s="12" t="s">
        <v>38</v>
      </c>
      <c r="N55" s="7" t="s">
        <v>24</v>
      </c>
      <c r="O55" s="15" t="n">
        <v>18700</v>
      </c>
      <c r="P55" s="46" t="n">
        <f aca="false">LOG10(O55)</f>
        <v>4.2718416065365</v>
      </c>
    </row>
    <row r="56" customFormat="false" ht="12.75" hidden="false" customHeight="false" outlineLevel="0" collapsed="false">
      <c r="E56" s="34" t="s">
        <v>112</v>
      </c>
      <c r="F56" s="27" t="n">
        <v>1</v>
      </c>
      <c r="H56" s="34" t="s">
        <v>38</v>
      </c>
      <c r="I56" s="2" t="s">
        <v>21</v>
      </c>
      <c r="J56" s="45" t="n">
        <v>0.27</v>
      </c>
      <c r="K56" s="46" t="n">
        <v>-0.568636235841013</v>
      </c>
      <c r="M56" s="12" t="s">
        <v>38</v>
      </c>
      <c r="N56" s="7" t="s">
        <v>21</v>
      </c>
      <c r="O56" s="15" t="n">
        <v>9156</v>
      </c>
      <c r="P56" s="46" t="n">
        <f aca="false">LOG10(O56)</f>
        <v>3.96170578400251</v>
      </c>
    </row>
    <row r="57" customFormat="false" ht="12.75" hidden="false" customHeight="false" outlineLevel="0" collapsed="false">
      <c r="E57" s="34" t="s">
        <v>115</v>
      </c>
      <c r="F57" s="27" t="n">
        <v>1</v>
      </c>
      <c r="H57" s="34" t="s">
        <v>38</v>
      </c>
      <c r="I57" s="2" t="s">
        <v>28</v>
      </c>
      <c r="J57" s="45" t="n">
        <v>0.06</v>
      </c>
      <c r="K57" s="46" t="n">
        <v>-1.22184874961636</v>
      </c>
      <c r="M57" s="12" t="s">
        <v>38</v>
      </c>
      <c r="N57" s="7" t="s">
        <v>28</v>
      </c>
      <c r="O57" s="15" t="n">
        <v>1200</v>
      </c>
      <c r="P57" s="46" t="n">
        <f aca="false">LOG10(O57)</f>
        <v>3.07918124604762</v>
      </c>
    </row>
    <row r="58" customFormat="false" ht="12.75" hidden="false" customHeight="false" outlineLevel="0" collapsed="false">
      <c r="E58" s="36" t="s">
        <v>103</v>
      </c>
      <c r="F58" s="29" t="n">
        <v>1</v>
      </c>
      <c r="H58" s="34" t="s">
        <v>38</v>
      </c>
      <c r="I58" s="2" t="s">
        <v>18</v>
      </c>
      <c r="J58" s="45" t="n">
        <v>0.06</v>
      </c>
      <c r="K58" s="46" t="n">
        <v>-1.22184874961636</v>
      </c>
      <c r="M58" s="12" t="s">
        <v>38</v>
      </c>
      <c r="N58" s="7" t="s">
        <v>18</v>
      </c>
      <c r="O58" s="15" t="n">
        <v>2110</v>
      </c>
      <c r="P58" s="46" t="n">
        <f aca="false">LOG10(O58)</f>
        <v>3.32428245529769</v>
      </c>
    </row>
    <row r="59" customFormat="false" ht="12.75" hidden="false" customHeight="false" outlineLevel="0" collapsed="false">
      <c r="H59" s="34" t="s">
        <v>40</v>
      </c>
      <c r="I59" s="2" t="s">
        <v>24</v>
      </c>
      <c r="J59" s="45" t="n">
        <v>0.11</v>
      </c>
      <c r="K59" s="46" t="n">
        <v>-0.958607314841775</v>
      </c>
      <c r="M59" s="12" t="s">
        <v>40</v>
      </c>
      <c r="N59" s="7" t="s">
        <v>24</v>
      </c>
      <c r="O59" s="15" t="n">
        <v>8578</v>
      </c>
      <c r="P59" s="46" t="n">
        <f aca="false">LOG10(O59)</f>
        <v>3.93338604190305</v>
      </c>
    </row>
    <row r="60" customFormat="false" ht="12.75" hidden="false" customHeight="false" outlineLevel="0" collapsed="false">
      <c r="H60" s="34" t="s">
        <v>40</v>
      </c>
      <c r="I60" s="2" t="s">
        <v>28</v>
      </c>
      <c r="J60" s="45" t="n">
        <v>0.14</v>
      </c>
      <c r="K60" s="46" t="n">
        <v>-0.853871964321762</v>
      </c>
      <c r="M60" s="12" t="s">
        <v>40</v>
      </c>
      <c r="N60" s="7" t="s">
        <v>28</v>
      </c>
      <c r="O60" s="15" t="n">
        <v>424</v>
      </c>
      <c r="P60" s="46" t="n">
        <f aca="false">LOG10(O60)</f>
        <v>2.62736585659273</v>
      </c>
    </row>
    <row r="61" customFormat="false" ht="12.75" hidden="false" customHeight="false" outlineLevel="0" collapsed="false">
      <c r="H61" s="34" t="s">
        <v>40</v>
      </c>
      <c r="I61" s="2" t="s">
        <v>18</v>
      </c>
      <c r="J61" s="45" t="n">
        <v>0.1</v>
      </c>
      <c r="K61" s="46" t="n">
        <v>-1</v>
      </c>
      <c r="M61" s="12" t="s">
        <v>40</v>
      </c>
      <c r="N61" s="7" t="s">
        <v>18</v>
      </c>
      <c r="O61" s="15" t="n">
        <v>859</v>
      </c>
      <c r="P61" s="46" t="n">
        <f aca="false">LOG10(O61)</f>
        <v>2.93399316383124</v>
      </c>
    </row>
    <row r="62" customFormat="false" ht="12.75" hidden="false" customHeight="false" outlineLevel="0" collapsed="false">
      <c r="H62" s="34" t="s">
        <v>25</v>
      </c>
      <c r="I62" s="2" t="s">
        <v>24</v>
      </c>
      <c r="J62" s="45" t="n">
        <v>0.7</v>
      </c>
      <c r="K62" s="46" t="n">
        <v>-0.154901959985743</v>
      </c>
      <c r="M62" s="12" t="s">
        <v>25</v>
      </c>
      <c r="N62" s="7" t="s">
        <v>24</v>
      </c>
      <c r="O62" s="15" t="n">
        <v>17148</v>
      </c>
      <c r="P62" s="46" t="n">
        <f aca="false">LOG10(O62)</f>
        <v>4.2342134748386</v>
      </c>
    </row>
    <row r="63" customFormat="false" ht="12.75" hidden="false" customHeight="false" outlineLevel="0" collapsed="false">
      <c r="H63" s="34" t="s">
        <v>68</v>
      </c>
      <c r="I63" s="2" t="s">
        <v>21</v>
      </c>
      <c r="J63" s="45" t="n">
        <v>0.13</v>
      </c>
      <c r="K63" s="46" t="n">
        <v>-0.886056647693163</v>
      </c>
      <c r="M63" s="12" t="s">
        <v>68</v>
      </c>
      <c r="N63" s="7" t="s">
        <v>21</v>
      </c>
      <c r="O63" s="15" t="n">
        <v>21705</v>
      </c>
      <c r="P63" s="46" t="n">
        <f aca="false">LOG10(O63)</f>
        <v>4.33655979017472</v>
      </c>
    </row>
    <row r="64" customFormat="false" ht="12.75" hidden="false" customHeight="false" outlineLevel="0" collapsed="false">
      <c r="H64" s="34" t="s">
        <v>68</v>
      </c>
      <c r="I64" s="2" t="s">
        <v>28</v>
      </c>
      <c r="J64" s="45" t="n">
        <v>0.02</v>
      </c>
      <c r="K64" s="46" t="n">
        <v>-1.69897000433602</v>
      </c>
      <c r="M64" s="12" t="s">
        <v>68</v>
      </c>
      <c r="N64" s="7" t="s">
        <v>28</v>
      </c>
      <c r="O64" s="15" t="n">
        <v>613</v>
      </c>
      <c r="P64" s="46" t="n">
        <f aca="false">LOG10(O64)</f>
        <v>2.78746047451842</v>
      </c>
    </row>
    <row r="65" customFormat="false" ht="12.75" hidden="false" customHeight="false" outlineLevel="0" collapsed="false">
      <c r="H65" s="34" t="s">
        <v>68</v>
      </c>
      <c r="I65" s="2" t="s">
        <v>18</v>
      </c>
      <c r="J65" s="45" t="n">
        <v>0.07</v>
      </c>
      <c r="K65" s="46" t="n">
        <v>-1.15490195998574</v>
      </c>
      <c r="M65" s="12" t="s">
        <v>68</v>
      </c>
      <c r="N65" s="7" t="s">
        <v>18</v>
      </c>
      <c r="O65" s="15" t="n">
        <v>1694</v>
      </c>
      <c r="P65" s="46" t="n">
        <f aca="false">LOG10(O65)</f>
        <v>3.22891340599469</v>
      </c>
    </row>
    <row r="66" customFormat="false" ht="12.75" hidden="false" customHeight="false" outlineLevel="0" collapsed="false">
      <c r="H66" s="34" t="s">
        <v>89</v>
      </c>
      <c r="I66" s="2" t="s">
        <v>24</v>
      </c>
      <c r="J66" s="45" t="n">
        <v>0.02</v>
      </c>
      <c r="K66" s="46" t="n">
        <v>-1.69897000433602</v>
      </c>
      <c r="M66" s="12" t="s">
        <v>89</v>
      </c>
      <c r="N66" s="7" t="s">
        <v>24</v>
      </c>
      <c r="O66" s="15" t="n">
        <v>24034</v>
      </c>
      <c r="P66" s="46" t="n">
        <f aca="false">LOG10(O66)</f>
        <v>4.38082605683634</v>
      </c>
    </row>
    <row r="67" customFormat="false" ht="12.75" hidden="false" customHeight="false" outlineLevel="0" collapsed="false">
      <c r="H67" s="34" t="s">
        <v>89</v>
      </c>
      <c r="I67" s="2" t="s">
        <v>18</v>
      </c>
      <c r="J67" s="45" t="n">
        <v>0.13</v>
      </c>
      <c r="K67" s="46" t="n">
        <v>-0.886056647693163</v>
      </c>
      <c r="M67" s="12" t="s">
        <v>89</v>
      </c>
      <c r="N67" s="7" t="s">
        <v>18</v>
      </c>
      <c r="O67" s="15" t="n">
        <v>4604</v>
      </c>
      <c r="P67" s="46" t="n">
        <f aca="false">LOG10(O67)</f>
        <v>3.66313531495775</v>
      </c>
    </row>
    <row r="68" customFormat="false" ht="12.75" hidden="false" customHeight="false" outlineLevel="0" collapsed="false">
      <c r="H68" s="34" t="s">
        <v>74</v>
      </c>
      <c r="I68" s="2" t="s">
        <v>24</v>
      </c>
      <c r="J68" s="45" t="n">
        <v>0.14</v>
      </c>
      <c r="K68" s="46" t="n">
        <v>-0.853871964321762</v>
      </c>
      <c r="M68" s="12" t="s">
        <v>74</v>
      </c>
      <c r="N68" s="7" t="s">
        <v>24</v>
      </c>
      <c r="O68" s="15" t="n">
        <v>37434</v>
      </c>
      <c r="P68" s="46" t="n">
        <f aca="false">LOG10(O68)</f>
        <v>4.57326623601401</v>
      </c>
    </row>
    <row r="69" customFormat="false" ht="12.75" hidden="false" customHeight="false" outlineLevel="0" collapsed="false">
      <c r="H69" s="34" t="s">
        <v>74</v>
      </c>
      <c r="I69" s="2" t="s">
        <v>21</v>
      </c>
      <c r="J69" s="45" t="n">
        <v>0.8</v>
      </c>
      <c r="K69" s="46" t="n">
        <v>-0.0969100130080564</v>
      </c>
      <c r="M69" s="12" t="s">
        <v>74</v>
      </c>
      <c r="N69" s="7" t="s">
        <v>21</v>
      </c>
      <c r="O69" s="15" t="n">
        <v>11972</v>
      </c>
      <c r="P69" s="46" t="n">
        <f aca="false">LOG10(O69)</f>
        <v>4.07816670816815</v>
      </c>
    </row>
    <row r="70" customFormat="false" ht="12.75" hidden="false" customHeight="false" outlineLevel="0" collapsed="false">
      <c r="H70" s="34" t="s">
        <v>74</v>
      </c>
      <c r="I70" s="2" t="s">
        <v>18</v>
      </c>
      <c r="J70" s="45" t="n">
        <v>0.12</v>
      </c>
      <c r="K70" s="46" t="n">
        <v>-0.920818753952375</v>
      </c>
      <c r="M70" s="12" t="s">
        <v>74</v>
      </c>
      <c r="N70" s="7" t="s">
        <v>18</v>
      </c>
      <c r="O70" s="15" t="n">
        <v>1344</v>
      </c>
      <c r="P70" s="46" t="n">
        <f aca="false">LOG10(O70)</f>
        <v>3.12839926871781</v>
      </c>
    </row>
    <row r="71" customFormat="false" ht="12.75" hidden="false" customHeight="false" outlineLevel="0" collapsed="false">
      <c r="H71" s="34" t="s">
        <v>113</v>
      </c>
      <c r="I71" s="2" t="s">
        <v>28</v>
      </c>
      <c r="J71" s="45" t="n">
        <v>0.26</v>
      </c>
      <c r="K71" s="46" t="n">
        <v>-0.585026652029182</v>
      </c>
      <c r="M71" s="12" t="s">
        <v>113</v>
      </c>
      <c r="N71" s="7" t="s">
        <v>28</v>
      </c>
      <c r="O71" s="15" t="n">
        <v>6288</v>
      </c>
      <c r="P71" s="46" t="n">
        <f aca="false">LOG10(O71)</f>
        <v>3.79851253303135</v>
      </c>
    </row>
    <row r="72" customFormat="false" ht="12.75" hidden="false" customHeight="false" outlineLevel="0" collapsed="false">
      <c r="H72" s="34" t="s">
        <v>113</v>
      </c>
      <c r="I72" s="2" t="s">
        <v>18</v>
      </c>
      <c r="J72" s="45" t="n">
        <v>0.09</v>
      </c>
      <c r="K72" s="46" t="n">
        <v>-1.04575749056068</v>
      </c>
      <c r="M72" s="12" t="s">
        <v>113</v>
      </c>
      <c r="N72" s="7" t="s">
        <v>18</v>
      </c>
      <c r="O72" s="15" t="n">
        <v>2106</v>
      </c>
      <c r="P72" s="46" t="n">
        <f aca="false">LOG10(O72)</f>
        <v>3.32345836684947</v>
      </c>
    </row>
    <row r="73" customFormat="false" ht="12.75" hidden="false" customHeight="false" outlineLevel="0" collapsed="false">
      <c r="H73" s="34" t="s">
        <v>122</v>
      </c>
      <c r="I73" s="2" t="s">
        <v>24</v>
      </c>
      <c r="J73" s="45" t="n">
        <v>0.3</v>
      </c>
      <c r="K73" s="46" t="n">
        <v>-0.522878745280338</v>
      </c>
      <c r="M73" s="12" t="s">
        <v>122</v>
      </c>
      <c r="N73" s="7" t="s">
        <v>24</v>
      </c>
      <c r="O73" s="15" t="n">
        <v>27039</v>
      </c>
      <c r="P73" s="46" t="n">
        <f aca="false">LOG10(O73)</f>
        <v>4.43199062578614</v>
      </c>
    </row>
    <row r="74" customFormat="false" ht="12.75" hidden="false" customHeight="false" outlineLevel="0" collapsed="false">
      <c r="H74" s="34" t="s">
        <v>26</v>
      </c>
      <c r="I74" s="2" t="s">
        <v>28</v>
      </c>
      <c r="J74" s="45" t="n">
        <v>0.21</v>
      </c>
      <c r="K74" s="46" t="n">
        <v>-0.677780705266081</v>
      </c>
      <c r="M74" s="12" t="s">
        <v>26</v>
      </c>
      <c r="N74" s="7" t="s">
        <v>28</v>
      </c>
      <c r="O74" s="15" t="n">
        <v>2784</v>
      </c>
      <c r="P74" s="46" t="n">
        <f aca="false">LOG10(O74)</f>
        <v>3.44466923093852</v>
      </c>
    </row>
    <row r="75" customFormat="false" ht="12.75" hidden="false" customHeight="false" outlineLevel="0" collapsed="false">
      <c r="H75" s="34" t="s">
        <v>26</v>
      </c>
      <c r="I75" s="2" t="s">
        <v>18</v>
      </c>
      <c r="J75" s="45" t="n">
        <v>0.22</v>
      </c>
      <c r="K75" s="46" t="n">
        <v>-0.657577319177794</v>
      </c>
      <c r="M75" s="12" t="s">
        <v>26</v>
      </c>
      <c r="N75" s="7" t="s">
        <v>18</v>
      </c>
      <c r="O75" s="15" t="n">
        <v>1359</v>
      </c>
      <c r="P75" s="46" t="n">
        <f aca="false">LOG10(O75)</f>
        <v>3.13321945673249</v>
      </c>
    </row>
    <row r="76" customFormat="false" ht="12.75" hidden="false" customHeight="false" outlineLevel="0" collapsed="false">
      <c r="H76" s="34" t="s">
        <v>44</v>
      </c>
      <c r="I76" s="2" t="s">
        <v>28</v>
      </c>
      <c r="J76" s="45" t="n">
        <v>0.26</v>
      </c>
      <c r="K76" s="46" t="n">
        <v>-0.585026652029182</v>
      </c>
      <c r="M76" s="12" t="s">
        <v>44</v>
      </c>
      <c r="N76" s="7" t="s">
        <v>28</v>
      </c>
      <c r="O76" s="15" t="n">
        <v>2796</v>
      </c>
      <c r="P76" s="46" t="n">
        <f aca="false">LOG10(O76)</f>
        <v>3.44653716707364</v>
      </c>
    </row>
    <row r="77" customFormat="false" ht="12.75" hidden="false" customHeight="false" outlineLevel="0" collapsed="false">
      <c r="H77" s="34" t="s">
        <v>44</v>
      </c>
      <c r="I77" s="2" t="s">
        <v>18</v>
      </c>
      <c r="J77" s="45" t="n">
        <v>0.27</v>
      </c>
      <c r="K77" s="46" t="n">
        <v>-0.568636235841013</v>
      </c>
      <c r="M77" s="12" t="s">
        <v>44</v>
      </c>
      <c r="N77" s="7" t="s">
        <v>18</v>
      </c>
      <c r="O77" s="15" t="n">
        <v>1122</v>
      </c>
      <c r="P77" s="46" t="n">
        <f aca="false">LOG10(O77)</f>
        <v>3.04999285692014</v>
      </c>
    </row>
    <row r="78" customFormat="false" ht="12.75" hidden="false" customHeight="false" outlineLevel="0" collapsed="false">
      <c r="H78" s="34" t="s">
        <v>47</v>
      </c>
      <c r="I78" s="2" t="s">
        <v>28</v>
      </c>
      <c r="J78" s="45" t="n">
        <v>0.16</v>
      </c>
      <c r="K78" s="46" t="n">
        <v>-0.795880017344075</v>
      </c>
      <c r="M78" s="12" t="s">
        <v>47</v>
      </c>
      <c r="N78" s="7" t="s">
        <v>28</v>
      </c>
      <c r="O78" s="15" t="n">
        <v>1514</v>
      </c>
      <c r="P78" s="46" t="n">
        <f aca="false">LOG10(O78)</f>
        <v>3.18012587516405</v>
      </c>
    </row>
    <row r="79" customFormat="false" ht="12.75" hidden="false" customHeight="false" outlineLevel="0" collapsed="false">
      <c r="H79" s="34" t="s">
        <v>47</v>
      </c>
      <c r="I79" s="2" t="s">
        <v>18</v>
      </c>
      <c r="J79" s="45" t="n">
        <v>0.36</v>
      </c>
      <c r="K79" s="46" t="n">
        <v>-0.443697499232713</v>
      </c>
      <c r="M79" s="12" t="s">
        <v>47</v>
      </c>
      <c r="N79" s="7" t="s">
        <v>18</v>
      </c>
      <c r="O79" s="15" t="n">
        <v>2312</v>
      </c>
      <c r="P79" s="46" t="n">
        <f aca="false">LOG10(O79)</f>
        <v>3.36398782974849</v>
      </c>
    </row>
    <row r="80" customFormat="false" ht="12.75" hidden="false" customHeight="false" outlineLevel="0" collapsed="false">
      <c r="H80" s="34" t="s">
        <v>51</v>
      </c>
      <c r="I80" s="2" t="s">
        <v>28</v>
      </c>
      <c r="J80" s="45" t="n">
        <v>0.11</v>
      </c>
      <c r="K80" s="46" t="n">
        <v>-0.958607314841775</v>
      </c>
      <c r="M80" s="12" t="s">
        <v>51</v>
      </c>
      <c r="N80" s="7" t="s">
        <v>28</v>
      </c>
      <c r="O80" s="15" t="n">
        <v>4197</v>
      </c>
      <c r="P80" s="46" t="n">
        <f aca="false">LOG10(O80)</f>
        <v>3.62293896921149</v>
      </c>
    </row>
    <row r="81" customFormat="false" ht="12.75" hidden="false" customHeight="false" outlineLevel="0" collapsed="false">
      <c r="H81" s="34" t="s">
        <v>51</v>
      </c>
      <c r="I81" s="2" t="s">
        <v>18</v>
      </c>
      <c r="J81" s="45" t="n">
        <v>0.05</v>
      </c>
      <c r="K81" s="46" t="n">
        <v>-1.30102999566398</v>
      </c>
      <c r="M81" s="12" t="s">
        <v>51</v>
      </c>
      <c r="N81" s="7" t="s">
        <v>18</v>
      </c>
      <c r="O81" s="15" t="n">
        <v>2048</v>
      </c>
      <c r="P81" s="46" t="n">
        <f aca="false">LOG10(O81)</f>
        <v>3.31132995230379</v>
      </c>
    </row>
    <row r="82" customFormat="false" ht="12.75" hidden="false" customHeight="false" outlineLevel="0" collapsed="false">
      <c r="H82" s="34" t="s">
        <v>49</v>
      </c>
      <c r="I82" s="2" t="s">
        <v>28</v>
      </c>
      <c r="J82" s="45" t="n">
        <v>0.01</v>
      </c>
      <c r="K82" s="46" t="n">
        <v>-2</v>
      </c>
      <c r="M82" s="12" t="s">
        <v>49</v>
      </c>
      <c r="N82" s="7" t="s">
        <v>28</v>
      </c>
      <c r="O82" s="15" t="n">
        <v>1277</v>
      </c>
      <c r="P82" s="46" t="n">
        <f aca="false">LOG10(O82)</f>
        <v>3.10619089726342</v>
      </c>
    </row>
    <row r="83" customFormat="false" ht="12.75" hidden="false" customHeight="false" outlineLevel="0" collapsed="false">
      <c r="H83" s="34" t="s">
        <v>49</v>
      </c>
      <c r="I83" s="2" t="s">
        <v>18</v>
      </c>
      <c r="J83" s="45" t="n">
        <v>0.1</v>
      </c>
      <c r="K83" s="46" t="n">
        <v>-1</v>
      </c>
      <c r="M83" s="12" t="s">
        <v>49</v>
      </c>
      <c r="N83" s="7" t="s">
        <v>18</v>
      </c>
      <c r="O83" s="15" t="n">
        <v>900</v>
      </c>
      <c r="P83" s="46" t="n">
        <f aca="false">LOG10(O83)</f>
        <v>2.95424250943932</v>
      </c>
    </row>
    <row r="84" customFormat="false" ht="12.75" hidden="false" customHeight="false" outlineLevel="0" collapsed="false">
      <c r="H84" s="34" t="s">
        <v>98</v>
      </c>
      <c r="I84" s="2" t="s">
        <v>28</v>
      </c>
      <c r="J84" s="45" t="n">
        <v>0.03</v>
      </c>
      <c r="K84" s="46" t="n">
        <v>-1.52287874528034</v>
      </c>
      <c r="M84" s="12" t="s">
        <v>98</v>
      </c>
      <c r="N84" s="7" t="s">
        <v>28</v>
      </c>
      <c r="O84" s="15" t="n">
        <v>539</v>
      </c>
      <c r="P84" s="46" t="n">
        <f aca="false">LOG10(O84)</f>
        <v>2.73158876518674</v>
      </c>
    </row>
    <row r="85" customFormat="false" ht="12.75" hidden="false" customHeight="false" outlineLevel="0" collapsed="false">
      <c r="H85" s="34" t="s">
        <v>98</v>
      </c>
      <c r="I85" s="2" t="s">
        <v>18</v>
      </c>
      <c r="J85" s="45" t="n">
        <v>0.16</v>
      </c>
      <c r="K85" s="46" t="n">
        <v>-0.795880017344075</v>
      </c>
      <c r="M85" s="12" t="s">
        <v>98</v>
      </c>
      <c r="N85" s="7" t="s">
        <v>18</v>
      </c>
      <c r="O85" s="15" t="n">
        <v>3423</v>
      </c>
      <c r="P85" s="46" t="n">
        <f aca="false">LOG10(O85)</f>
        <v>3.53440689913788</v>
      </c>
    </row>
    <row r="86" customFormat="false" ht="12.75" hidden="false" customHeight="false" outlineLevel="0" collapsed="false">
      <c r="H86" s="34" t="s">
        <v>99</v>
      </c>
      <c r="I86" s="2" t="s">
        <v>28</v>
      </c>
      <c r="J86" s="45" t="n">
        <v>0.1</v>
      </c>
      <c r="K86" s="46" t="n">
        <v>-1</v>
      </c>
      <c r="M86" s="12" t="s">
        <v>99</v>
      </c>
      <c r="N86" s="7" t="s">
        <v>28</v>
      </c>
      <c r="O86" s="15" t="n">
        <v>950</v>
      </c>
      <c r="P86" s="46" t="n">
        <f aca="false">LOG10(O86)</f>
        <v>2.97772360528885</v>
      </c>
    </row>
    <row r="87" customFormat="false" ht="12.75" hidden="false" customHeight="false" outlineLevel="0" collapsed="false">
      <c r="H87" s="34" t="s">
        <v>99</v>
      </c>
      <c r="I87" s="2" t="s">
        <v>18</v>
      </c>
      <c r="J87" s="45" t="n">
        <v>0.05</v>
      </c>
      <c r="K87" s="46" t="n">
        <v>-1.30102999566398</v>
      </c>
      <c r="M87" s="12" t="s">
        <v>99</v>
      </c>
      <c r="N87" s="7" t="s">
        <v>18</v>
      </c>
      <c r="O87" s="15" t="n">
        <v>2354</v>
      </c>
      <c r="P87" s="46" t="n">
        <f aca="false">LOG10(O87)</f>
        <v>3.37180645850742</v>
      </c>
    </row>
    <row r="88" customFormat="false" ht="12.75" hidden="false" customHeight="false" outlineLevel="0" collapsed="false">
      <c r="H88" s="34" t="s">
        <v>104</v>
      </c>
      <c r="I88" s="2" t="s">
        <v>28</v>
      </c>
      <c r="J88" s="45" t="n">
        <v>0.12</v>
      </c>
      <c r="K88" s="46" t="n">
        <v>-0.920818753952375</v>
      </c>
      <c r="M88" s="12" t="s">
        <v>104</v>
      </c>
      <c r="N88" s="7" t="s">
        <v>28</v>
      </c>
      <c r="O88" s="15" t="n">
        <v>715</v>
      </c>
      <c r="P88" s="46" t="n">
        <f aca="false">LOG10(O88)</f>
        <v>2.85430604180108</v>
      </c>
    </row>
    <row r="89" customFormat="false" ht="12.75" hidden="false" customHeight="false" outlineLevel="0" collapsed="false">
      <c r="H89" s="34" t="s">
        <v>104</v>
      </c>
      <c r="I89" s="2" t="s">
        <v>18</v>
      </c>
      <c r="J89" s="45" t="n">
        <v>0.08</v>
      </c>
      <c r="K89" s="46" t="n">
        <v>-1.09691001300806</v>
      </c>
      <c r="M89" s="12" t="s">
        <v>104</v>
      </c>
      <c r="N89" s="7" t="s">
        <v>18</v>
      </c>
      <c r="O89" s="15" t="n">
        <v>1728</v>
      </c>
      <c r="P89" s="46" t="n">
        <f aca="false">LOG10(O89)</f>
        <v>3.23754373814287</v>
      </c>
    </row>
    <row r="90" customFormat="false" ht="12.75" hidden="false" customHeight="false" outlineLevel="0" collapsed="false">
      <c r="H90" s="34" t="s">
        <v>78</v>
      </c>
      <c r="I90" s="2" t="s">
        <v>24</v>
      </c>
      <c r="J90" s="45" t="n">
        <v>0.17</v>
      </c>
      <c r="K90" s="46" t="n">
        <v>-0.769551078621726</v>
      </c>
      <c r="M90" s="12" t="s">
        <v>78</v>
      </c>
      <c r="N90" s="7" t="s">
        <v>24</v>
      </c>
      <c r="O90" s="15" t="n">
        <v>21538</v>
      </c>
      <c r="P90" s="46" t="n">
        <f aca="false">LOG10(O90)</f>
        <v>4.33320537262534</v>
      </c>
    </row>
    <row r="91" customFormat="false" ht="12.75" hidden="false" customHeight="false" outlineLevel="0" collapsed="false">
      <c r="H91" s="34" t="s">
        <v>78</v>
      </c>
      <c r="I91" s="2" t="s">
        <v>21</v>
      </c>
      <c r="J91" s="45" t="n">
        <v>1.3</v>
      </c>
      <c r="K91" s="46" t="n">
        <v>0.113943352306837</v>
      </c>
      <c r="M91" s="12" t="s">
        <v>78</v>
      </c>
      <c r="N91" s="7" t="s">
        <v>21</v>
      </c>
      <c r="O91" s="15" t="n">
        <v>33225</v>
      </c>
      <c r="P91" s="46" t="n">
        <f aca="false">LOG10(O91)</f>
        <v>4.52146498961477</v>
      </c>
    </row>
    <row r="92" customFormat="false" ht="12.75" hidden="false" customHeight="false" outlineLevel="0" collapsed="false">
      <c r="H92" s="34" t="s">
        <v>78</v>
      </c>
      <c r="I92" s="2" t="s">
        <v>28</v>
      </c>
      <c r="J92" s="45" t="n">
        <v>0.03</v>
      </c>
      <c r="K92" s="46" t="n">
        <v>-1.52287874528034</v>
      </c>
      <c r="M92" s="12" t="s">
        <v>78</v>
      </c>
      <c r="N92" s="7" t="s">
        <v>28</v>
      </c>
      <c r="O92" s="15" t="n">
        <v>9998</v>
      </c>
      <c r="P92" s="46" t="n">
        <f aca="false">LOG10(O92)</f>
        <v>3.99991313241657</v>
      </c>
    </row>
    <row r="93" customFormat="false" ht="12.75" hidden="false" customHeight="false" outlineLevel="0" collapsed="false">
      <c r="H93" s="34" t="s">
        <v>78</v>
      </c>
      <c r="I93" s="2" t="s">
        <v>18</v>
      </c>
      <c r="J93" s="45" t="n">
        <v>0.05</v>
      </c>
      <c r="K93" s="46" t="n">
        <v>-1.30102999566398</v>
      </c>
      <c r="M93" s="12" t="s">
        <v>78</v>
      </c>
      <c r="N93" s="7" t="s">
        <v>18</v>
      </c>
      <c r="O93" s="15" t="n">
        <v>4479</v>
      </c>
      <c r="P93" s="46" t="n">
        <f aca="false">LOG10(O93)</f>
        <v>3.65118106244469</v>
      </c>
    </row>
    <row r="94" customFormat="false" ht="12.75" hidden="false" customHeight="false" outlineLevel="0" collapsed="false">
      <c r="H94" s="34" t="s">
        <v>90</v>
      </c>
      <c r="I94" s="2" t="s">
        <v>28</v>
      </c>
      <c r="J94" s="45" t="n">
        <v>0.21</v>
      </c>
      <c r="K94" s="46" t="n">
        <v>-0.677780705266081</v>
      </c>
      <c r="M94" s="12" t="s">
        <v>90</v>
      </c>
      <c r="N94" s="7" t="s">
        <v>28</v>
      </c>
      <c r="O94" s="15" t="n">
        <v>610</v>
      </c>
      <c r="P94" s="46" t="n">
        <f aca="false">LOG10(O94)</f>
        <v>2.78532983501077</v>
      </c>
    </row>
    <row r="95" customFormat="false" ht="12.75" hidden="false" customHeight="false" outlineLevel="0" collapsed="false">
      <c r="H95" s="34" t="s">
        <v>90</v>
      </c>
      <c r="I95" s="2" t="s">
        <v>18</v>
      </c>
      <c r="J95" s="45" t="n">
        <v>0.06</v>
      </c>
      <c r="K95" s="46" t="n">
        <v>-1.22184874961636</v>
      </c>
      <c r="M95" s="12" t="s">
        <v>90</v>
      </c>
      <c r="N95" s="7" t="s">
        <v>18</v>
      </c>
      <c r="O95" s="15" t="n">
        <v>617</v>
      </c>
      <c r="P95" s="46" t="n">
        <f aca="false">LOG10(O95)</f>
        <v>2.79028516403324</v>
      </c>
    </row>
    <row r="96" customFormat="false" ht="12.75" hidden="false" customHeight="false" outlineLevel="0" collapsed="false">
      <c r="H96" s="34" t="s">
        <v>123</v>
      </c>
      <c r="I96" s="2" t="s">
        <v>28</v>
      </c>
      <c r="J96" s="45" t="n">
        <v>0.11</v>
      </c>
      <c r="K96" s="46" t="n">
        <v>-0.958607314841775</v>
      </c>
      <c r="M96" s="12" t="s">
        <v>123</v>
      </c>
      <c r="N96" s="7" t="s">
        <v>28</v>
      </c>
      <c r="O96" s="15" t="n">
        <v>749</v>
      </c>
      <c r="P96" s="46" t="n">
        <f aca="false">LOG10(O96)</f>
        <v>2.87448181769947</v>
      </c>
    </row>
    <row r="97" customFormat="false" ht="12.75" hidden="false" customHeight="false" outlineLevel="0" collapsed="false">
      <c r="H97" s="34" t="s">
        <v>123</v>
      </c>
      <c r="I97" s="2" t="s">
        <v>18</v>
      </c>
      <c r="J97" s="45" t="n">
        <v>0.13</v>
      </c>
      <c r="K97" s="46" t="n">
        <v>-0.886056647693163</v>
      </c>
      <c r="M97" s="12" t="s">
        <v>123</v>
      </c>
      <c r="N97" s="7" t="s">
        <v>18</v>
      </c>
      <c r="O97" s="15" t="n">
        <v>2657</v>
      </c>
      <c r="P97" s="46" t="n">
        <f aca="false">LOG10(O97)</f>
        <v>3.42439155441028</v>
      </c>
    </row>
    <row r="98" customFormat="false" ht="12.75" hidden="false" customHeight="false" outlineLevel="0" collapsed="false">
      <c r="H98" s="34" t="s">
        <v>29</v>
      </c>
      <c r="I98" s="2" t="s">
        <v>21</v>
      </c>
      <c r="J98" s="45" t="n">
        <v>0.8</v>
      </c>
      <c r="K98" s="46" t="n">
        <v>-0.0969100130080564</v>
      </c>
      <c r="M98" s="12" t="s">
        <v>29</v>
      </c>
      <c r="N98" s="7" t="s">
        <v>21</v>
      </c>
      <c r="O98" s="15" t="n">
        <v>35514</v>
      </c>
      <c r="P98" s="46" t="n">
        <f aca="false">LOG10(O98)</f>
        <v>4.5503995903555</v>
      </c>
    </row>
    <row r="99" customFormat="false" ht="12.75" hidden="false" customHeight="false" outlineLevel="0" collapsed="false">
      <c r="H99" s="34" t="s">
        <v>43</v>
      </c>
      <c r="I99" s="2" t="s">
        <v>24</v>
      </c>
      <c r="J99" s="45" t="n">
        <v>0.15</v>
      </c>
      <c r="K99" s="46" t="n">
        <v>-0.823908740944319</v>
      </c>
      <c r="M99" s="12" t="s">
        <v>43</v>
      </c>
      <c r="N99" s="7" t="s">
        <v>24</v>
      </c>
      <c r="O99" s="15" t="n">
        <v>39419</v>
      </c>
      <c r="P99" s="46" t="n">
        <f aca="false">LOG10(O99)</f>
        <v>4.59570560269354</v>
      </c>
    </row>
    <row r="100" customFormat="false" ht="12.75" hidden="false" customHeight="false" outlineLevel="0" collapsed="false">
      <c r="H100" s="34" t="s">
        <v>43</v>
      </c>
      <c r="I100" s="2" t="s">
        <v>18</v>
      </c>
      <c r="J100" s="45" t="n">
        <v>0.08</v>
      </c>
      <c r="K100" s="46" t="n">
        <v>-1.09691001300806</v>
      </c>
      <c r="M100" s="12" t="s">
        <v>43</v>
      </c>
      <c r="N100" s="7" t="s">
        <v>18</v>
      </c>
      <c r="O100" s="15" t="n">
        <v>22464</v>
      </c>
      <c r="P100" s="46" t="n">
        <f aca="false">LOG10(O100)</f>
        <v>4.35148709044971</v>
      </c>
    </row>
    <row r="101" customFormat="false" ht="12.75" hidden="false" customHeight="false" outlineLevel="0" collapsed="false">
      <c r="H101" s="34" t="s">
        <v>119</v>
      </c>
      <c r="I101" s="2" t="s">
        <v>24</v>
      </c>
      <c r="J101" s="45" t="n">
        <v>0.13</v>
      </c>
      <c r="K101" s="46" t="n">
        <v>-0.886056647693163</v>
      </c>
      <c r="M101" s="12" t="s">
        <v>119</v>
      </c>
      <c r="N101" s="7" t="s">
        <v>24</v>
      </c>
      <c r="O101" s="15" t="n">
        <v>33133</v>
      </c>
      <c r="P101" s="46" t="n">
        <f aca="false">LOG10(O101)</f>
        <v>4.5202607604959</v>
      </c>
    </row>
    <row r="102" customFormat="false" ht="12.75" hidden="false" customHeight="false" outlineLevel="0" collapsed="false">
      <c r="H102" s="34" t="s">
        <v>121</v>
      </c>
      <c r="I102" s="2" t="s">
        <v>18</v>
      </c>
      <c r="J102" s="45" t="n">
        <v>0.05</v>
      </c>
      <c r="K102" s="46" t="n">
        <v>-1.30102999566398</v>
      </c>
      <c r="M102" s="12" t="s">
        <v>121</v>
      </c>
      <c r="N102" s="7" t="s">
        <v>18</v>
      </c>
      <c r="O102" s="15" t="n">
        <v>3807</v>
      </c>
      <c r="P102" s="46" t="n">
        <f aca="false">LOG10(O102)</f>
        <v>3.58058287681437</v>
      </c>
    </row>
    <row r="103" customFormat="false" ht="12.75" hidden="false" customHeight="false" outlineLevel="0" collapsed="false">
      <c r="H103" s="34" t="s">
        <v>66</v>
      </c>
      <c r="I103" s="2" t="s">
        <v>67</v>
      </c>
      <c r="J103" s="45" t="n">
        <v>0.2</v>
      </c>
      <c r="K103" s="46" t="n">
        <v>-0.698970004336019</v>
      </c>
      <c r="M103" s="12" t="s">
        <v>66</v>
      </c>
      <c r="N103" s="7" t="s">
        <v>67</v>
      </c>
      <c r="O103" s="15" t="n">
        <v>2886</v>
      </c>
      <c r="P103" s="46" t="n">
        <f aca="false">LOG10(O103)</f>
        <v>3.46029632675748</v>
      </c>
    </row>
    <row r="104" customFormat="false" ht="12.75" hidden="false" customHeight="false" outlineLevel="0" collapsed="false">
      <c r="H104" s="34" t="s">
        <v>66</v>
      </c>
      <c r="I104" s="2" t="s">
        <v>24</v>
      </c>
      <c r="J104" s="45" t="n">
        <v>0.17</v>
      </c>
      <c r="K104" s="46" t="n">
        <v>-0.769551078621726</v>
      </c>
      <c r="M104" s="12" t="s">
        <v>66</v>
      </c>
      <c r="N104" s="7" t="s">
        <v>24</v>
      </c>
      <c r="O104" s="15" t="n">
        <v>24282</v>
      </c>
      <c r="P104" s="46" t="n">
        <f aca="false">LOG10(O104)</f>
        <v>4.38528445477521</v>
      </c>
    </row>
    <row r="105" customFormat="false" ht="12.75" hidden="false" customHeight="false" outlineLevel="0" collapsed="false">
      <c r="H105" s="34" t="s">
        <v>66</v>
      </c>
      <c r="I105" s="2" t="s">
        <v>21</v>
      </c>
      <c r="J105" s="45" t="n">
        <v>0.4</v>
      </c>
      <c r="K105" s="46" t="n">
        <v>-0.397940008672038</v>
      </c>
      <c r="M105" s="12" t="s">
        <v>66</v>
      </c>
      <c r="N105" s="7" t="s">
        <v>21</v>
      </c>
      <c r="O105" s="15" t="n">
        <v>23529</v>
      </c>
      <c r="P105" s="46" t="n">
        <f aca="false">LOG10(O105)</f>
        <v>4.37160346972975</v>
      </c>
    </row>
    <row r="106" customFormat="false" ht="12.75" hidden="false" customHeight="false" outlineLevel="0" collapsed="false">
      <c r="H106" s="34" t="s">
        <v>75</v>
      </c>
      <c r="I106" s="2" t="s">
        <v>67</v>
      </c>
      <c r="J106" s="45" t="n">
        <v>0.05</v>
      </c>
      <c r="K106" s="46" t="n">
        <v>-1.30102999566398</v>
      </c>
      <c r="M106" s="12" t="s">
        <v>75</v>
      </c>
      <c r="N106" s="7" t="s">
        <v>67</v>
      </c>
      <c r="O106" s="15" t="n">
        <v>9093</v>
      </c>
      <c r="P106" s="46" t="n">
        <f aca="false">LOG10(O106)</f>
        <v>3.95870719108728</v>
      </c>
    </row>
    <row r="107" customFormat="false" ht="12.75" hidden="false" customHeight="false" outlineLevel="0" collapsed="false">
      <c r="H107" s="34" t="s">
        <v>75</v>
      </c>
      <c r="I107" s="2" t="s">
        <v>24</v>
      </c>
      <c r="J107" s="45" t="n">
        <v>0.18</v>
      </c>
      <c r="K107" s="46" t="n">
        <v>-0.744727494896694</v>
      </c>
      <c r="M107" s="12" t="s">
        <v>75</v>
      </c>
      <c r="N107" s="7" t="s">
        <v>24</v>
      </c>
      <c r="O107" s="15" t="n">
        <v>26565</v>
      </c>
      <c r="P107" s="46" t="n">
        <f aca="false">LOG10(O107)</f>
        <v>4.42430982024576</v>
      </c>
    </row>
    <row r="108" customFormat="false" ht="12.75" hidden="false" customHeight="false" outlineLevel="0" collapsed="false">
      <c r="H108" s="34" t="s">
        <v>75</v>
      </c>
      <c r="I108" s="2" t="s">
        <v>21</v>
      </c>
      <c r="J108" s="45" t="n">
        <v>0.02</v>
      </c>
      <c r="K108" s="46" t="n">
        <v>-1.69897000433602</v>
      </c>
      <c r="M108" s="12" t="s">
        <v>75</v>
      </c>
      <c r="N108" s="7" t="s">
        <v>21</v>
      </c>
      <c r="O108" s="15" t="n">
        <v>3435</v>
      </c>
      <c r="P108" s="46" t="n">
        <f aca="false">LOG10(O108)</f>
        <v>3.53592674139557</v>
      </c>
    </row>
    <row r="109" customFormat="false" ht="12.75" hidden="false" customHeight="false" outlineLevel="0" collapsed="false">
      <c r="H109" s="34" t="s">
        <v>75</v>
      </c>
      <c r="I109" s="2" t="s">
        <v>18</v>
      </c>
      <c r="J109" s="45" t="n">
        <v>0.01</v>
      </c>
      <c r="K109" s="46" t="n">
        <v>-2</v>
      </c>
      <c r="M109" s="12" t="s">
        <v>75</v>
      </c>
      <c r="N109" s="7" t="s">
        <v>18</v>
      </c>
      <c r="O109" s="15" t="n">
        <v>1903</v>
      </c>
      <c r="P109" s="46" t="n">
        <f aca="false">LOG10(O109)</f>
        <v>3.27943878828702</v>
      </c>
    </row>
    <row r="110" customFormat="false" ht="12.75" hidden="false" customHeight="false" outlineLevel="0" collapsed="false">
      <c r="H110" s="34" t="s">
        <v>83</v>
      </c>
      <c r="I110" s="2" t="s">
        <v>67</v>
      </c>
      <c r="J110" s="45" t="n">
        <v>0.48</v>
      </c>
      <c r="K110" s="46" t="n">
        <v>-0.318758762624413</v>
      </c>
      <c r="M110" s="12" t="s">
        <v>83</v>
      </c>
      <c r="N110" s="7" t="s">
        <v>67</v>
      </c>
      <c r="O110" s="15" t="n">
        <v>18087</v>
      </c>
      <c r="P110" s="46" t="n">
        <f aca="false">LOG10(O110)</f>
        <v>4.25736653858502</v>
      </c>
    </row>
    <row r="111" customFormat="false" ht="12.75" hidden="false" customHeight="false" outlineLevel="0" collapsed="false">
      <c r="H111" s="34" t="s">
        <v>83</v>
      </c>
      <c r="I111" s="2" t="s">
        <v>96</v>
      </c>
      <c r="J111" s="45" t="n">
        <v>0.11</v>
      </c>
      <c r="K111" s="46" t="n">
        <v>-0.958607314841775</v>
      </c>
      <c r="M111" s="12" t="s">
        <v>83</v>
      </c>
      <c r="N111" s="7" t="s">
        <v>96</v>
      </c>
      <c r="O111" s="15" t="n">
        <v>2291</v>
      </c>
      <c r="P111" s="46" t="n">
        <f aca="false">LOG10(O111)</f>
        <v>3.3600250891894</v>
      </c>
    </row>
    <row r="112" customFormat="false" ht="12.75" hidden="false" customHeight="false" outlineLevel="0" collapsed="false">
      <c r="H112" s="34" t="s">
        <v>83</v>
      </c>
      <c r="I112" s="2" t="s">
        <v>24</v>
      </c>
      <c r="J112" s="45" t="n">
        <v>0.04</v>
      </c>
      <c r="K112" s="46" t="n">
        <v>-1.39794000867204</v>
      </c>
      <c r="M112" s="12" t="s">
        <v>83</v>
      </c>
      <c r="N112" s="7" t="s">
        <v>24</v>
      </c>
      <c r="O112" s="15" t="n">
        <v>2433</v>
      </c>
      <c r="P112" s="46" t="n">
        <f aca="false">LOG10(O112)</f>
        <v>3.38614210893082</v>
      </c>
    </row>
    <row r="113" customFormat="false" ht="12.75" hidden="false" customHeight="false" outlineLevel="0" collapsed="false">
      <c r="H113" s="34" t="s">
        <v>83</v>
      </c>
      <c r="I113" s="2" t="s">
        <v>21</v>
      </c>
      <c r="J113" s="45" t="n">
        <v>0.08</v>
      </c>
      <c r="K113" s="46" t="n">
        <v>-1.09691001300806</v>
      </c>
      <c r="M113" s="12" t="s">
        <v>83</v>
      </c>
      <c r="N113" s="7" t="s">
        <v>21</v>
      </c>
      <c r="O113" s="15" t="n">
        <v>6174</v>
      </c>
      <c r="P113" s="46" t="n">
        <f aca="false">LOG10(O113)</f>
        <v>3.79056662514608</v>
      </c>
    </row>
    <row r="114" customFormat="false" ht="12.75" hidden="false" customHeight="false" outlineLevel="0" collapsed="false">
      <c r="H114" s="34" t="s">
        <v>86</v>
      </c>
      <c r="I114" s="2" t="s">
        <v>67</v>
      </c>
      <c r="J114" s="45" t="n">
        <v>0.04</v>
      </c>
      <c r="K114" s="46" t="n">
        <v>-1.39794000867204</v>
      </c>
      <c r="M114" s="12" t="s">
        <v>86</v>
      </c>
      <c r="N114" s="7" t="s">
        <v>67</v>
      </c>
      <c r="O114" s="15" t="n">
        <v>14182</v>
      </c>
      <c r="P114" s="46" t="n">
        <f aca="false">LOG10(O114)</f>
        <v>4.15173748103852</v>
      </c>
    </row>
    <row r="115" customFormat="false" ht="12.75" hidden="false" customHeight="false" outlineLevel="0" collapsed="false">
      <c r="H115" s="34" t="s">
        <v>86</v>
      </c>
      <c r="I115" s="2" t="s">
        <v>96</v>
      </c>
      <c r="J115" s="45" t="n">
        <v>0.02</v>
      </c>
      <c r="K115" s="46" t="n">
        <v>-1.69897000433602</v>
      </c>
      <c r="M115" s="12" t="s">
        <v>86</v>
      </c>
      <c r="N115" s="7" t="s">
        <v>96</v>
      </c>
      <c r="O115" s="15" t="n">
        <v>3512</v>
      </c>
      <c r="P115" s="46" t="n">
        <f aca="false">LOG10(O115)</f>
        <v>3.54555450723407</v>
      </c>
    </row>
    <row r="116" customFormat="false" ht="12.75" hidden="false" customHeight="false" outlineLevel="0" collapsed="false">
      <c r="H116" s="34" t="s">
        <v>86</v>
      </c>
      <c r="I116" s="2" t="s">
        <v>24</v>
      </c>
      <c r="J116" s="45" t="n">
        <v>0.01</v>
      </c>
      <c r="K116" s="46" t="n">
        <v>-2</v>
      </c>
      <c r="M116" s="12" t="s">
        <v>86</v>
      </c>
      <c r="N116" s="7" t="s">
        <v>24</v>
      </c>
      <c r="O116" s="15" t="n">
        <v>6449</v>
      </c>
      <c r="P116" s="46" t="n">
        <f aca="false">LOG10(O116)</f>
        <v>3.80949237693734</v>
      </c>
    </row>
    <row r="117" customFormat="false" ht="12.75" hidden="false" customHeight="false" outlineLevel="0" collapsed="false">
      <c r="H117" s="34" t="s">
        <v>86</v>
      </c>
      <c r="I117" s="2" t="s">
        <v>21</v>
      </c>
      <c r="J117" s="45" t="n">
        <v>0.19</v>
      </c>
      <c r="K117" s="46" t="n">
        <v>-0.721246399047171</v>
      </c>
      <c r="M117" s="12" t="s">
        <v>86</v>
      </c>
      <c r="N117" s="7" t="s">
        <v>21</v>
      </c>
      <c r="O117" s="15" t="n">
        <v>31399</v>
      </c>
      <c r="P117" s="46" t="n">
        <f aca="false">LOG10(O117)</f>
        <v>4.49691581681852</v>
      </c>
    </row>
    <row r="118" customFormat="false" ht="12.75" hidden="false" customHeight="false" outlineLevel="0" collapsed="false">
      <c r="H118" s="34" t="s">
        <v>85</v>
      </c>
      <c r="I118" s="2" t="s">
        <v>67</v>
      </c>
      <c r="J118" s="45" t="n">
        <v>0.11</v>
      </c>
      <c r="K118" s="46" t="n">
        <v>-0.958607314841775</v>
      </c>
      <c r="M118" s="12" t="s">
        <v>85</v>
      </c>
      <c r="N118" s="7" t="s">
        <v>67</v>
      </c>
      <c r="O118" s="15" t="n">
        <v>3698</v>
      </c>
      <c r="P118" s="46" t="n">
        <f aca="false">LOG10(O118)</f>
        <v>3.56796690682315</v>
      </c>
    </row>
    <row r="119" customFormat="false" ht="12.75" hidden="false" customHeight="false" outlineLevel="0" collapsed="false">
      <c r="H119" s="34" t="s">
        <v>85</v>
      </c>
      <c r="I119" s="2" t="s">
        <v>96</v>
      </c>
      <c r="J119" s="45" t="n">
        <v>0.03</v>
      </c>
      <c r="K119" s="46" t="n">
        <v>-1.52287874528034</v>
      </c>
      <c r="M119" s="12" t="s">
        <v>85</v>
      </c>
      <c r="N119" s="7" t="s">
        <v>96</v>
      </c>
      <c r="O119" s="15" t="n">
        <v>265</v>
      </c>
      <c r="P119" s="46" t="n">
        <f aca="false">LOG10(O119)</f>
        <v>2.42324587393681</v>
      </c>
    </row>
    <row r="120" customFormat="false" ht="12.75" hidden="false" customHeight="false" outlineLevel="0" collapsed="false">
      <c r="H120" s="34" t="s">
        <v>85</v>
      </c>
      <c r="I120" s="2" t="s">
        <v>21</v>
      </c>
      <c r="J120" s="45" t="n">
        <v>1.19</v>
      </c>
      <c r="K120" s="46" t="n">
        <v>0.0755469613925307</v>
      </c>
      <c r="M120" s="12" t="s">
        <v>85</v>
      </c>
      <c r="N120" s="7" t="s">
        <v>21</v>
      </c>
      <c r="O120" s="15" t="n">
        <v>15148</v>
      </c>
      <c r="P120" s="46" t="n">
        <f aca="false">LOG10(O120)</f>
        <v>4.18035529644879</v>
      </c>
    </row>
    <row r="121" customFormat="false" ht="12.75" hidden="false" customHeight="false" outlineLevel="0" collapsed="false">
      <c r="H121" s="34" t="s">
        <v>108</v>
      </c>
      <c r="I121" s="2" t="s">
        <v>67</v>
      </c>
      <c r="J121" s="45" t="n">
        <v>0.06</v>
      </c>
      <c r="K121" s="46" t="n">
        <v>-1.22184874961636</v>
      </c>
      <c r="M121" s="12" t="s">
        <v>108</v>
      </c>
      <c r="N121" s="7" t="s">
        <v>67</v>
      </c>
      <c r="O121" s="15" t="n">
        <v>7420</v>
      </c>
      <c r="P121" s="46" t="n">
        <f aca="false">LOG10(O121)</f>
        <v>3.87040390527903</v>
      </c>
    </row>
    <row r="122" customFormat="false" ht="12.75" hidden="false" customHeight="false" outlineLevel="0" collapsed="false">
      <c r="H122" s="34" t="s">
        <v>108</v>
      </c>
      <c r="I122" s="2" t="s">
        <v>96</v>
      </c>
      <c r="J122" s="45" t="n">
        <v>0.03</v>
      </c>
      <c r="K122" s="46" t="n">
        <v>-1.52287874528034</v>
      </c>
      <c r="M122" s="12" t="s">
        <v>108</v>
      </c>
      <c r="N122" s="7" t="s">
        <v>96</v>
      </c>
      <c r="O122" s="15" t="n">
        <v>2611</v>
      </c>
      <c r="P122" s="46" t="n">
        <f aca="false">LOG10(O122)</f>
        <v>3.41680687182294</v>
      </c>
    </row>
    <row r="123" customFormat="false" ht="12.75" hidden="false" customHeight="false" outlineLevel="0" collapsed="false">
      <c r="H123" s="34" t="s">
        <v>108</v>
      </c>
      <c r="I123" s="2" t="s">
        <v>24</v>
      </c>
      <c r="J123" s="45" t="n">
        <v>0.07</v>
      </c>
      <c r="K123" s="46" t="n">
        <v>-1.15490195998574</v>
      </c>
      <c r="M123" s="12" t="s">
        <v>108</v>
      </c>
      <c r="N123" s="7" t="s">
        <v>24</v>
      </c>
      <c r="O123" s="15" t="n">
        <v>4665</v>
      </c>
      <c r="P123" s="46" t="n">
        <f aca="false">LOG10(O123)</f>
        <v>3.66885164808252</v>
      </c>
    </row>
    <row r="124" customFormat="false" ht="12.75" hidden="false" customHeight="false" outlineLevel="0" collapsed="false">
      <c r="H124" s="34" t="s">
        <v>108</v>
      </c>
      <c r="I124" s="2" t="s">
        <v>21</v>
      </c>
      <c r="J124" s="45" t="n">
        <v>0.49</v>
      </c>
      <c r="K124" s="46" t="n">
        <v>-0.309803919971486</v>
      </c>
      <c r="M124" s="12" t="s">
        <v>108</v>
      </c>
      <c r="N124" s="7" t="s">
        <v>21</v>
      </c>
      <c r="O124" s="15" t="n">
        <v>3837</v>
      </c>
      <c r="P124" s="46" t="n">
        <f aca="false">LOG10(O124)</f>
        <v>3.58399179919832</v>
      </c>
    </row>
    <row r="125" customFormat="false" ht="12.75" hidden="false" customHeight="false" outlineLevel="0" collapsed="false">
      <c r="H125" s="34" t="s">
        <v>95</v>
      </c>
      <c r="I125" s="2" t="s">
        <v>67</v>
      </c>
      <c r="J125" s="45" t="n">
        <v>0.11</v>
      </c>
      <c r="K125" s="46" t="n">
        <v>-0.958607314841775</v>
      </c>
      <c r="M125" s="12" t="s">
        <v>95</v>
      </c>
      <c r="N125" s="7" t="s">
        <v>67</v>
      </c>
      <c r="O125" s="15" t="n">
        <v>13973</v>
      </c>
      <c r="P125" s="46" t="n">
        <f aca="false">LOG10(O125)</f>
        <v>4.14528965905415</v>
      </c>
    </row>
    <row r="126" customFormat="false" ht="12.75" hidden="false" customHeight="false" outlineLevel="0" collapsed="false">
      <c r="H126" s="34" t="s">
        <v>95</v>
      </c>
      <c r="I126" s="2" t="s">
        <v>96</v>
      </c>
      <c r="J126" s="45" t="n">
        <v>0.2</v>
      </c>
      <c r="K126" s="46" t="n">
        <v>-0.698970004336019</v>
      </c>
      <c r="M126" s="12" t="s">
        <v>95</v>
      </c>
      <c r="N126" s="7" t="s">
        <v>96</v>
      </c>
      <c r="O126" s="15" t="n">
        <v>20880</v>
      </c>
      <c r="P126" s="46" t="n">
        <f aca="false">LOG10(O126)</f>
        <v>4.31973049433023</v>
      </c>
    </row>
    <row r="127" customFormat="false" ht="12.75" hidden="false" customHeight="false" outlineLevel="0" collapsed="false">
      <c r="H127" s="34" t="s">
        <v>95</v>
      </c>
      <c r="I127" s="2" t="s">
        <v>24</v>
      </c>
      <c r="J127" s="45" t="n">
        <v>0.15</v>
      </c>
      <c r="K127" s="46" t="n">
        <v>-0.823908740944319</v>
      </c>
      <c r="M127" s="12" t="s">
        <v>95</v>
      </c>
      <c r="N127" s="7" t="s">
        <v>24</v>
      </c>
      <c r="O127" s="15" t="n">
        <v>11535</v>
      </c>
      <c r="P127" s="46" t="n">
        <f aca="false">LOG10(O127)</f>
        <v>4.06201759885711</v>
      </c>
    </row>
    <row r="128" customFormat="false" ht="12.75" hidden="false" customHeight="false" outlineLevel="0" collapsed="false">
      <c r="H128" s="34" t="s">
        <v>95</v>
      </c>
      <c r="I128" s="2" t="s">
        <v>21</v>
      </c>
      <c r="J128" s="45" t="n">
        <v>0.99</v>
      </c>
      <c r="K128" s="46" t="n">
        <v>-0.00436480540245009</v>
      </c>
      <c r="M128" s="12" t="s">
        <v>95</v>
      </c>
      <c r="N128" s="7" t="s">
        <v>21</v>
      </c>
      <c r="O128" s="15" t="n">
        <v>25691</v>
      </c>
      <c r="P128" s="46" t="n">
        <f aca="false">LOG10(O128)</f>
        <v>4.4097810091332</v>
      </c>
    </row>
    <row r="129" customFormat="false" ht="12.75" hidden="false" customHeight="false" outlineLevel="0" collapsed="false">
      <c r="H129" s="34" t="s">
        <v>100</v>
      </c>
      <c r="I129" s="2" t="s">
        <v>67</v>
      </c>
      <c r="J129" s="45" t="n">
        <v>0.29</v>
      </c>
      <c r="K129" s="46" t="n">
        <v>-0.537602002101044</v>
      </c>
      <c r="M129" s="12" t="s">
        <v>100</v>
      </c>
      <c r="N129" s="7" t="s">
        <v>67</v>
      </c>
      <c r="O129" s="15" t="n">
        <v>25429</v>
      </c>
      <c r="P129" s="46" t="n">
        <f aca="false">LOG10(O129)</f>
        <v>4.40532928180288</v>
      </c>
    </row>
    <row r="130" customFormat="false" ht="12.75" hidden="false" customHeight="false" outlineLevel="0" collapsed="false">
      <c r="H130" s="34" t="s">
        <v>100</v>
      </c>
      <c r="I130" s="2" t="s">
        <v>96</v>
      </c>
      <c r="J130" s="45" t="n">
        <v>0.05</v>
      </c>
      <c r="K130" s="46" t="n">
        <v>-1.30102999566398</v>
      </c>
      <c r="M130" s="12" t="s">
        <v>100</v>
      </c>
      <c r="N130" s="7" t="s">
        <v>96</v>
      </c>
      <c r="O130" s="15" t="n">
        <v>22600</v>
      </c>
      <c r="P130" s="46" t="n">
        <f aca="false">LOG10(O130)</f>
        <v>4.3541084391474</v>
      </c>
    </row>
    <row r="131" customFormat="false" ht="12.75" hidden="false" customHeight="false" outlineLevel="0" collapsed="false">
      <c r="H131" s="34" t="s">
        <v>100</v>
      </c>
      <c r="I131" s="2" t="s">
        <v>24</v>
      </c>
      <c r="J131" s="45" t="n">
        <v>0.26</v>
      </c>
      <c r="K131" s="46" t="n">
        <v>-0.585026652029182</v>
      </c>
      <c r="M131" s="12" t="s">
        <v>100</v>
      </c>
      <c r="N131" s="7" t="s">
        <v>24</v>
      </c>
      <c r="O131" s="15" t="n">
        <v>22726</v>
      </c>
      <c r="P131" s="46" t="n">
        <f aca="false">LOG10(O131)</f>
        <v>4.35652300234183</v>
      </c>
    </row>
    <row r="132" customFormat="false" ht="12.75" hidden="false" customHeight="false" outlineLevel="0" collapsed="false">
      <c r="H132" s="34" t="s">
        <v>100</v>
      </c>
      <c r="I132" s="2" t="s">
        <v>21</v>
      </c>
      <c r="J132" s="45" t="n">
        <v>0.75</v>
      </c>
      <c r="K132" s="46" t="n">
        <v>-0.1249387366083</v>
      </c>
      <c r="M132" s="12" t="s">
        <v>100</v>
      </c>
      <c r="N132" s="7" t="s">
        <v>21</v>
      </c>
      <c r="O132" s="15" t="n">
        <v>24434</v>
      </c>
      <c r="P132" s="46" t="n">
        <f aca="false">LOG10(O132)</f>
        <v>4.38799456954103</v>
      </c>
    </row>
    <row r="133" customFormat="false" ht="12.75" hidden="false" customHeight="false" outlineLevel="0" collapsed="false">
      <c r="H133" s="34" t="s">
        <v>114</v>
      </c>
      <c r="I133" s="2" t="s">
        <v>67</v>
      </c>
      <c r="J133" s="45" t="n">
        <v>0.08</v>
      </c>
      <c r="K133" s="46" t="n">
        <v>-1.09691001300806</v>
      </c>
      <c r="M133" s="12" t="s">
        <v>114</v>
      </c>
      <c r="N133" s="7" t="s">
        <v>67</v>
      </c>
      <c r="O133" s="15" t="n">
        <v>12491</v>
      </c>
      <c r="P133" s="46" t="n">
        <f aca="false">LOG10(O133)</f>
        <v>4.09659720835789</v>
      </c>
    </row>
    <row r="134" customFormat="false" ht="12.75" hidden="false" customHeight="false" outlineLevel="0" collapsed="false">
      <c r="H134" s="34" t="s">
        <v>114</v>
      </c>
      <c r="I134" s="2" t="s">
        <v>96</v>
      </c>
      <c r="J134" s="45" t="n">
        <v>0.12</v>
      </c>
      <c r="K134" s="46" t="n">
        <v>-0.920818753952375</v>
      </c>
      <c r="M134" s="12" t="s">
        <v>114</v>
      </c>
      <c r="N134" s="7" t="s">
        <v>96</v>
      </c>
      <c r="O134" s="15" t="n">
        <v>9108</v>
      </c>
      <c r="P134" s="46" t="n">
        <f aca="false">LOG10(O134)</f>
        <v>3.95942302194311</v>
      </c>
    </row>
    <row r="135" customFormat="false" ht="12.75" hidden="false" customHeight="false" outlineLevel="0" collapsed="false">
      <c r="H135" s="34" t="s">
        <v>114</v>
      </c>
      <c r="I135" s="2" t="s">
        <v>24</v>
      </c>
      <c r="J135" s="45" t="n">
        <v>0.1</v>
      </c>
      <c r="K135" s="46" t="n">
        <v>-1</v>
      </c>
      <c r="M135" s="12" t="s">
        <v>114</v>
      </c>
      <c r="N135" s="7" t="s">
        <v>24</v>
      </c>
      <c r="O135" s="15" t="n">
        <v>24780</v>
      </c>
      <c r="P135" s="46" t="n">
        <f aca="false">LOG10(O135)</f>
        <v>4.39410130204005</v>
      </c>
    </row>
    <row r="136" customFormat="false" ht="12.75" hidden="false" customHeight="false" outlineLevel="0" collapsed="false">
      <c r="H136" s="34" t="s">
        <v>105</v>
      </c>
      <c r="I136" s="2" t="s">
        <v>67</v>
      </c>
      <c r="J136" s="45" t="n">
        <v>0.16</v>
      </c>
      <c r="K136" s="46" t="n">
        <v>-0.795880017344075</v>
      </c>
      <c r="M136" s="12" t="s">
        <v>105</v>
      </c>
      <c r="N136" s="7" t="s">
        <v>67</v>
      </c>
      <c r="O136" s="15" t="n">
        <v>24236</v>
      </c>
      <c r="P136" s="46" t="n">
        <f aca="false">LOG10(O136)</f>
        <v>4.38446094382449</v>
      </c>
    </row>
    <row r="137" customFormat="false" ht="12.75" hidden="false" customHeight="false" outlineLevel="0" collapsed="false">
      <c r="H137" s="34" t="s">
        <v>105</v>
      </c>
      <c r="I137" s="2" t="s">
        <v>96</v>
      </c>
      <c r="J137" s="45" t="n">
        <v>0.04</v>
      </c>
      <c r="K137" s="46" t="n">
        <v>-1.39794000867204</v>
      </c>
      <c r="M137" s="12" t="s">
        <v>105</v>
      </c>
      <c r="N137" s="7" t="s">
        <v>96</v>
      </c>
      <c r="O137" s="15" t="n">
        <v>2348</v>
      </c>
      <c r="P137" s="46" t="n">
        <f aca="false">LOG10(O137)</f>
        <v>3.37069809257558</v>
      </c>
    </row>
    <row r="138" customFormat="false" ht="12.75" hidden="false" customHeight="false" outlineLevel="0" collapsed="false">
      <c r="H138" s="34" t="s">
        <v>105</v>
      </c>
      <c r="I138" s="2" t="s">
        <v>24</v>
      </c>
      <c r="J138" s="45" t="n">
        <v>0.01</v>
      </c>
      <c r="K138" s="46" t="n">
        <v>-2</v>
      </c>
      <c r="M138" s="12" t="s">
        <v>105</v>
      </c>
      <c r="N138" s="7" t="s">
        <v>24</v>
      </c>
      <c r="O138" s="15" t="n">
        <v>6324</v>
      </c>
      <c r="P138" s="46" t="n">
        <f aca="false">LOG10(O138)</f>
        <v>3.80099186126017</v>
      </c>
    </row>
    <row r="139" customFormat="false" ht="12.75" hidden="false" customHeight="false" outlineLevel="0" collapsed="false">
      <c r="H139" s="34" t="s">
        <v>105</v>
      </c>
      <c r="I139" s="2" t="s">
        <v>21</v>
      </c>
      <c r="J139" s="45" t="n">
        <v>0.05</v>
      </c>
      <c r="K139" s="46" t="n">
        <v>-1.30102999566398</v>
      </c>
      <c r="M139" s="12" t="s">
        <v>105</v>
      </c>
      <c r="N139" s="7" t="s">
        <v>21</v>
      </c>
      <c r="O139" s="15" t="n">
        <v>6836</v>
      </c>
      <c r="P139" s="46" t="n">
        <f aca="false">LOG10(O139)</f>
        <v>3.8348020540487</v>
      </c>
    </row>
    <row r="140" customFormat="false" ht="12.75" hidden="false" customHeight="false" outlineLevel="0" collapsed="false">
      <c r="H140" s="34" t="s">
        <v>116</v>
      </c>
      <c r="I140" s="2" t="s">
        <v>67</v>
      </c>
      <c r="J140" s="45" t="n">
        <v>0.1</v>
      </c>
      <c r="K140" s="46" t="n">
        <v>-1</v>
      </c>
      <c r="M140" s="12" t="s">
        <v>116</v>
      </c>
      <c r="N140" s="7" t="s">
        <v>67</v>
      </c>
      <c r="O140" s="15" t="n">
        <v>11942</v>
      </c>
      <c r="P140" s="46" t="n">
        <f aca="false">LOG10(O140)</f>
        <v>4.07707706684576</v>
      </c>
    </row>
    <row r="141" customFormat="false" ht="12.75" hidden="false" customHeight="false" outlineLevel="0" collapsed="false">
      <c r="H141" s="34" t="s">
        <v>116</v>
      </c>
      <c r="I141" s="2" t="s">
        <v>24</v>
      </c>
      <c r="J141" s="45" t="n">
        <v>0.1</v>
      </c>
      <c r="K141" s="46" t="n">
        <v>-1</v>
      </c>
      <c r="M141" s="12" t="s">
        <v>116</v>
      </c>
      <c r="N141" s="7" t="s">
        <v>24</v>
      </c>
      <c r="O141" s="15" t="n">
        <v>24018</v>
      </c>
      <c r="P141" s="46" t="n">
        <f aca="false">LOG10(O141)</f>
        <v>4.38053684048875</v>
      </c>
    </row>
    <row r="142" customFormat="false" ht="12.75" hidden="false" customHeight="false" outlineLevel="0" collapsed="false">
      <c r="H142" s="34" t="s">
        <v>116</v>
      </c>
      <c r="I142" s="2" t="s">
        <v>21</v>
      </c>
      <c r="J142" s="45" t="n">
        <v>1.23</v>
      </c>
      <c r="K142" s="46" t="n">
        <v>0.0899051114393979</v>
      </c>
      <c r="M142" s="12" t="s">
        <v>116</v>
      </c>
      <c r="N142" s="7" t="s">
        <v>21</v>
      </c>
      <c r="O142" s="15" t="n">
        <v>43654</v>
      </c>
      <c r="P142" s="46" t="n">
        <f aca="false">LOG10(O142)</f>
        <v>4.64002404410887</v>
      </c>
    </row>
    <row r="143" customFormat="false" ht="12.75" hidden="false" customHeight="false" outlineLevel="0" collapsed="false">
      <c r="H143" s="34" t="s">
        <v>118</v>
      </c>
      <c r="I143" s="2" t="s">
        <v>67</v>
      </c>
      <c r="J143" s="45" t="n">
        <v>0.17</v>
      </c>
      <c r="K143" s="46" t="n">
        <v>-0.769551078621726</v>
      </c>
      <c r="M143" s="12" t="s">
        <v>118</v>
      </c>
      <c r="N143" s="7" t="s">
        <v>67</v>
      </c>
      <c r="O143" s="15" t="n">
        <v>13211</v>
      </c>
      <c r="P143" s="46" t="n">
        <f aca="false">LOG10(O143)</f>
        <v>4.12093569256113</v>
      </c>
    </row>
    <row r="144" customFormat="false" ht="12.75" hidden="false" customHeight="false" outlineLevel="0" collapsed="false">
      <c r="H144" s="34" t="s">
        <v>118</v>
      </c>
      <c r="I144" s="2" t="s">
        <v>96</v>
      </c>
      <c r="J144" s="45" t="n">
        <v>0.08</v>
      </c>
      <c r="K144" s="46" t="n">
        <v>-1.09691001300806</v>
      </c>
      <c r="M144" s="12" t="s">
        <v>118</v>
      </c>
      <c r="N144" s="7" t="s">
        <v>96</v>
      </c>
      <c r="O144" s="15" t="n">
        <v>10697</v>
      </c>
      <c r="P144" s="46" t="n">
        <f aca="false">LOG10(O144)</f>
        <v>4.02926199580418</v>
      </c>
    </row>
    <row r="145" customFormat="false" ht="12.75" hidden="false" customHeight="false" outlineLevel="0" collapsed="false">
      <c r="H145" s="34" t="s">
        <v>118</v>
      </c>
      <c r="I145" s="2" t="s">
        <v>24</v>
      </c>
      <c r="J145" s="45" t="n">
        <v>0.1</v>
      </c>
      <c r="K145" s="46" t="n">
        <v>-1</v>
      </c>
      <c r="M145" s="12" t="s">
        <v>118</v>
      </c>
      <c r="N145" s="7" t="s">
        <v>24</v>
      </c>
      <c r="O145" s="15" t="n">
        <v>24352</v>
      </c>
      <c r="P145" s="46" t="n">
        <f aca="false">LOG10(O145)</f>
        <v>4.38653463509048</v>
      </c>
    </row>
    <row r="146" customFormat="false" ht="12.75" hidden="false" customHeight="false" outlineLevel="0" collapsed="false">
      <c r="H146" s="36" t="s">
        <v>118</v>
      </c>
      <c r="I146" s="37" t="s">
        <v>21</v>
      </c>
      <c r="J146" s="65" t="n">
        <v>0.43</v>
      </c>
      <c r="K146" s="66" t="n">
        <v>-0.366531544420413</v>
      </c>
      <c r="M146" s="17" t="s">
        <v>118</v>
      </c>
      <c r="N146" s="18" t="s">
        <v>21</v>
      </c>
      <c r="O146" s="21" t="n">
        <v>43579</v>
      </c>
      <c r="P146" s="66" t="n">
        <f aca="false">LOG10(O146)</f>
        <v>4.63927726034198</v>
      </c>
    </row>
  </sheetData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X1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9" activeCellId="0" sqref="K9"/>
    </sheetView>
  </sheetViews>
  <sheetFormatPr defaultColWidth="9.00390625" defaultRowHeight="12.75" zeroHeight="false" outlineLevelRow="0" outlineLevelCol="0"/>
  <cols>
    <col collapsed="false" customWidth="true" hidden="false" outlineLevel="0" max="1" min="1" style="2" width="3.38"/>
    <col collapsed="false" customWidth="true" hidden="false" outlineLevel="0" max="2" min="2" style="7" width="8.75"/>
    <col collapsed="false" customWidth="true" hidden="false" outlineLevel="0" max="3" min="3" style="7" width="8.5"/>
    <col collapsed="false" customWidth="true" hidden="false" outlineLevel="0" max="4" min="4" style="7" width="14.38"/>
    <col collapsed="false" customWidth="true" hidden="false" outlineLevel="0" max="5" min="5" style="7" width="16.5"/>
    <col collapsed="false" customWidth="true" hidden="false" outlineLevel="0" max="6" min="6" style="7" width="15.88"/>
    <col collapsed="false" customWidth="true" hidden="false" outlineLevel="0" max="7" min="7" style="2" width="16.89"/>
    <col collapsed="false" customWidth="true" hidden="false" outlineLevel="0" max="8" min="8" style="2" width="17.5"/>
    <col collapsed="false" customWidth="true" hidden="false" outlineLevel="0" max="9" min="9" style="2" width="16.89"/>
    <col collapsed="false" customWidth="true" hidden="false" outlineLevel="0" max="10" min="10" style="2" width="13.61"/>
    <col collapsed="false" customWidth="true" hidden="false" outlineLevel="0" max="11" min="11" style="2" width="14.33"/>
    <col collapsed="false" customWidth="false" hidden="false" outlineLevel="0" max="12" min="12" style="2" width="9"/>
    <col collapsed="false" customWidth="true" hidden="false" outlineLevel="0" max="13" min="13" style="2" width="9.32"/>
    <col collapsed="false" customWidth="true" hidden="false" outlineLevel="0" max="14" min="14" style="2" width="8.51"/>
    <col collapsed="false" customWidth="true" hidden="false" outlineLevel="0" max="15" min="15" style="2" width="18.29"/>
    <col collapsed="false" customWidth="true" hidden="false" outlineLevel="0" max="16" min="16" style="2" width="19.82"/>
    <col collapsed="false" customWidth="false" hidden="false" outlineLevel="0" max="17" min="17" style="2" width="9"/>
    <col collapsed="false" customWidth="true" hidden="false" outlineLevel="0" max="18" min="18" style="2" width="7.67"/>
    <col collapsed="false" customWidth="true" hidden="false" outlineLevel="0" max="19" min="19" style="2" width="9.89"/>
    <col collapsed="false" customWidth="true" hidden="false" outlineLevel="0" max="20" min="20" style="2" width="9.38"/>
    <col collapsed="false" customWidth="true" hidden="false" outlineLevel="0" max="24" min="21" style="2" width="9.89"/>
    <col collapsed="false" customWidth="false" hidden="false" outlineLevel="0" max="16384" min="25" style="2" width="9"/>
  </cols>
  <sheetData>
    <row r="1" customFormat="false" ht="12.75" hidden="false" customHeight="false" outlineLevel="0" collapsed="false">
      <c r="B1" s="67" t="s">
        <v>192</v>
      </c>
      <c r="C1" s="68"/>
      <c r="D1" s="68"/>
    </row>
    <row r="3" s="69" customFormat="true" ht="48" hidden="false" customHeight="true" outlineLevel="0" collapsed="false">
      <c r="B3" s="8" t="s">
        <v>3</v>
      </c>
      <c r="C3" s="9" t="s">
        <v>4</v>
      </c>
      <c r="D3" s="9" t="s">
        <v>193</v>
      </c>
      <c r="E3" s="9" t="s">
        <v>189</v>
      </c>
      <c r="F3" s="9" t="s">
        <v>194</v>
      </c>
      <c r="G3" s="9" t="s">
        <v>195</v>
      </c>
      <c r="H3" s="9" t="s">
        <v>190</v>
      </c>
      <c r="I3" s="9" t="s">
        <v>196</v>
      </c>
      <c r="J3" s="10" t="s">
        <v>197</v>
      </c>
      <c r="K3" s="11" t="s">
        <v>198</v>
      </c>
    </row>
    <row r="4" customFormat="false" ht="12.75" hidden="false" customHeight="false" outlineLevel="0" collapsed="false">
      <c r="B4" s="12" t="s">
        <v>65</v>
      </c>
      <c r="C4" s="7" t="s">
        <v>28</v>
      </c>
      <c r="D4" s="70" t="n">
        <v>7848</v>
      </c>
      <c r="E4" s="70" t="n">
        <v>6706</v>
      </c>
      <c r="F4" s="70" t="n">
        <v>1142</v>
      </c>
      <c r="G4" s="45" t="n">
        <v>3.89475899437189</v>
      </c>
      <c r="H4" s="45" t="n">
        <v>3.8264635490928</v>
      </c>
      <c r="I4" s="45" t="n">
        <v>3.05766610390983</v>
      </c>
      <c r="J4" s="71" t="n">
        <v>0.28</v>
      </c>
      <c r="K4" s="46" t="n">
        <v>-0.552841968657781</v>
      </c>
    </row>
    <row r="5" customFormat="false" ht="12.75" hidden="false" customHeight="false" outlineLevel="0" collapsed="false">
      <c r="B5" s="12" t="s">
        <v>65</v>
      </c>
      <c r="C5" s="7" t="s">
        <v>18</v>
      </c>
      <c r="D5" s="70" t="n">
        <v>8951</v>
      </c>
      <c r="E5" s="70" t="n">
        <v>3608</v>
      </c>
      <c r="F5" s="70" t="n">
        <v>5343</v>
      </c>
      <c r="G5" s="45" t="n">
        <v>3.95187155712836</v>
      </c>
      <c r="H5" s="45" t="n">
        <v>3.5572665288699</v>
      </c>
      <c r="I5" s="45" t="n">
        <v>3.72778517418291</v>
      </c>
      <c r="J5" s="71" t="n">
        <v>0.17</v>
      </c>
      <c r="K5" s="46" t="n">
        <v>-0.769551078621726</v>
      </c>
      <c r="L5" s="40"/>
      <c r="M5" s="40"/>
      <c r="N5" s="40"/>
      <c r="O5" s="72"/>
      <c r="P5" s="72"/>
    </row>
    <row r="6" customFormat="false" ht="12.75" hidden="false" customHeight="false" outlineLevel="0" collapsed="false">
      <c r="B6" s="12" t="s">
        <v>54</v>
      </c>
      <c r="C6" s="7" t="s">
        <v>24</v>
      </c>
      <c r="D6" s="70" t="n">
        <v>9936</v>
      </c>
      <c r="E6" s="70" t="n">
        <v>7943</v>
      </c>
      <c r="F6" s="70" t="n">
        <v>1993</v>
      </c>
      <c r="G6" s="45" t="n">
        <v>3.9972115828325</v>
      </c>
      <c r="H6" s="45" t="n">
        <v>3.89998456254939</v>
      </c>
      <c r="I6" s="45" t="n">
        <v>3.29950729870049</v>
      </c>
      <c r="J6" s="71" t="n">
        <v>0.32</v>
      </c>
      <c r="K6" s="46" t="n">
        <v>-0.494850021680094</v>
      </c>
      <c r="M6" s="7"/>
      <c r="N6" s="7"/>
      <c r="O6" s="7"/>
      <c r="P6" s="45"/>
      <c r="S6" s="53"/>
      <c r="T6" s="54"/>
      <c r="U6" s="54"/>
      <c r="V6" s="54"/>
      <c r="W6" s="54"/>
      <c r="X6" s="54"/>
    </row>
    <row r="7" customFormat="false" ht="12.75" hidden="false" customHeight="false" outlineLevel="0" collapsed="false">
      <c r="B7" s="12" t="s">
        <v>54</v>
      </c>
      <c r="C7" s="7" t="s">
        <v>21</v>
      </c>
      <c r="D7" s="70" t="n">
        <v>4055</v>
      </c>
      <c r="E7" s="70" t="n">
        <v>3834</v>
      </c>
      <c r="F7" s="70" t="n">
        <v>221</v>
      </c>
      <c r="G7" s="45" t="n">
        <v>3.60799085854717</v>
      </c>
      <c r="H7" s="45" t="n">
        <v>3.58365210854204</v>
      </c>
      <c r="I7" s="45" t="n">
        <v>2.34439227368511</v>
      </c>
      <c r="J7" s="71" t="n">
        <v>1.11</v>
      </c>
      <c r="K7" s="46" t="n">
        <v>0.0453229787866575</v>
      </c>
      <c r="M7" s="7"/>
      <c r="N7" s="7"/>
      <c r="O7" s="7"/>
      <c r="P7" s="45"/>
      <c r="S7" s="54"/>
      <c r="T7" s="53"/>
      <c r="U7" s="54"/>
      <c r="V7" s="54"/>
      <c r="W7" s="54"/>
      <c r="X7" s="54"/>
    </row>
    <row r="8" customFormat="false" ht="12.75" hidden="false" customHeight="false" outlineLevel="0" collapsed="false">
      <c r="B8" s="12" t="s">
        <v>72</v>
      </c>
      <c r="C8" s="7" t="s">
        <v>21</v>
      </c>
      <c r="D8" s="70" t="n">
        <v>9772</v>
      </c>
      <c r="E8" s="70" t="n">
        <v>7518</v>
      </c>
      <c r="F8" s="70" t="n">
        <v>2254</v>
      </c>
      <c r="G8" s="45" t="n">
        <v>3.9899834583014</v>
      </c>
      <c r="H8" s="45" t="n">
        <v>3.87610232137779</v>
      </c>
      <c r="I8" s="45" t="n">
        <v>3.35295391171009</v>
      </c>
      <c r="J8" s="71" t="n">
        <v>1.86</v>
      </c>
      <c r="K8" s="46" t="n">
        <v>0.269512944217916</v>
      </c>
      <c r="M8" s="7"/>
      <c r="N8" s="7"/>
      <c r="O8" s="7"/>
      <c r="P8" s="45"/>
      <c r="S8" s="54"/>
      <c r="T8" s="54"/>
      <c r="U8" s="53"/>
      <c r="V8" s="54"/>
      <c r="W8" s="54"/>
      <c r="X8" s="54"/>
    </row>
    <row r="9" customFormat="false" ht="12.75" hidden="false" customHeight="false" outlineLevel="0" collapsed="false">
      <c r="B9" s="12" t="s">
        <v>72</v>
      </c>
      <c r="C9" s="7" t="s">
        <v>18</v>
      </c>
      <c r="D9" s="70" t="n">
        <v>14562</v>
      </c>
      <c r="E9" s="70" t="n">
        <v>10951</v>
      </c>
      <c r="F9" s="70" t="n">
        <v>3611</v>
      </c>
      <c r="G9" s="45" t="n">
        <v>4.16322102671558</v>
      </c>
      <c r="H9" s="45" t="n">
        <v>4.03945377896174</v>
      </c>
      <c r="I9" s="45" t="n">
        <v>3.55762748842683</v>
      </c>
      <c r="J9" s="71" t="n">
        <v>0.45</v>
      </c>
      <c r="K9" s="46" t="n">
        <v>-0.346787486224656</v>
      </c>
      <c r="M9" s="7"/>
      <c r="N9" s="7"/>
      <c r="O9" s="7"/>
      <c r="P9" s="45"/>
      <c r="S9" s="54"/>
      <c r="T9" s="54"/>
      <c r="U9" s="54"/>
      <c r="V9" s="53"/>
      <c r="W9" s="54"/>
      <c r="X9" s="54"/>
    </row>
    <row r="10" customFormat="false" ht="12.75" hidden="false" customHeight="false" outlineLevel="0" collapsed="false">
      <c r="B10" s="12" t="s">
        <v>59</v>
      </c>
      <c r="C10" s="7" t="s">
        <v>24</v>
      </c>
      <c r="D10" s="70" t="n">
        <v>33246</v>
      </c>
      <c r="E10" s="70" t="n">
        <v>24572</v>
      </c>
      <c r="F10" s="70" t="n">
        <v>8674</v>
      </c>
      <c r="G10" s="45" t="n">
        <v>4.52173940054355</v>
      </c>
      <c r="H10" s="45" t="n">
        <v>4.39044050664753</v>
      </c>
      <c r="I10" s="45" t="n">
        <v>3.93821941781274</v>
      </c>
      <c r="J10" s="71" t="n">
        <v>0.23</v>
      </c>
      <c r="K10" s="46" t="n">
        <v>-0.638272163982407</v>
      </c>
      <c r="M10" s="7"/>
      <c r="N10" s="7"/>
      <c r="O10" s="7"/>
      <c r="P10" s="45"/>
      <c r="S10" s="54"/>
      <c r="T10" s="54"/>
      <c r="U10" s="54"/>
      <c r="V10" s="54"/>
      <c r="W10" s="53"/>
      <c r="X10" s="54"/>
    </row>
    <row r="11" customFormat="false" ht="12.75" hidden="false" customHeight="false" outlineLevel="0" collapsed="false">
      <c r="B11" s="12" t="s">
        <v>59</v>
      </c>
      <c r="C11" s="7" t="s">
        <v>18</v>
      </c>
      <c r="D11" s="70" t="n">
        <v>9508</v>
      </c>
      <c r="E11" s="70" t="n">
        <v>7701</v>
      </c>
      <c r="F11" s="70" t="n">
        <v>1807</v>
      </c>
      <c r="G11" s="45" t="n">
        <v>3.97808917305614</v>
      </c>
      <c r="H11" s="45" t="n">
        <v>3.88654712339111</v>
      </c>
      <c r="I11" s="45" t="n">
        <v>3.25695815256093</v>
      </c>
      <c r="J11" s="71" t="n">
        <v>0.07</v>
      </c>
      <c r="K11" s="46" t="n">
        <v>-1.15490195998574</v>
      </c>
      <c r="M11" s="7"/>
      <c r="N11" s="7"/>
      <c r="O11" s="7"/>
      <c r="P11" s="45"/>
      <c r="S11" s="54"/>
      <c r="T11" s="54"/>
      <c r="U11" s="54"/>
      <c r="V11" s="54"/>
      <c r="W11" s="54"/>
      <c r="X11" s="53"/>
    </row>
    <row r="12" customFormat="false" ht="12.75" hidden="false" customHeight="false" outlineLevel="0" collapsed="false">
      <c r="B12" s="12" t="s">
        <v>57</v>
      </c>
      <c r="C12" s="7" t="s">
        <v>24</v>
      </c>
      <c r="D12" s="70" t="n">
        <v>22644</v>
      </c>
      <c r="E12" s="70" t="n">
        <v>15541</v>
      </c>
      <c r="F12" s="70" t="n">
        <v>7103</v>
      </c>
      <c r="G12" s="45" t="n">
        <v>4.35495314621256</v>
      </c>
      <c r="H12" s="45" t="n">
        <v>4.1914789604436</v>
      </c>
      <c r="I12" s="45" t="n">
        <v>3.85144181467205</v>
      </c>
      <c r="J12" s="71" t="n">
        <v>0.29</v>
      </c>
      <c r="K12" s="46" t="n">
        <v>-0.537602002101044</v>
      </c>
      <c r="M12" s="7"/>
      <c r="N12" s="7"/>
      <c r="O12" s="7"/>
      <c r="P12" s="45"/>
    </row>
    <row r="13" customFormat="false" ht="12.75" hidden="false" customHeight="false" outlineLevel="0" collapsed="false">
      <c r="B13" s="12" t="s">
        <v>125</v>
      </c>
      <c r="C13" s="7" t="s">
        <v>24</v>
      </c>
      <c r="D13" s="70" t="n">
        <v>28632</v>
      </c>
      <c r="E13" s="70" t="n">
        <v>24935</v>
      </c>
      <c r="F13" s="70" t="n">
        <v>3697</v>
      </c>
      <c r="G13" s="45" t="n">
        <v>4.45685168538195</v>
      </c>
      <c r="H13" s="45" t="n">
        <v>4.39680937255438</v>
      </c>
      <c r="I13" s="45" t="n">
        <v>3.56784945057311</v>
      </c>
      <c r="J13" s="71" t="n">
        <v>0.5</v>
      </c>
      <c r="K13" s="46" t="n">
        <v>-0.301029995663981</v>
      </c>
      <c r="M13" s="7"/>
      <c r="N13" s="7"/>
      <c r="O13" s="7"/>
      <c r="P13" s="45"/>
    </row>
    <row r="14" customFormat="false" ht="12.75" hidden="false" customHeight="false" outlineLevel="0" collapsed="false">
      <c r="B14" s="12" t="s">
        <v>125</v>
      </c>
      <c r="C14" s="7" t="s">
        <v>28</v>
      </c>
      <c r="D14" s="70" t="n">
        <v>3729</v>
      </c>
      <c r="E14" s="70" t="n">
        <v>2105</v>
      </c>
      <c r="F14" s="70" t="n">
        <v>1624</v>
      </c>
      <c r="G14" s="45" t="n">
        <v>3.57159238336131</v>
      </c>
      <c r="H14" s="45" t="n">
        <v>3.32325210017169</v>
      </c>
      <c r="I14" s="45" t="n">
        <v>3.21058602490516</v>
      </c>
      <c r="J14" s="71" t="n">
        <v>0.08</v>
      </c>
      <c r="K14" s="46" t="n">
        <v>-1.09691001300806</v>
      </c>
      <c r="M14" s="7"/>
      <c r="N14" s="7"/>
      <c r="O14" s="7"/>
      <c r="P14" s="45"/>
    </row>
    <row r="15" customFormat="false" ht="12.75" hidden="false" customHeight="false" outlineLevel="0" collapsed="false">
      <c r="B15" s="12" t="s">
        <v>125</v>
      </c>
      <c r="C15" s="7" t="s">
        <v>18</v>
      </c>
      <c r="D15" s="70" t="n">
        <v>4701</v>
      </c>
      <c r="E15" s="70" t="n">
        <v>1749</v>
      </c>
      <c r="F15" s="70" t="n">
        <v>2952</v>
      </c>
      <c r="G15" s="45" t="n">
        <v>3.67219025118825</v>
      </c>
      <c r="H15" s="45" t="n">
        <v>3.24278980947868</v>
      </c>
      <c r="I15" s="45" t="n">
        <v>3.470116353151</v>
      </c>
      <c r="J15" s="71" t="n">
        <v>0.08</v>
      </c>
      <c r="K15" s="46" t="n">
        <v>-1.09691001300806</v>
      </c>
      <c r="M15" s="7"/>
      <c r="N15" s="7"/>
      <c r="O15" s="7"/>
      <c r="P15" s="45"/>
    </row>
    <row r="16" customFormat="false" ht="12.75" hidden="false" customHeight="false" outlineLevel="0" collapsed="false">
      <c r="B16" s="12" t="s">
        <v>32</v>
      </c>
      <c r="C16" s="7" t="s">
        <v>24</v>
      </c>
      <c r="D16" s="70" t="n">
        <v>56637</v>
      </c>
      <c r="E16" s="70" t="n">
        <v>42607</v>
      </c>
      <c r="F16" s="70" t="n">
        <v>14030</v>
      </c>
      <c r="G16" s="45" t="n">
        <v>4.75310024118681</v>
      </c>
      <c r="H16" s="45" t="n">
        <v>4.62948095618324</v>
      </c>
      <c r="I16" s="45" t="n">
        <v>4.14705767102836</v>
      </c>
      <c r="J16" s="71" t="n">
        <v>0.64</v>
      </c>
      <c r="K16" s="46" t="n">
        <v>-0.193820026016113</v>
      </c>
      <c r="M16" s="7"/>
      <c r="N16" s="7"/>
      <c r="O16" s="7"/>
      <c r="P16" s="45"/>
    </row>
    <row r="17" customFormat="false" ht="12.75" hidden="false" customHeight="false" outlineLevel="0" collapsed="false">
      <c r="B17" s="12" t="s">
        <v>32</v>
      </c>
      <c r="C17" s="7" t="s">
        <v>21</v>
      </c>
      <c r="D17" s="70" t="n">
        <v>22504</v>
      </c>
      <c r="E17" s="70" t="n">
        <v>19080</v>
      </c>
      <c r="F17" s="70" t="n">
        <v>3424</v>
      </c>
      <c r="G17" s="45" t="n">
        <v>4.35225971915714</v>
      </c>
      <c r="H17" s="45" t="n">
        <v>4.28057837036808</v>
      </c>
      <c r="I17" s="45" t="n">
        <v>3.53453375600512</v>
      </c>
      <c r="J17" s="71" t="n">
        <v>0.6</v>
      </c>
      <c r="K17" s="46" t="n">
        <v>-0.221848749616356</v>
      </c>
      <c r="M17" s="7"/>
      <c r="N17" s="7"/>
      <c r="O17" s="7"/>
      <c r="P17" s="45"/>
    </row>
    <row r="18" customFormat="false" ht="12.75" hidden="false" customHeight="false" outlineLevel="0" collapsed="false">
      <c r="B18" s="12" t="s">
        <v>32</v>
      </c>
      <c r="C18" s="7" t="s">
        <v>28</v>
      </c>
      <c r="D18" s="70" t="n">
        <v>1589</v>
      </c>
      <c r="E18" s="70" t="n">
        <v>1305</v>
      </c>
      <c r="F18" s="70" t="n">
        <v>284</v>
      </c>
      <c r="G18" s="45" t="n">
        <v>3.20112389720738</v>
      </c>
      <c r="H18" s="45" t="n">
        <v>3.1156105116743</v>
      </c>
      <c r="I18" s="45" t="n">
        <v>2.45331834004704</v>
      </c>
      <c r="J18" s="71" t="n">
        <v>0.16</v>
      </c>
      <c r="K18" s="46" t="n">
        <v>-0.795880017344075</v>
      </c>
      <c r="M18" s="7"/>
      <c r="N18" s="7"/>
      <c r="O18" s="7"/>
      <c r="P18" s="45"/>
    </row>
    <row r="19" customFormat="false" ht="12.75" hidden="false" customHeight="false" outlineLevel="0" collapsed="false">
      <c r="B19" s="12" t="s">
        <v>32</v>
      </c>
      <c r="C19" s="7" t="s">
        <v>18</v>
      </c>
      <c r="D19" s="70" t="n">
        <v>1045</v>
      </c>
      <c r="E19" s="70" t="n">
        <v>426</v>
      </c>
      <c r="F19" s="70" t="n">
        <v>619</v>
      </c>
      <c r="G19" s="45" t="n">
        <v>3.01911629044707</v>
      </c>
      <c r="H19" s="45" t="n">
        <v>2.62940959910272</v>
      </c>
      <c r="I19" s="45" t="n">
        <v>2.79169064902012</v>
      </c>
      <c r="J19" s="71" t="n">
        <v>0.08</v>
      </c>
      <c r="K19" s="46" t="n">
        <v>-1.09691001300806</v>
      </c>
      <c r="M19" s="7"/>
      <c r="N19" s="7"/>
      <c r="O19" s="7"/>
      <c r="P19" s="45"/>
    </row>
    <row r="20" customFormat="false" ht="12.75" hidden="false" customHeight="false" outlineLevel="0" collapsed="false">
      <c r="B20" s="12" t="s">
        <v>61</v>
      </c>
      <c r="C20" s="7" t="s">
        <v>24</v>
      </c>
      <c r="D20" s="70" t="n">
        <v>13231</v>
      </c>
      <c r="E20" s="70" t="n">
        <v>10885</v>
      </c>
      <c r="F20" s="70" t="n">
        <v>2346</v>
      </c>
      <c r="G20" s="45" t="n">
        <v>4.12159266943841</v>
      </c>
      <c r="H20" s="45" t="n">
        <v>4.03682843337711</v>
      </c>
      <c r="I20" s="45" t="n">
        <v>3.37032800777951</v>
      </c>
      <c r="J20" s="71" t="n">
        <v>0.12</v>
      </c>
      <c r="K20" s="46" t="n">
        <v>-0.920818753952375</v>
      </c>
      <c r="M20" s="7"/>
      <c r="N20" s="7"/>
      <c r="O20" s="7"/>
      <c r="P20" s="45"/>
    </row>
    <row r="21" customFormat="false" ht="12.75" hidden="false" customHeight="false" outlineLevel="0" collapsed="false">
      <c r="B21" s="12" t="s">
        <v>61</v>
      </c>
      <c r="C21" s="7" t="s">
        <v>21</v>
      </c>
      <c r="D21" s="70" t="n">
        <v>16569</v>
      </c>
      <c r="E21" s="70" t="n">
        <v>7763</v>
      </c>
      <c r="F21" s="70" t="n">
        <v>8806</v>
      </c>
      <c r="G21" s="45" t="n">
        <v>4.21929629794334</v>
      </c>
      <c r="H21" s="45" t="n">
        <v>3.89002958616342</v>
      </c>
      <c r="I21" s="45" t="n">
        <v>3.94477868112351</v>
      </c>
      <c r="J21" s="71" t="n">
        <v>0.99</v>
      </c>
      <c r="K21" s="46" t="n">
        <v>-0.00436480540245009</v>
      </c>
      <c r="M21" s="7"/>
      <c r="N21" s="7"/>
      <c r="O21" s="7"/>
      <c r="P21" s="45"/>
    </row>
    <row r="22" customFormat="false" ht="12.75" hidden="false" customHeight="false" outlineLevel="0" collapsed="false">
      <c r="B22" s="12" t="s">
        <v>61</v>
      </c>
      <c r="C22" s="7" t="s">
        <v>28</v>
      </c>
      <c r="D22" s="70" t="n">
        <v>4813</v>
      </c>
      <c r="E22" s="70" t="n">
        <v>3514</v>
      </c>
      <c r="F22" s="70" t="n">
        <v>1299</v>
      </c>
      <c r="G22" s="45" t="n">
        <v>3.68241586167736</v>
      </c>
      <c r="H22" s="45" t="n">
        <v>3.54580175715928</v>
      </c>
      <c r="I22" s="45" t="n">
        <v>3.11360915107303</v>
      </c>
      <c r="J22" s="71" t="n">
        <v>0.24</v>
      </c>
      <c r="K22" s="46" t="n">
        <v>-0.619788758288394</v>
      </c>
      <c r="M22" s="7"/>
      <c r="N22" s="7"/>
      <c r="O22" s="7"/>
      <c r="P22" s="45"/>
    </row>
    <row r="23" customFormat="false" ht="12.75" hidden="false" customHeight="false" outlineLevel="0" collapsed="false">
      <c r="B23" s="12" t="s">
        <v>61</v>
      </c>
      <c r="C23" s="7" t="s">
        <v>18</v>
      </c>
      <c r="D23" s="70" t="n">
        <v>1378</v>
      </c>
      <c r="E23" s="70" t="n">
        <v>1027</v>
      </c>
      <c r="F23" s="70" t="n">
        <v>351</v>
      </c>
      <c r="G23" s="45" t="n">
        <v>3.13924921757161</v>
      </c>
      <c r="H23" s="45" t="n">
        <v>3.01157044359728</v>
      </c>
      <c r="I23" s="45" t="n">
        <v>2.54530711646582</v>
      </c>
      <c r="J23" s="71" t="n">
        <v>0.18</v>
      </c>
      <c r="K23" s="46" t="n">
        <v>-0.744727494896694</v>
      </c>
      <c r="M23" s="7"/>
      <c r="N23" s="7"/>
      <c r="O23" s="7"/>
      <c r="P23" s="45"/>
    </row>
    <row r="24" customFormat="false" ht="12.75" hidden="false" customHeight="false" outlineLevel="0" collapsed="false">
      <c r="B24" s="12" t="s">
        <v>92</v>
      </c>
      <c r="C24" s="7" t="s">
        <v>21</v>
      </c>
      <c r="D24" s="70" t="n">
        <v>15034</v>
      </c>
      <c r="E24" s="70" t="n">
        <v>13552</v>
      </c>
      <c r="F24" s="70" t="n">
        <v>1482</v>
      </c>
      <c r="G24" s="45" t="n">
        <v>4.17707454591008</v>
      </c>
      <c r="H24" s="45" t="n">
        <v>4.13200339298663</v>
      </c>
      <c r="I24" s="45" t="n">
        <v>3.17084820364331</v>
      </c>
      <c r="J24" s="71" t="n">
        <v>0.7</v>
      </c>
      <c r="K24" s="46" t="n">
        <v>-0.154901959985743</v>
      </c>
      <c r="M24" s="7"/>
      <c r="N24" s="7"/>
      <c r="O24" s="7"/>
      <c r="P24" s="45"/>
    </row>
    <row r="25" customFormat="false" ht="12.75" hidden="false" customHeight="false" outlineLevel="0" collapsed="false">
      <c r="B25" s="12" t="s">
        <v>92</v>
      </c>
      <c r="C25" s="7" t="s">
        <v>28</v>
      </c>
      <c r="D25" s="70" t="n">
        <v>1304</v>
      </c>
      <c r="E25" s="70" t="n">
        <v>992</v>
      </c>
      <c r="F25" s="70" t="n">
        <v>312</v>
      </c>
      <c r="G25" s="45" t="n">
        <v>3.1152775913959</v>
      </c>
      <c r="H25" s="45" t="n">
        <v>2.99651167215418</v>
      </c>
      <c r="I25" s="45" t="n">
        <v>2.49415459401844</v>
      </c>
      <c r="J25" s="71" t="n">
        <v>0.17</v>
      </c>
      <c r="K25" s="46" t="n">
        <v>-0.769551078621726</v>
      </c>
      <c r="M25" s="7"/>
      <c r="N25" s="7"/>
      <c r="O25" s="7"/>
      <c r="P25" s="45"/>
    </row>
    <row r="26" customFormat="false" ht="12.75" hidden="false" customHeight="false" outlineLevel="0" collapsed="false">
      <c r="B26" s="12" t="s">
        <v>92</v>
      </c>
      <c r="C26" s="7" t="s">
        <v>18</v>
      </c>
      <c r="D26" s="70" t="n">
        <v>1144</v>
      </c>
      <c r="E26" s="70" t="n">
        <v>808</v>
      </c>
      <c r="F26" s="70" t="n">
        <v>336</v>
      </c>
      <c r="G26" s="45" t="n">
        <v>3.05842602445701</v>
      </c>
      <c r="H26" s="45" t="n">
        <v>2.90741136077459</v>
      </c>
      <c r="I26" s="45" t="n">
        <v>2.52633927738984</v>
      </c>
      <c r="J26" s="71" t="n">
        <v>0.17</v>
      </c>
      <c r="K26" s="46" t="n">
        <v>-0.769551078621726</v>
      </c>
      <c r="M26" s="7"/>
      <c r="N26" s="7"/>
      <c r="O26" s="7"/>
      <c r="P26" s="45"/>
    </row>
    <row r="27" customFormat="false" ht="12.75" hidden="false" customHeight="false" outlineLevel="0" collapsed="false">
      <c r="B27" s="12" t="s">
        <v>130</v>
      </c>
      <c r="C27" s="7" t="s">
        <v>24</v>
      </c>
      <c r="D27" s="70" t="n">
        <v>11377</v>
      </c>
      <c r="E27" s="70" t="n">
        <v>5956</v>
      </c>
      <c r="F27" s="70" t="n">
        <v>5421</v>
      </c>
      <c r="G27" s="45" t="n">
        <v>4.05602775808636</v>
      </c>
      <c r="H27" s="45" t="n">
        <v>3.77495468908014</v>
      </c>
      <c r="I27" s="45" t="n">
        <v>3.73407940728059</v>
      </c>
      <c r="J27" s="71" t="n">
        <v>0.23</v>
      </c>
      <c r="K27" s="46" t="n">
        <v>-0.638272163982407</v>
      </c>
      <c r="M27" s="7"/>
      <c r="N27" s="7"/>
      <c r="O27" s="7"/>
      <c r="P27" s="45"/>
    </row>
    <row r="28" customFormat="false" ht="12.75" hidden="false" customHeight="false" outlineLevel="0" collapsed="false">
      <c r="B28" s="12" t="s">
        <v>130</v>
      </c>
      <c r="C28" s="7" t="s">
        <v>21</v>
      </c>
      <c r="D28" s="70" t="n">
        <v>15680</v>
      </c>
      <c r="E28" s="70" t="n">
        <v>11337</v>
      </c>
      <c r="F28" s="70" t="n">
        <v>4343</v>
      </c>
      <c r="G28" s="45" t="n">
        <v>4.19534605834842</v>
      </c>
      <c r="H28" s="45" t="n">
        <v>4.05449814663668</v>
      </c>
      <c r="I28" s="45" t="n">
        <v>3.63778982936223</v>
      </c>
      <c r="J28" s="71" t="n">
        <v>1.94</v>
      </c>
      <c r="K28" s="46" t="n">
        <v>0.287801729930226</v>
      </c>
      <c r="M28" s="7"/>
      <c r="N28" s="7"/>
      <c r="O28" s="7"/>
      <c r="P28" s="45"/>
    </row>
    <row r="29" customFormat="false" ht="12.75" hidden="false" customHeight="false" outlineLevel="0" collapsed="false">
      <c r="B29" s="12" t="s">
        <v>130</v>
      </c>
      <c r="C29" s="7" t="s">
        <v>18</v>
      </c>
      <c r="D29" s="70" t="n">
        <v>1629</v>
      </c>
      <c r="E29" s="70" t="n">
        <v>877</v>
      </c>
      <c r="F29" s="70" t="n">
        <v>752</v>
      </c>
      <c r="G29" s="45" t="n">
        <v>3.21192108430851</v>
      </c>
      <c r="H29" s="45" t="n">
        <v>2.94299959336604</v>
      </c>
      <c r="I29" s="45" t="n">
        <v>2.87621784059164</v>
      </c>
      <c r="J29" s="71" t="n">
        <v>0.13</v>
      </c>
      <c r="K29" s="46" t="n">
        <v>-0.886056647693163</v>
      </c>
      <c r="M29" s="7"/>
      <c r="N29" s="7"/>
      <c r="O29" s="7"/>
      <c r="P29" s="45"/>
    </row>
    <row r="30" customFormat="false" ht="12.75" hidden="false" customHeight="false" outlineLevel="0" collapsed="false">
      <c r="B30" s="12" t="s">
        <v>124</v>
      </c>
      <c r="C30" s="7" t="s">
        <v>24</v>
      </c>
      <c r="D30" s="70" t="n">
        <v>20274</v>
      </c>
      <c r="E30" s="70" t="n">
        <v>13699</v>
      </c>
      <c r="F30" s="70" t="n">
        <v>6575</v>
      </c>
      <c r="G30" s="45" t="n">
        <v>4.30693944215854</v>
      </c>
      <c r="H30" s="45" t="n">
        <v>4.13668886567226</v>
      </c>
      <c r="I30" s="45" t="n">
        <v>3.8178957571618</v>
      </c>
      <c r="J30" s="71" t="n">
        <v>0.39</v>
      </c>
      <c r="K30" s="46" t="n">
        <v>-0.408935392973501</v>
      </c>
      <c r="M30" s="7"/>
      <c r="N30" s="7"/>
      <c r="O30" s="7"/>
      <c r="P30" s="45"/>
    </row>
    <row r="31" customFormat="false" ht="12.75" hidden="false" customHeight="false" outlineLevel="0" collapsed="false">
      <c r="B31" s="12" t="s">
        <v>124</v>
      </c>
      <c r="C31" s="7" t="s">
        <v>21</v>
      </c>
      <c r="D31" s="70" t="n">
        <v>11459</v>
      </c>
      <c r="E31" s="70" t="n">
        <v>8701</v>
      </c>
      <c r="F31" s="70" t="n">
        <v>2758</v>
      </c>
      <c r="G31" s="45" t="n">
        <v>4.0591467194262</v>
      </c>
      <c r="H31" s="45" t="n">
        <v>3.9395691686559</v>
      </c>
      <c r="I31" s="45" t="n">
        <v>3.44059426183983</v>
      </c>
      <c r="J31" s="71" t="n">
        <v>0.51</v>
      </c>
      <c r="K31" s="46" t="n">
        <v>-0.292429823902064</v>
      </c>
      <c r="M31" s="7"/>
      <c r="N31" s="7"/>
      <c r="O31" s="7"/>
      <c r="P31" s="45"/>
    </row>
    <row r="32" customFormat="false" ht="12.75" hidden="false" customHeight="false" outlineLevel="0" collapsed="false">
      <c r="B32" s="12" t="s">
        <v>124</v>
      </c>
      <c r="C32" s="7" t="s">
        <v>18</v>
      </c>
      <c r="D32" s="70" t="n">
        <v>3080</v>
      </c>
      <c r="E32" s="70" t="n">
        <v>1780</v>
      </c>
      <c r="F32" s="70" t="n">
        <v>1300</v>
      </c>
      <c r="G32" s="45" t="n">
        <v>3.48855071650044</v>
      </c>
      <c r="H32" s="45" t="n">
        <v>3.25042000230889</v>
      </c>
      <c r="I32" s="45" t="n">
        <v>3.11394335230684</v>
      </c>
      <c r="J32" s="71" t="n">
        <v>0.64</v>
      </c>
      <c r="K32" s="46" t="n">
        <v>-0.193820026016113</v>
      </c>
      <c r="M32" s="7"/>
      <c r="N32" s="7"/>
      <c r="O32" s="7"/>
      <c r="P32" s="45"/>
    </row>
    <row r="33" customFormat="false" ht="12.75" hidden="false" customHeight="false" outlineLevel="0" collapsed="false">
      <c r="B33" s="12" t="s">
        <v>129</v>
      </c>
      <c r="C33" s="7" t="s">
        <v>24</v>
      </c>
      <c r="D33" s="70" t="n">
        <v>20342</v>
      </c>
      <c r="E33" s="70" t="n">
        <v>10896</v>
      </c>
      <c r="F33" s="70" t="n">
        <v>9446</v>
      </c>
      <c r="G33" s="45" t="n">
        <v>4.30839364997626</v>
      </c>
      <c r="H33" s="45" t="n">
        <v>4.03726709456871</v>
      </c>
      <c r="I33" s="45" t="n">
        <v>3.97524794124068</v>
      </c>
      <c r="J33" s="71" t="n">
        <v>0.5</v>
      </c>
      <c r="K33" s="46" t="n">
        <v>-0.301029995663981</v>
      </c>
      <c r="M33" s="7"/>
      <c r="N33" s="7"/>
      <c r="O33" s="7"/>
      <c r="P33" s="45"/>
    </row>
    <row r="34" customFormat="false" ht="12.75" hidden="false" customHeight="false" outlineLevel="0" collapsed="false">
      <c r="B34" s="12" t="s">
        <v>129</v>
      </c>
      <c r="C34" s="7" t="s">
        <v>21</v>
      </c>
      <c r="D34" s="70" t="n">
        <v>27382</v>
      </c>
      <c r="E34" s="70" t="n">
        <v>22172</v>
      </c>
      <c r="F34" s="70" t="n">
        <v>5210</v>
      </c>
      <c r="G34" s="45" t="n">
        <v>4.43746516612236</v>
      </c>
      <c r="H34" s="45" t="n">
        <v>4.34580486992042</v>
      </c>
      <c r="I34" s="45" t="n">
        <v>3.71683772329952</v>
      </c>
      <c r="J34" s="71" t="n">
        <v>0.68</v>
      </c>
      <c r="K34" s="46" t="n">
        <v>-0.167491087293764</v>
      </c>
      <c r="M34" s="7"/>
      <c r="N34" s="7"/>
      <c r="O34" s="7"/>
      <c r="P34" s="45"/>
    </row>
    <row r="35" customFormat="false" ht="12.75" hidden="false" customHeight="false" outlineLevel="0" collapsed="false">
      <c r="B35" s="12" t="s">
        <v>129</v>
      </c>
      <c r="C35" s="7" t="s">
        <v>28</v>
      </c>
      <c r="D35" s="70" t="n">
        <v>4434</v>
      </c>
      <c r="E35" s="70" t="n">
        <v>3054</v>
      </c>
      <c r="F35" s="70" t="n">
        <v>1380</v>
      </c>
      <c r="G35" s="45" t="n">
        <v>3.64679568877847</v>
      </c>
      <c r="H35" s="45" t="n">
        <v>3.4848690327204</v>
      </c>
      <c r="I35" s="45" t="n">
        <v>3.13987908640124</v>
      </c>
      <c r="J35" s="71" t="n">
        <v>0.94</v>
      </c>
      <c r="K35" s="46" t="n">
        <v>-0.0268721464003014</v>
      </c>
      <c r="M35" s="7"/>
      <c r="N35" s="7"/>
      <c r="O35" s="7"/>
      <c r="P35" s="45"/>
    </row>
    <row r="36" customFormat="false" ht="12.75" hidden="false" customHeight="false" outlineLevel="0" collapsed="false">
      <c r="B36" s="12" t="s">
        <v>129</v>
      </c>
      <c r="C36" s="7" t="s">
        <v>18</v>
      </c>
      <c r="D36" s="70" t="n">
        <v>5140</v>
      </c>
      <c r="E36" s="70" t="n">
        <v>2138</v>
      </c>
      <c r="F36" s="70" t="n">
        <v>3002</v>
      </c>
      <c r="G36" s="45" t="n">
        <v>3.71096311899528</v>
      </c>
      <c r="H36" s="45" t="n">
        <v>3.33000770087276</v>
      </c>
      <c r="I36" s="45" t="n">
        <v>3.47741068790725</v>
      </c>
      <c r="J36" s="71" t="n">
        <v>1.13</v>
      </c>
      <c r="K36" s="46" t="n">
        <v>0.0530784434834197</v>
      </c>
      <c r="M36" s="7"/>
      <c r="N36" s="7"/>
      <c r="O36" s="7"/>
      <c r="P36" s="45"/>
    </row>
    <row r="37" customFormat="false" ht="12.75" hidden="false" customHeight="false" outlineLevel="0" collapsed="false">
      <c r="B37" s="12" t="s">
        <v>17</v>
      </c>
      <c r="C37" s="7" t="s">
        <v>24</v>
      </c>
      <c r="D37" s="70" t="n">
        <v>10284</v>
      </c>
      <c r="E37" s="70" t="n">
        <v>8182</v>
      </c>
      <c r="F37" s="70" t="n">
        <v>2102</v>
      </c>
      <c r="G37" s="45" t="n">
        <v>4.01216206797082</v>
      </c>
      <c r="H37" s="45" t="n">
        <v>3.91285947516235</v>
      </c>
      <c r="I37" s="45" t="n">
        <v>3.32263271169222</v>
      </c>
      <c r="J37" s="71" t="n">
        <v>0.1</v>
      </c>
      <c r="K37" s="46" t="n">
        <v>-1</v>
      </c>
      <c r="M37" s="7"/>
      <c r="N37" s="7"/>
      <c r="O37" s="7"/>
      <c r="P37" s="45"/>
    </row>
    <row r="38" customFormat="false" ht="12.75" hidden="false" customHeight="false" outlineLevel="0" collapsed="false">
      <c r="B38" s="12" t="s">
        <v>17</v>
      </c>
      <c r="C38" s="7" t="s">
        <v>21</v>
      </c>
      <c r="D38" s="70" t="n">
        <v>2072</v>
      </c>
      <c r="E38" s="70" t="n">
        <v>1412</v>
      </c>
      <c r="F38" s="70" t="n">
        <v>660</v>
      </c>
      <c r="G38" s="45" t="n">
        <v>3.3163897510732</v>
      </c>
      <c r="H38" s="45" t="n">
        <v>3.14983469671578</v>
      </c>
      <c r="I38" s="45" t="n">
        <v>2.81954393554187</v>
      </c>
      <c r="J38" s="71" t="n">
        <v>0.46</v>
      </c>
      <c r="K38" s="46" t="n">
        <v>-0.337242168318426</v>
      </c>
      <c r="M38" s="7"/>
      <c r="N38" s="7"/>
      <c r="O38" s="7"/>
      <c r="P38" s="45"/>
    </row>
    <row r="39" customFormat="false" ht="12.75" hidden="false" customHeight="false" outlineLevel="0" collapsed="false">
      <c r="B39" s="12" t="s">
        <v>17</v>
      </c>
      <c r="C39" s="7" t="s">
        <v>18</v>
      </c>
      <c r="D39" s="70" t="n">
        <v>6292</v>
      </c>
      <c r="E39" s="70" t="n">
        <v>4272</v>
      </c>
      <c r="F39" s="70" t="n">
        <v>2020</v>
      </c>
      <c r="G39" s="45" t="n">
        <v>3.79878871395125</v>
      </c>
      <c r="H39" s="45" t="n">
        <v>3.6306312440205</v>
      </c>
      <c r="I39" s="45" t="n">
        <v>3.30535136944662</v>
      </c>
      <c r="J39" s="71" t="n">
        <v>0.04</v>
      </c>
      <c r="K39" s="46" t="n">
        <v>-1.39794000867204</v>
      </c>
      <c r="M39" s="7"/>
      <c r="N39" s="7"/>
      <c r="O39" s="7"/>
      <c r="P39" s="45"/>
    </row>
    <row r="40" customFormat="false" ht="12.75" hidden="false" customHeight="false" outlineLevel="0" collapsed="false">
      <c r="B40" s="12" t="s">
        <v>127</v>
      </c>
      <c r="C40" s="7" t="s">
        <v>24</v>
      </c>
      <c r="D40" s="70" t="n">
        <v>17897</v>
      </c>
      <c r="E40" s="70" t="n">
        <v>13575</v>
      </c>
      <c r="F40" s="70" t="n">
        <v>4322</v>
      </c>
      <c r="G40" s="45" t="n">
        <v>4.25278023809508</v>
      </c>
      <c r="H40" s="45" t="n">
        <v>4.13273983826088</v>
      </c>
      <c r="I40" s="45" t="n">
        <v>3.63568476254722</v>
      </c>
      <c r="J40" s="71" t="n">
        <v>0.31</v>
      </c>
      <c r="K40" s="46" t="n">
        <v>-0.508638306165727</v>
      </c>
      <c r="M40" s="7"/>
      <c r="N40" s="7"/>
      <c r="O40" s="7"/>
      <c r="P40" s="45"/>
    </row>
    <row r="41" customFormat="false" ht="12.75" hidden="false" customHeight="false" outlineLevel="0" collapsed="false">
      <c r="B41" s="12" t="s">
        <v>127</v>
      </c>
      <c r="C41" s="7" t="s">
        <v>18</v>
      </c>
      <c r="D41" s="70" t="n">
        <v>2767</v>
      </c>
      <c r="E41" s="70" t="n">
        <v>1523</v>
      </c>
      <c r="F41" s="70" t="n">
        <v>1244</v>
      </c>
      <c r="G41" s="45" t="n">
        <v>3.44200915914095</v>
      </c>
      <c r="H41" s="45" t="n">
        <v>3.18269990333604</v>
      </c>
      <c r="I41" s="45" t="n">
        <v>3.0948203803548</v>
      </c>
      <c r="J41" s="71" t="n">
        <v>0.12</v>
      </c>
      <c r="K41" s="46" t="n">
        <v>-0.920818753952375</v>
      </c>
      <c r="M41" s="7"/>
      <c r="N41" s="7"/>
      <c r="O41" s="7"/>
      <c r="P41" s="45"/>
    </row>
    <row r="42" customFormat="false" ht="12.75" hidden="false" customHeight="false" outlineLevel="0" collapsed="false">
      <c r="B42" s="12" t="s">
        <v>41</v>
      </c>
      <c r="C42" s="7" t="s">
        <v>24</v>
      </c>
      <c r="D42" s="70" t="n">
        <v>32284</v>
      </c>
      <c r="E42" s="70" t="n">
        <v>25242</v>
      </c>
      <c r="F42" s="70" t="n">
        <v>7042</v>
      </c>
      <c r="G42" s="45" t="n">
        <v>4.50898733863692</v>
      </c>
      <c r="H42" s="45" t="n">
        <v>4.40212376240064</v>
      </c>
      <c r="I42" s="45" t="n">
        <v>3.84769602073417</v>
      </c>
      <c r="J42" s="71" t="n">
        <v>0.95</v>
      </c>
      <c r="K42" s="46" t="n">
        <v>-0.0222763947111523</v>
      </c>
      <c r="M42" s="7"/>
      <c r="N42" s="7"/>
      <c r="O42" s="7"/>
      <c r="P42" s="45"/>
    </row>
    <row r="43" customFormat="false" ht="12.75" hidden="false" customHeight="false" outlineLevel="0" collapsed="false">
      <c r="B43" s="12" t="s">
        <v>41</v>
      </c>
      <c r="C43" s="7" t="s">
        <v>21</v>
      </c>
      <c r="D43" s="70" t="n">
        <v>17138</v>
      </c>
      <c r="E43" s="70" t="n">
        <v>11296</v>
      </c>
      <c r="F43" s="70" t="n">
        <v>5842</v>
      </c>
      <c r="G43" s="45" t="n">
        <v>4.23396013849477</v>
      </c>
      <c r="H43" s="45" t="n">
        <v>4.05292468370773</v>
      </c>
      <c r="I43" s="45" t="n">
        <v>3.76656155263753</v>
      </c>
      <c r="J43" s="71" t="n">
        <v>0.52</v>
      </c>
      <c r="K43" s="46" t="n">
        <v>-0.283996656365201</v>
      </c>
      <c r="M43" s="7"/>
      <c r="N43" s="7"/>
      <c r="O43" s="7"/>
      <c r="P43" s="45"/>
    </row>
    <row r="44" customFormat="false" ht="12.75" hidden="false" customHeight="false" outlineLevel="0" collapsed="false">
      <c r="B44" s="12" t="s">
        <v>41</v>
      </c>
      <c r="C44" s="7" t="s">
        <v>28</v>
      </c>
      <c r="D44" s="70" t="n">
        <v>2992</v>
      </c>
      <c r="E44" s="70" t="n">
        <v>1774</v>
      </c>
      <c r="F44" s="70" t="n">
        <v>1218</v>
      </c>
      <c r="G44" s="45" t="n">
        <v>3.47596158919242</v>
      </c>
      <c r="H44" s="45" t="n">
        <v>3.24895361549571</v>
      </c>
      <c r="I44" s="45" t="n">
        <v>3.08564728829686</v>
      </c>
      <c r="J44" s="71" t="n">
        <v>0.1</v>
      </c>
      <c r="K44" s="46" t="n">
        <v>-1</v>
      </c>
      <c r="M44" s="7"/>
      <c r="N44" s="7"/>
      <c r="O44" s="7"/>
      <c r="P44" s="45"/>
    </row>
    <row r="45" customFormat="false" ht="12.75" hidden="false" customHeight="false" outlineLevel="0" collapsed="false">
      <c r="B45" s="12" t="s">
        <v>41</v>
      </c>
      <c r="C45" s="7" t="s">
        <v>18</v>
      </c>
      <c r="D45" s="70" t="n">
        <v>1246</v>
      </c>
      <c r="E45" s="70" t="n">
        <v>706</v>
      </c>
      <c r="F45" s="70" t="n">
        <v>540</v>
      </c>
      <c r="G45" s="45" t="n">
        <v>3.09551804232315</v>
      </c>
      <c r="H45" s="45" t="n">
        <v>2.8488047010518</v>
      </c>
      <c r="I45" s="45" t="n">
        <v>2.73239375982297</v>
      </c>
      <c r="J45" s="71" t="n">
        <v>0.35</v>
      </c>
      <c r="K45" s="46" t="n">
        <v>-0.455931955649724</v>
      </c>
      <c r="M45" s="7"/>
      <c r="N45" s="7"/>
      <c r="O45" s="7"/>
      <c r="P45" s="45"/>
    </row>
    <row r="46" customFormat="false" ht="12.75" hidden="false" customHeight="false" outlineLevel="0" collapsed="false">
      <c r="B46" s="12" t="s">
        <v>111</v>
      </c>
      <c r="C46" s="7" t="s">
        <v>24</v>
      </c>
      <c r="D46" s="70" t="n">
        <v>31070</v>
      </c>
      <c r="E46" s="70" t="n">
        <v>26121</v>
      </c>
      <c r="F46" s="70" t="n">
        <v>4949</v>
      </c>
      <c r="G46" s="45" t="n">
        <v>4.49234125325497</v>
      </c>
      <c r="H46" s="45" t="n">
        <v>4.41698979917917</v>
      </c>
      <c r="I46" s="45" t="n">
        <v>3.69451745381116</v>
      </c>
      <c r="J46" s="71" t="n">
        <v>0.13</v>
      </c>
      <c r="K46" s="46" t="n">
        <v>-0.886056647693163</v>
      </c>
      <c r="M46" s="7"/>
      <c r="N46" s="7"/>
      <c r="O46" s="7"/>
      <c r="P46" s="45"/>
    </row>
    <row r="47" customFormat="false" ht="12.75" hidden="false" customHeight="false" outlineLevel="0" collapsed="false">
      <c r="B47" s="12" t="s">
        <v>111</v>
      </c>
      <c r="C47" s="7" t="s">
        <v>21</v>
      </c>
      <c r="D47" s="70" t="n">
        <v>30345</v>
      </c>
      <c r="E47" s="70" t="n">
        <v>21754</v>
      </c>
      <c r="F47" s="70" t="n">
        <v>8591</v>
      </c>
      <c r="G47" s="45" t="n">
        <v>4.48208714182649</v>
      </c>
      <c r="H47" s="45" t="n">
        <v>4.33753912419671</v>
      </c>
      <c r="I47" s="45" t="n">
        <v>3.93404371903553</v>
      </c>
      <c r="J47" s="71" t="n">
        <v>0.71</v>
      </c>
      <c r="K47" s="46" t="n">
        <v>-0.148741651280925</v>
      </c>
      <c r="M47" s="7"/>
      <c r="N47" s="7"/>
      <c r="O47" s="7"/>
      <c r="P47" s="45"/>
    </row>
    <row r="48" customFormat="false" ht="12.75" hidden="false" customHeight="false" outlineLevel="0" collapsed="false">
      <c r="B48" s="12" t="s">
        <v>111</v>
      </c>
      <c r="C48" s="7" t="s">
        <v>18</v>
      </c>
      <c r="D48" s="70" t="n">
        <v>650</v>
      </c>
      <c r="E48" s="70" t="n">
        <v>368</v>
      </c>
      <c r="F48" s="70" t="n">
        <v>282</v>
      </c>
      <c r="G48" s="45" t="n">
        <v>2.81291335664286</v>
      </c>
      <c r="H48" s="45" t="n">
        <v>2.56584781867352</v>
      </c>
      <c r="I48" s="45" t="n">
        <v>2.45024910831936</v>
      </c>
      <c r="J48" s="71" t="n">
        <v>0.05</v>
      </c>
      <c r="K48" s="46" t="n">
        <v>-1.30102999566398</v>
      </c>
      <c r="M48" s="7"/>
      <c r="N48" s="7"/>
      <c r="O48" s="7"/>
      <c r="P48" s="45"/>
    </row>
    <row r="49" customFormat="false" ht="12.75" hidden="false" customHeight="false" outlineLevel="0" collapsed="false">
      <c r="B49" s="12" t="s">
        <v>52</v>
      </c>
      <c r="C49" s="7" t="s">
        <v>24</v>
      </c>
      <c r="D49" s="70" t="n">
        <v>18986</v>
      </c>
      <c r="E49" s="70" t="n">
        <v>14969</v>
      </c>
      <c r="F49" s="70" t="n">
        <v>4017</v>
      </c>
      <c r="G49" s="45" t="n">
        <v>4.27843347653742</v>
      </c>
      <c r="H49" s="45" t="n">
        <v>4.1751927883866</v>
      </c>
      <c r="I49" s="45" t="n">
        <v>3.60390183173167</v>
      </c>
      <c r="J49" s="71" t="n">
        <v>0.02</v>
      </c>
      <c r="K49" s="46" t="n">
        <v>-1.69897000433602</v>
      </c>
      <c r="M49" s="7"/>
      <c r="N49" s="7"/>
      <c r="O49" s="7"/>
      <c r="P49" s="45"/>
    </row>
    <row r="50" customFormat="false" ht="12.75" hidden="false" customHeight="false" outlineLevel="0" collapsed="false">
      <c r="B50" s="12" t="s">
        <v>52</v>
      </c>
      <c r="C50" s="7" t="s">
        <v>21</v>
      </c>
      <c r="D50" s="70" t="n">
        <v>20235</v>
      </c>
      <c r="E50" s="70" t="n">
        <v>10288</v>
      </c>
      <c r="F50" s="70" t="n">
        <v>9947</v>
      </c>
      <c r="G50" s="45" t="n">
        <v>4.30610320872759</v>
      </c>
      <c r="H50" s="45" t="n">
        <v>4.01233095558015</v>
      </c>
      <c r="I50" s="45" t="n">
        <v>3.99769211794173</v>
      </c>
      <c r="J50" s="71" t="n">
        <v>0.12</v>
      </c>
      <c r="K50" s="46" t="n">
        <v>-0.920818753952375</v>
      </c>
      <c r="M50" s="7"/>
      <c r="N50" s="7"/>
      <c r="O50" s="7"/>
      <c r="P50" s="45"/>
    </row>
    <row r="51" customFormat="false" ht="12.75" hidden="false" customHeight="false" outlineLevel="0" collapsed="false">
      <c r="B51" s="12" t="s">
        <v>52</v>
      </c>
      <c r="C51" s="7" t="s">
        <v>28</v>
      </c>
      <c r="D51" s="70" t="n">
        <v>2191</v>
      </c>
      <c r="E51" s="70" t="n">
        <v>723</v>
      </c>
      <c r="F51" s="70" t="n">
        <v>1468</v>
      </c>
      <c r="G51" s="45" t="n">
        <v>3.34064237756071</v>
      </c>
      <c r="H51" s="45" t="n">
        <v>2.85913829729453</v>
      </c>
      <c r="I51" s="45" t="n">
        <v>3.16672605558005</v>
      </c>
      <c r="J51" s="71" t="n">
        <v>0.01</v>
      </c>
      <c r="K51" s="46" t="n">
        <v>-2</v>
      </c>
      <c r="M51" s="7"/>
      <c r="N51" s="7"/>
      <c r="O51" s="7"/>
      <c r="P51" s="45"/>
    </row>
    <row r="52" customFormat="false" ht="12.75" hidden="false" customHeight="false" outlineLevel="0" collapsed="false">
      <c r="B52" s="12" t="s">
        <v>117</v>
      </c>
      <c r="C52" s="7" t="s">
        <v>24</v>
      </c>
      <c r="D52" s="70" t="n">
        <v>19931</v>
      </c>
      <c r="E52" s="70" t="n">
        <v>16136</v>
      </c>
      <c r="F52" s="70" t="n">
        <v>3795</v>
      </c>
      <c r="G52" s="45" t="n">
        <v>4.29952908914639</v>
      </c>
      <c r="H52" s="45" t="n">
        <v>4.20779588520471</v>
      </c>
      <c r="I52" s="45" t="n">
        <v>3.5792117802315</v>
      </c>
      <c r="J52" s="71" t="n">
        <v>0.14</v>
      </c>
      <c r="K52" s="46" t="n">
        <v>-0.853871964321762</v>
      </c>
      <c r="M52" s="7"/>
      <c r="N52" s="7"/>
      <c r="O52" s="7"/>
      <c r="P52" s="45"/>
    </row>
    <row r="53" customFormat="false" ht="12.75" hidden="false" customHeight="false" outlineLevel="0" collapsed="false">
      <c r="B53" s="12" t="s">
        <v>117</v>
      </c>
      <c r="C53" s="7" t="s">
        <v>21</v>
      </c>
      <c r="D53" s="70" t="n">
        <v>30610</v>
      </c>
      <c r="E53" s="70" t="n">
        <v>23847</v>
      </c>
      <c r="F53" s="70" t="n">
        <v>6763</v>
      </c>
      <c r="G53" s="45" t="n">
        <v>4.48586332959733</v>
      </c>
      <c r="H53" s="45" t="n">
        <v>4.37743375170339</v>
      </c>
      <c r="I53" s="45" t="n">
        <v>3.83013938742534</v>
      </c>
      <c r="J53" s="71" t="n">
        <v>0.21</v>
      </c>
      <c r="K53" s="46" t="n">
        <v>-0.677780705266081</v>
      </c>
      <c r="M53" s="7"/>
      <c r="N53" s="7"/>
      <c r="O53" s="7"/>
      <c r="P53" s="45"/>
    </row>
    <row r="54" customFormat="false" ht="12.75" hidden="false" customHeight="false" outlineLevel="0" collapsed="false">
      <c r="B54" s="12" t="s">
        <v>117</v>
      </c>
      <c r="C54" s="7" t="s">
        <v>18</v>
      </c>
      <c r="D54" s="70" t="n">
        <v>1452</v>
      </c>
      <c r="E54" s="70" t="n">
        <v>815</v>
      </c>
      <c r="F54" s="70" t="n">
        <v>637</v>
      </c>
      <c r="G54" s="45" t="n">
        <v>3.16196661636407</v>
      </c>
      <c r="H54" s="45" t="n">
        <v>2.91115760873998</v>
      </c>
      <c r="I54" s="45" t="n">
        <v>2.80413943233535</v>
      </c>
      <c r="J54" s="71" t="n">
        <v>0.09</v>
      </c>
      <c r="K54" s="46" t="n">
        <v>-1.04575749056068</v>
      </c>
      <c r="M54" s="7"/>
      <c r="N54" s="7"/>
      <c r="O54" s="7"/>
      <c r="P54" s="45"/>
    </row>
    <row r="55" customFormat="false" ht="12.75" hidden="false" customHeight="false" outlineLevel="0" collapsed="false">
      <c r="B55" s="12" t="s">
        <v>38</v>
      </c>
      <c r="C55" s="7" t="s">
        <v>24</v>
      </c>
      <c r="D55" s="70" t="n">
        <v>33904</v>
      </c>
      <c r="E55" s="70" t="n">
        <v>18700</v>
      </c>
      <c r="F55" s="70" t="n">
        <v>15204</v>
      </c>
      <c r="G55" s="45" t="n">
        <v>4.53025093936672</v>
      </c>
      <c r="H55" s="45" t="n">
        <v>4.2718416065365</v>
      </c>
      <c r="I55" s="45" t="n">
        <v>4.18195786093107</v>
      </c>
      <c r="J55" s="71" t="n">
        <v>0.56</v>
      </c>
      <c r="K55" s="46" t="n">
        <v>-0.2518119729938</v>
      </c>
      <c r="M55" s="7"/>
      <c r="N55" s="7"/>
      <c r="O55" s="7"/>
      <c r="P55" s="45"/>
    </row>
    <row r="56" customFormat="false" ht="12.75" hidden="false" customHeight="false" outlineLevel="0" collapsed="false">
      <c r="B56" s="12" t="s">
        <v>38</v>
      </c>
      <c r="C56" s="7" t="s">
        <v>21</v>
      </c>
      <c r="D56" s="70" t="n">
        <v>14394</v>
      </c>
      <c r="E56" s="70" t="n">
        <v>9156</v>
      </c>
      <c r="F56" s="70" t="n">
        <v>5238</v>
      </c>
      <c r="G56" s="45" t="n">
        <v>4.15818149835147</v>
      </c>
      <c r="H56" s="45" t="n">
        <v>3.96170578400251</v>
      </c>
      <c r="I56" s="45" t="n">
        <v>3.71916549408921</v>
      </c>
      <c r="J56" s="71" t="n">
        <v>0.27</v>
      </c>
      <c r="K56" s="46" t="n">
        <v>-0.568636235841013</v>
      </c>
      <c r="M56" s="7"/>
      <c r="N56" s="7"/>
      <c r="O56" s="7"/>
      <c r="P56" s="45"/>
    </row>
    <row r="57" customFormat="false" ht="12.75" hidden="false" customHeight="false" outlineLevel="0" collapsed="false">
      <c r="B57" s="12" t="s">
        <v>38</v>
      </c>
      <c r="C57" s="7" t="s">
        <v>28</v>
      </c>
      <c r="D57" s="70" t="n">
        <v>2442</v>
      </c>
      <c r="E57" s="70" t="n">
        <v>1200</v>
      </c>
      <c r="F57" s="70" t="n">
        <v>1242</v>
      </c>
      <c r="G57" s="45" t="n">
        <v>3.38774565960886</v>
      </c>
      <c r="H57" s="45" t="n">
        <v>3.07918124604762</v>
      </c>
      <c r="I57" s="45" t="n">
        <v>3.09412159584056</v>
      </c>
      <c r="J57" s="71" t="n">
        <v>0.06</v>
      </c>
      <c r="K57" s="46" t="n">
        <v>-1.22184874961636</v>
      </c>
      <c r="M57" s="7"/>
      <c r="N57" s="7"/>
      <c r="O57" s="7"/>
      <c r="P57" s="45"/>
    </row>
    <row r="58" customFormat="false" ht="12.75" hidden="false" customHeight="false" outlineLevel="0" collapsed="false">
      <c r="B58" s="12" t="s">
        <v>38</v>
      </c>
      <c r="C58" s="7" t="s">
        <v>18</v>
      </c>
      <c r="D58" s="70" t="n">
        <v>3818</v>
      </c>
      <c r="E58" s="70" t="n">
        <v>2110</v>
      </c>
      <c r="F58" s="70" t="n">
        <v>1708</v>
      </c>
      <c r="G58" s="45" t="n">
        <v>3.58183592405765</v>
      </c>
      <c r="H58" s="45" t="n">
        <v>3.32428245529769</v>
      </c>
      <c r="I58" s="45" t="n">
        <v>3.23248786635299</v>
      </c>
      <c r="J58" s="71" t="n">
        <v>0.06</v>
      </c>
      <c r="K58" s="46" t="n">
        <v>-1.22184874961636</v>
      </c>
      <c r="M58" s="7"/>
      <c r="N58" s="7"/>
      <c r="O58" s="7"/>
      <c r="P58" s="45"/>
    </row>
    <row r="59" customFormat="false" ht="12.75" hidden="false" customHeight="false" outlineLevel="0" collapsed="false">
      <c r="B59" s="12" t="s">
        <v>40</v>
      </c>
      <c r="C59" s="7" t="s">
        <v>24</v>
      </c>
      <c r="D59" s="70" t="n">
        <v>14752</v>
      </c>
      <c r="E59" s="70" t="n">
        <v>8578</v>
      </c>
      <c r="F59" s="70" t="n">
        <v>6174</v>
      </c>
      <c r="G59" s="45" t="n">
        <v>4.16885090370955</v>
      </c>
      <c r="H59" s="45" t="n">
        <v>3.93338604190305</v>
      </c>
      <c r="I59" s="45" t="n">
        <v>3.79056662514608</v>
      </c>
      <c r="J59" s="71" t="n">
        <v>0.11</v>
      </c>
      <c r="K59" s="46" t="n">
        <v>-0.958607314841775</v>
      </c>
      <c r="M59" s="7"/>
      <c r="N59" s="7"/>
      <c r="O59" s="7"/>
      <c r="P59" s="45"/>
    </row>
    <row r="60" customFormat="false" ht="12.75" hidden="false" customHeight="false" outlineLevel="0" collapsed="false">
      <c r="B60" s="12" t="s">
        <v>40</v>
      </c>
      <c r="C60" s="7" t="s">
        <v>28</v>
      </c>
      <c r="D60" s="70" t="n">
        <v>2924</v>
      </c>
      <c r="E60" s="70" t="n">
        <v>424</v>
      </c>
      <c r="F60" s="70" t="n">
        <v>2500</v>
      </c>
      <c r="G60" s="45" t="n">
        <v>3.46597736828582</v>
      </c>
      <c r="H60" s="45" t="n">
        <v>2.62736585659273</v>
      </c>
      <c r="I60" s="45" t="n">
        <v>3.39794000867204</v>
      </c>
      <c r="J60" s="71" t="n">
        <v>0.14</v>
      </c>
      <c r="K60" s="46" t="n">
        <v>-0.853871964321762</v>
      </c>
      <c r="M60" s="7"/>
      <c r="N60" s="7"/>
      <c r="O60" s="7"/>
      <c r="P60" s="45"/>
    </row>
    <row r="61" customFormat="false" ht="12.75" hidden="false" customHeight="false" outlineLevel="0" collapsed="false">
      <c r="B61" s="12" t="s">
        <v>40</v>
      </c>
      <c r="C61" s="7" t="s">
        <v>18</v>
      </c>
      <c r="D61" s="70" t="n">
        <v>5673</v>
      </c>
      <c r="E61" s="70" t="n">
        <v>859</v>
      </c>
      <c r="F61" s="70" t="n">
        <v>4814</v>
      </c>
      <c r="G61" s="45" t="n">
        <v>3.7538127835647</v>
      </c>
      <c r="H61" s="45" t="n">
        <v>2.93399316383124</v>
      </c>
      <c r="I61" s="45" t="n">
        <v>3.68250608593901</v>
      </c>
      <c r="J61" s="71" t="n">
        <v>0.1</v>
      </c>
      <c r="K61" s="46" t="n">
        <v>-1</v>
      </c>
      <c r="M61" s="7"/>
      <c r="N61" s="7"/>
      <c r="O61" s="7"/>
      <c r="P61" s="45"/>
    </row>
    <row r="62" customFormat="false" ht="12.75" hidden="false" customHeight="false" outlineLevel="0" collapsed="false">
      <c r="B62" s="12" t="s">
        <v>25</v>
      </c>
      <c r="C62" s="7" t="s">
        <v>24</v>
      </c>
      <c r="D62" s="70" t="n">
        <v>26880</v>
      </c>
      <c r="E62" s="70" t="n">
        <v>17148</v>
      </c>
      <c r="F62" s="70" t="n">
        <v>9732</v>
      </c>
      <c r="G62" s="45" t="n">
        <v>4.42942926438179</v>
      </c>
      <c r="H62" s="45" t="n">
        <v>4.23421347483859</v>
      </c>
      <c r="I62" s="45" t="n">
        <v>3.98820210025878</v>
      </c>
      <c r="J62" s="71" t="n">
        <v>0.7</v>
      </c>
      <c r="K62" s="46" t="n">
        <v>-0.154901959985743</v>
      </c>
      <c r="M62" s="7"/>
      <c r="N62" s="7"/>
      <c r="O62" s="7"/>
      <c r="P62" s="45"/>
    </row>
    <row r="63" customFormat="false" ht="12.75" hidden="false" customHeight="false" outlineLevel="0" collapsed="false">
      <c r="B63" s="12" t="s">
        <v>68</v>
      </c>
      <c r="C63" s="7" t="s">
        <v>21</v>
      </c>
      <c r="D63" s="70" t="n">
        <v>28166</v>
      </c>
      <c r="E63" s="70" t="n">
        <v>21705</v>
      </c>
      <c r="F63" s="70" t="n">
        <v>6461</v>
      </c>
      <c r="G63" s="45" t="n">
        <v>4.44972517494905</v>
      </c>
      <c r="H63" s="45" t="n">
        <v>4.33655979017472</v>
      </c>
      <c r="I63" s="45" t="n">
        <v>3.81029974104017</v>
      </c>
      <c r="J63" s="71" t="n">
        <v>0.13</v>
      </c>
      <c r="K63" s="46" t="n">
        <v>-0.886056647693163</v>
      </c>
      <c r="M63" s="7"/>
      <c r="N63" s="7"/>
      <c r="O63" s="7"/>
      <c r="P63" s="45"/>
    </row>
    <row r="64" customFormat="false" ht="12.75" hidden="false" customHeight="false" outlineLevel="0" collapsed="false">
      <c r="B64" s="12" t="s">
        <v>68</v>
      </c>
      <c r="C64" s="7" t="s">
        <v>28</v>
      </c>
      <c r="D64" s="70" t="n">
        <v>1104</v>
      </c>
      <c r="E64" s="70" t="n">
        <v>613</v>
      </c>
      <c r="F64" s="70" t="n">
        <v>491</v>
      </c>
      <c r="G64" s="45" t="n">
        <v>3.04296907339318</v>
      </c>
      <c r="H64" s="45" t="n">
        <v>2.78746047451841</v>
      </c>
      <c r="I64" s="45" t="n">
        <v>2.69108149212297</v>
      </c>
      <c r="J64" s="71" t="n">
        <v>0.02</v>
      </c>
      <c r="K64" s="46" t="n">
        <v>-1.69897000433602</v>
      </c>
      <c r="M64" s="7"/>
      <c r="N64" s="7"/>
      <c r="O64" s="7"/>
      <c r="P64" s="45"/>
    </row>
    <row r="65" customFormat="false" ht="12.75" hidden="false" customHeight="false" outlineLevel="0" collapsed="false">
      <c r="B65" s="12" t="s">
        <v>68</v>
      </c>
      <c r="C65" s="7" t="s">
        <v>18</v>
      </c>
      <c r="D65" s="70" t="n">
        <v>1980</v>
      </c>
      <c r="E65" s="70" t="n">
        <v>1694</v>
      </c>
      <c r="F65" s="70" t="n">
        <v>286</v>
      </c>
      <c r="G65" s="45" t="n">
        <v>3.29666519026153</v>
      </c>
      <c r="H65" s="45" t="n">
        <v>3.22891340599469</v>
      </c>
      <c r="I65" s="45" t="n">
        <v>2.45636603312904</v>
      </c>
      <c r="J65" s="71" t="n">
        <v>0.07</v>
      </c>
      <c r="K65" s="46" t="n">
        <v>-1.15490195998574</v>
      </c>
      <c r="M65" s="7"/>
      <c r="N65" s="7"/>
      <c r="O65" s="7"/>
      <c r="P65" s="45"/>
    </row>
    <row r="66" customFormat="false" ht="12.75" hidden="false" customHeight="false" outlineLevel="0" collapsed="false">
      <c r="B66" s="12" t="s">
        <v>89</v>
      </c>
      <c r="C66" s="7" t="s">
        <v>24</v>
      </c>
      <c r="D66" s="70" t="n">
        <v>47955</v>
      </c>
      <c r="E66" s="70" t="n">
        <v>24034</v>
      </c>
      <c r="F66" s="70" t="n">
        <v>23921</v>
      </c>
      <c r="G66" s="45" t="n">
        <v>4.68083389532737</v>
      </c>
      <c r="H66" s="45" t="n">
        <v>4.38082605683634</v>
      </c>
      <c r="I66" s="45" t="n">
        <v>4.37877933106069</v>
      </c>
      <c r="J66" s="71" t="n">
        <v>0.02</v>
      </c>
      <c r="K66" s="46" t="n">
        <v>-1.69897000433602</v>
      </c>
      <c r="M66" s="7"/>
      <c r="N66" s="7"/>
      <c r="O66" s="7"/>
      <c r="P66" s="45"/>
    </row>
    <row r="67" customFormat="false" ht="12.75" hidden="false" customHeight="false" outlineLevel="0" collapsed="false">
      <c r="B67" s="12" t="s">
        <v>89</v>
      </c>
      <c r="C67" s="7" t="s">
        <v>18</v>
      </c>
      <c r="D67" s="70" t="n">
        <v>8215</v>
      </c>
      <c r="E67" s="70" t="n">
        <v>4604</v>
      </c>
      <c r="F67" s="70" t="n">
        <v>3611</v>
      </c>
      <c r="G67" s="45" t="n">
        <v>3.91460756777108</v>
      </c>
      <c r="H67" s="45" t="n">
        <v>3.66313531495775</v>
      </c>
      <c r="I67" s="45" t="n">
        <v>3.55762748842683</v>
      </c>
      <c r="J67" s="71" t="n">
        <v>0.13</v>
      </c>
      <c r="K67" s="46" t="n">
        <v>-0.886056647693163</v>
      </c>
      <c r="M67" s="7"/>
      <c r="N67" s="7"/>
      <c r="O67" s="7"/>
      <c r="P67" s="45"/>
    </row>
    <row r="68" customFormat="false" ht="12.75" hidden="false" customHeight="false" outlineLevel="0" collapsed="false">
      <c r="B68" s="12" t="s">
        <v>74</v>
      </c>
      <c r="C68" s="7" t="s">
        <v>24</v>
      </c>
      <c r="D68" s="70" t="n">
        <v>48026</v>
      </c>
      <c r="E68" s="70" t="n">
        <v>37434</v>
      </c>
      <c r="F68" s="70" t="n">
        <v>10592</v>
      </c>
      <c r="G68" s="45" t="n">
        <v>4.68147641653135</v>
      </c>
      <c r="H68" s="45" t="n">
        <v>4.57326623601401</v>
      </c>
      <c r="I68" s="45" t="n">
        <v>4.02497797209563</v>
      </c>
      <c r="J68" s="71" t="n">
        <v>0.14</v>
      </c>
      <c r="K68" s="46" t="n">
        <v>-0.853871964321762</v>
      </c>
      <c r="M68" s="7"/>
      <c r="N68" s="7"/>
      <c r="O68" s="7"/>
      <c r="P68" s="45"/>
    </row>
    <row r="69" customFormat="false" ht="12.75" hidden="false" customHeight="false" outlineLevel="0" collapsed="false">
      <c r="B69" s="12" t="s">
        <v>74</v>
      </c>
      <c r="C69" s="7" t="s">
        <v>21</v>
      </c>
      <c r="D69" s="70" t="n">
        <v>15920</v>
      </c>
      <c r="E69" s="70" t="n">
        <v>11972</v>
      </c>
      <c r="F69" s="70" t="n">
        <v>3948</v>
      </c>
      <c r="G69" s="45" t="n">
        <v>4.20194306340165</v>
      </c>
      <c r="H69" s="45" t="n">
        <v>4.07816670816815</v>
      </c>
      <c r="I69" s="45" t="n">
        <v>3.5963771439976</v>
      </c>
      <c r="J69" s="71" t="n">
        <v>0.8</v>
      </c>
      <c r="K69" s="46" t="n">
        <v>-0.0969100130080564</v>
      </c>
      <c r="M69" s="7"/>
      <c r="N69" s="7"/>
      <c r="O69" s="7"/>
      <c r="P69" s="45"/>
    </row>
    <row r="70" customFormat="false" ht="12.75" hidden="false" customHeight="false" outlineLevel="0" collapsed="false">
      <c r="B70" s="12" t="s">
        <v>74</v>
      </c>
      <c r="C70" s="7" t="s">
        <v>18</v>
      </c>
      <c r="D70" s="70" t="n">
        <v>1492</v>
      </c>
      <c r="E70" s="70" t="n">
        <v>1344</v>
      </c>
      <c r="F70" s="70" t="n">
        <v>148</v>
      </c>
      <c r="G70" s="45" t="n">
        <v>3.17376882313665</v>
      </c>
      <c r="H70" s="45" t="n">
        <v>3.12839926871781</v>
      </c>
      <c r="I70" s="45" t="n">
        <v>2.17026171539496</v>
      </c>
      <c r="J70" s="71" t="n">
        <v>0.12</v>
      </c>
      <c r="K70" s="46" t="n">
        <v>-0.920818753952375</v>
      </c>
      <c r="M70" s="7"/>
      <c r="N70" s="7"/>
      <c r="O70" s="7"/>
      <c r="P70" s="45"/>
    </row>
    <row r="71" customFormat="false" ht="12.75" hidden="false" customHeight="false" outlineLevel="0" collapsed="false">
      <c r="B71" s="12" t="s">
        <v>113</v>
      </c>
      <c r="C71" s="7" t="s">
        <v>28</v>
      </c>
      <c r="D71" s="70" t="n">
        <v>8765</v>
      </c>
      <c r="E71" s="70" t="n">
        <v>6288</v>
      </c>
      <c r="F71" s="70" t="n">
        <v>2477</v>
      </c>
      <c r="G71" s="45" t="n">
        <v>3.94275192042981</v>
      </c>
      <c r="H71" s="45" t="n">
        <v>3.79851253303135</v>
      </c>
      <c r="I71" s="45" t="n">
        <v>3.39392600658584</v>
      </c>
      <c r="J71" s="71" t="n">
        <v>0.26</v>
      </c>
      <c r="K71" s="46" t="n">
        <v>-0.585026652029182</v>
      </c>
      <c r="M71" s="7"/>
      <c r="N71" s="7"/>
      <c r="O71" s="7"/>
      <c r="P71" s="45"/>
    </row>
    <row r="72" customFormat="false" ht="12.75" hidden="false" customHeight="false" outlineLevel="0" collapsed="false">
      <c r="B72" s="12" t="s">
        <v>113</v>
      </c>
      <c r="C72" s="7" t="s">
        <v>18</v>
      </c>
      <c r="D72" s="70" t="n">
        <v>2880</v>
      </c>
      <c r="E72" s="70" t="n">
        <v>2106</v>
      </c>
      <c r="F72" s="70" t="n">
        <v>774</v>
      </c>
      <c r="G72" s="45" t="n">
        <v>3.45939248775923</v>
      </c>
      <c r="H72" s="45" t="n">
        <v>3.32345836684947</v>
      </c>
      <c r="I72" s="45" t="n">
        <v>2.88874096068289</v>
      </c>
      <c r="J72" s="71" t="n">
        <v>0.09</v>
      </c>
      <c r="K72" s="46" t="n">
        <v>-1.04575749056068</v>
      </c>
      <c r="M72" s="7"/>
      <c r="N72" s="7"/>
      <c r="O72" s="7"/>
      <c r="P72" s="45"/>
    </row>
    <row r="73" customFormat="false" ht="12.75" hidden="false" customHeight="false" outlineLevel="0" collapsed="false">
      <c r="B73" s="12" t="s">
        <v>122</v>
      </c>
      <c r="C73" s="7" t="s">
        <v>24</v>
      </c>
      <c r="D73" s="70" t="n">
        <v>37560</v>
      </c>
      <c r="E73" s="70" t="n">
        <v>27039</v>
      </c>
      <c r="F73" s="70" t="n">
        <v>10521</v>
      </c>
      <c r="G73" s="45" t="n">
        <v>4.57472558359407</v>
      </c>
      <c r="H73" s="45" t="n">
        <v>4.43199062578614</v>
      </c>
      <c r="I73" s="45" t="n">
        <v>4.02205702060117</v>
      </c>
      <c r="J73" s="71" t="n">
        <v>0.3</v>
      </c>
      <c r="K73" s="46" t="n">
        <v>-0.522878745280338</v>
      </c>
      <c r="M73" s="7"/>
      <c r="N73" s="7"/>
      <c r="O73" s="7"/>
      <c r="P73" s="45"/>
    </row>
    <row r="74" customFormat="false" ht="12.75" hidden="false" customHeight="false" outlineLevel="0" collapsed="false">
      <c r="B74" s="12" t="s">
        <v>26</v>
      </c>
      <c r="C74" s="7" t="s">
        <v>28</v>
      </c>
      <c r="D74" s="70" t="n">
        <v>4965</v>
      </c>
      <c r="E74" s="70" t="n">
        <v>2784</v>
      </c>
      <c r="F74" s="70" t="n">
        <v>2181</v>
      </c>
      <c r="G74" s="45" t="n">
        <v>3.6959192528314</v>
      </c>
      <c r="H74" s="45" t="n">
        <v>3.44466923093852</v>
      </c>
      <c r="I74" s="45" t="n">
        <v>3.3386556655787</v>
      </c>
      <c r="J74" s="71" t="n">
        <v>0.21</v>
      </c>
      <c r="K74" s="46" t="n">
        <v>-0.677780705266081</v>
      </c>
      <c r="M74" s="7"/>
      <c r="N74" s="7"/>
      <c r="O74" s="7"/>
      <c r="P74" s="45"/>
    </row>
    <row r="75" customFormat="false" ht="12.75" hidden="false" customHeight="false" outlineLevel="0" collapsed="false">
      <c r="B75" s="12" t="s">
        <v>26</v>
      </c>
      <c r="C75" s="7" t="s">
        <v>18</v>
      </c>
      <c r="D75" s="70" t="n">
        <v>2399</v>
      </c>
      <c r="E75" s="70" t="n">
        <v>1359</v>
      </c>
      <c r="F75" s="70" t="n">
        <v>1040</v>
      </c>
      <c r="G75" s="45" t="n">
        <v>3.38003024796783</v>
      </c>
      <c r="H75" s="45" t="n">
        <v>3.13321945673249</v>
      </c>
      <c r="I75" s="45" t="n">
        <v>3.01703333929878</v>
      </c>
      <c r="J75" s="71" t="n">
        <v>0.22</v>
      </c>
      <c r="K75" s="46" t="n">
        <v>-0.657577319177794</v>
      </c>
      <c r="M75" s="7"/>
      <c r="N75" s="7"/>
      <c r="O75" s="7"/>
      <c r="P75" s="45"/>
    </row>
    <row r="76" customFormat="false" ht="12.75" hidden="false" customHeight="false" outlineLevel="0" collapsed="false">
      <c r="B76" s="12" t="s">
        <v>44</v>
      </c>
      <c r="C76" s="7" t="s">
        <v>28</v>
      </c>
      <c r="D76" s="70" t="n">
        <v>4933</v>
      </c>
      <c r="E76" s="70" t="n">
        <v>2796</v>
      </c>
      <c r="F76" s="70" t="n">
        <v>2137</v>
      </c>
      <c r="G76" s="45" t="n">
        <v>3.69311111546214</v>
      </c>
      <c r="H76" s="45" t="n">
        <v>3.44653716707364</v>
      </c>
      <c r="I76" s="45" t="n">
        <v>3.32980452216407</v>
      </c>
      <c r="J76" s="71" t="n">
        <v>0.26</v>
      </c>
      <c r="K76" s="46" t="n">
        <v>-0.585026652029182</v>
      </c>
      <c r="M76" s="7"/>
      <c r="N76" s="7"/>
      <c r="O76" s="7"/>
      <c r="P76" s="45"/>
    </row>
    <row r="77" customFormat="false" ht="12.75" hidden="false" customHeight="false" outlineLevel="0" collapsed="false">
      <c r="B77" s="12" t="s">
        <v>44</v>
      </c>
      <c r="C77" s="7" t="s">
        <v>18</v>
      </c>
      <c r="D77" s="70" t="n">
        <v>1554</v>
      </c>
      <c r="E77" s="70" t="n">
        <v>1122</v>
      </c>
      <c r="F77" s="70" t="n">
        <v>432</v>
      </c>
      <c r="G77" s="45" t="n">
        <v>3.1914510144649</v>
      </c>
      <c r="H77" s="45" t="n">
        <v>3.04999285692014</v>
      </c>
      <c r="I77" s="45" t="n">
        <v>2.63548374681491</v>
      </c>
      <c r="J77" s="71" t="n">
        <v>0.27</v>
      </c>
      <c r="K77" s="46" t="n">
        <v>-0.568636235841013</v>
      </c>
      <c r="M77" s="7"/>
      <c r="N77" s="7"/>
      <c r="O77" s="7"/>
      <c r="P77" s="45"/>
    </row>
    <row r="78" customFormat="false" ht="12.75" hidden="false" customHeight="false" outlineLevel="0" collapsed="false">
      <c r="B78" s="12" t="s">
        <v>47</v>
      </c>
      <c r="C78" s="7" t="s">
        <v>28</v>
      </c>
      <c r="D78" s="70" t="n">
        <v>2334</v>
      </c>
      <c r="E78" s="70" t="n">
        <v>1514</v>
      </c>
      <c r="F78" s="70" t="n">
        <v>820</v>
      </c>
      <c r="G78" s="45" t="n">
        <v>3.36810085170935</v>
      </c>
      <c r="H78" s="45" t="n">
        <v>3.18012587516405</v>
      </c>
      <c r="I78" s="45" t="n">
        <v>2.91381385238372</v>
      </c>
      <c r="J78" s="71" t="n">
        <v>0.16</v>
      </c>
      <c r="K78" s="46" t="n">
        <v>-0.795880017344075</v>
      </c>
      <c r="M78" s="7"/>
      <c r="N78" s="7"/>
      <c r="O78" s="7"/>
      <c r="P78" s="45"/>
    </row>
    <row r="79" customFormat="false" ht="12.75" hidden="false" customHeight="false" outlineLevel="0" collapsed="false">
      <c r="B79" s="12" t="s">
        <v>47</v>
      </c>
      <c r="C79" s="7" t="s">
        <v>18</v>
      </c>
      <c r="D79" s="70" t="n">
        <v>3148</v>
      </c>
      <c r="E79" s="70" t="n">
        <v>2312</v>
      </c>
      <c r="F79" s="70" t="n">
        <v>836</v>
      </c>
      <c r="G79" s="45" t="n">
        <v>3.49803472368703</v>
      </c>
      <c r="H79" s="45" t="n">
        <v>3.36398782974849</v>
      </c>
      <c r="I79" s="45" t="n">
        <v>2.92220627743902</v>
      </c>
      <c r="J79" s="71" t="n">
        <v>0.36</v>
      </c>
      <c r="K79" s="46" t="n">
        <v>-0.443697499232713</v>
      </c>
      <c r="M79" s="7"/>
      <c r="N79" s="7"/>
      <c r="O79" s="7"/>
      <c r="P79" s="45"/>
    </row>
    <row r="80" customFormat="false" ht="12.75" hidden="false" customHeight="false" outlineLevel="0" collapsed="false">
      <c r="B80" s="12" t="s">
        <v>51</v>
      </c>
      <c r="C80" s="7" t="s">
        <v>28</v>
      </c>
      <c r="D80" s="70" t="n">
        <v>5578</v>
      </c>
      <c r="E80" s="70" t="n">
        <v>4197</v>
      </c>
      <c r="F80" s="70" t="n">
        <v>1381</v>
      </c>
      <c r="G80" s="45" t="n">
        <v>3.74647850993003</v>
      </c>
      <c r="H80" s="45" t="n">
        <v>3.62293896921149</v>
      </c>
      <c r="I80" s="45" t="n">
        <v>3.14019367857863</v>
      </c>
      <c r="J80" s="71" t="n">
        <v>0.11</v>
      </c>
      <c r="K80" s="46" t="n">
        <v>-0.958607314841775</v>
      </c>
      <c r="M80" s="7"/>
      <c r="N80" s="7"/>
      <c r="O80" s="7"/>
      <c r="P80" s="45"/>
    </row>
    <row r="81" customFormat="false" ht="12.75" hidden="false" customHeight="false" outlineLevel="0" collapsed="false">
      <c r="B81" s="12" t="s">
        <v>51</v>
      </c>
      <c r="C81" s="7" t="s">
        <v>18</v>
      </c>
      <c r="D81" s="70" t="n">
        <v>2890</v>
      </c>
      <c r="E81" s="70" t="n">
        <v>2048</v>
      </c>
      <c r="F81" s="70" t="n">
        <v>842</v>
      </c>
      <c r="G81" s="45" t="n">
        <v>3.46089784275655</v>
      </c>
      <c r="H81" s="45" t="n">
        <v>3.31132995230379</v>
      </c>
      <c r="I81" s="45" t="n">
        <v>2.92531209149965</v>
      </c>
      <c r="J81" s="71" t="n">
        <v>0.05</v>
      </c>
      <c r="K81" s="46" t="n">
        <v>-1.30102999566398</v>
      </c>
      <c r="M81" s="7"/>
      <c r="N81" s="7"/>
      <c r="O81" s="7"/>
      <c r="P81" s="45"/>
    </row>
    <row r="82" customFormat="false" ht="12.75" hidden="false" customHeight="false" outlineLevel="0" collapsed="false">
      <c r="B82" s="12" t="s">
        <v>49</v>
      </c>
      <c r="C82" s="7" t="s">
        <v>28</v>
      </c>
      <c r="D82" s="70" t="n">
        <v>2784</v>
      </c>
      <c r="E82" s="70" t="n">
        <v>1277</v>
      </c>
      <c r="F82" s="70" t="n">
        <v>1507</v>
      </c>
      <c r="G82" s="45" t="n">
        <v>3.44466923093852</v>
      </c>
      <c r="H82" s="45" t="n">
        <v>3.10619089726342</v>
      </c>
      <c r="I82" s="45" t="n">
        <v>3.17811325231463</v>
      </c>
      <c r="J82" s="71" t="n">
        <v>0.01</v>
      </c>
      <c r="K82" s="46" t="n">
        <v>-2</v>
      </c>
      <c r="M82" s="7"/>
      <c r="N82" s="7"/>
      <c r="O82" s="7"/>
      <c r="P82" s="45"/>
    </row>
    <row r="83" customFormat="false" ht="12.75" hidden="false" customHeight="false" outlineLevel="0" collapsed="false">
      <c r="B83" s="12" t="s">
        <v>49</v>
      </c>
      <c r="C83" s="7" t="s">
        <v>18</v>
      </c>
      <c r="D83" s="70" t="n">
        <v>2330</v>
      </c>
      <c r="E83" s="70" t="n">
        <v>900</v>
      </c>
      <c r="F83" s="70" t="n">
        <v>1430</v>
      </c>
      <c r="G83" s="45" t="n">
        <v>3.36735592102602</v>
      </c>
      <c r="H83" s="45" t="n">
        <v>2.95424250943932</v>
      </c>
      <c r="I83" s="45" t="n">
        <v>3.15533603746506</v>
      </c>
      <c r="J83" s="71" t="n">
        <v>0.1</v>
      </c>
      <c r="K83" s="46" t="n">
        <v>-1</v>
      </c>
      <c r="M83" s="7"/>
      <c r="N83" s="7"/>
      <c r="O83" s="7"/>
      <c r="P83" s="45"/>
    </row>
    <row r="84" customFormat="false" ht="12.75" hidden="false" customHeight="false" outlineLevel="0" collapsed="false">
      <c r="B84" s="12" t="s">
        <v>98</v>
      </c>
      <c r="C84" s="7" t="s">
        <v>28</v>
      </c>
      <c r="D84" s="70" t="n">
        <v>1283</v>
      </c>
      <c r="E84" s="70" t="n">
        <v>539</v>
      </c>
      <c r="F84" s="70" t="n">
        <v>744</v>
      </c>
      <c r="G84" s="45" t="n">
        <v>3.10822665637493</v>
      </c>
      <c r="H84" s="45" t="n">
        <v>2.73158876518674</v>
      </c>
      <c r="I84" s="45" t="n">
        <v>2.87157293554588</v>
      </c>
      <c r="J84" s="71" t="n">
        <v>0.03</v>
      </c>
      <c r="K84" s="46" t="n">
        <v>-1.52287874528034</v>
      </c>
      <c r="M84" s="7"/>
      <c r="N84" s="7"/>
      <c r="O84" s="7"/>
      <c r="P84" s="45"/>
    </row>
    <row r="85" customFormat="false" ht="12.75" hidden="false" customHeight="false" outlineLevel="0" collapsed="false">
      <c r="B85" s="12" t="s">
        <v>98</v>
      </c>
      <c r="C85" s="7" t="s">
        <v>18</v>
      </c>
      <c r="D85" s="70" t="n">
        <v>5796</v>
      </c>
      <c r="E85" s="70" t="n">
        <v>3423</v>
      </c>
      <c r="F85" s="70" t="n">
        <v>2373</v>
      </c>
      <c r="G85" s="45" t="n">
        <v>3.76312837679914</v>
      </c>
      <c r="H85" s="45" t="n">
        <v>3.53440689913788</v>
      </c>
      <c r="I85" s="45" t="n">
        <v>3.37529773821734</v>
      </c>
      <c r="J85" s="71" t="n">
        <v>0.16</v>
      </c>
      <c r="K85" s="46" t="n">
        <v>-0.795880017344075</v>
      </c>
      <c r="M85" s="7"/>
      <c r="N85" s="7"/>
      <c r="O85" s="7"/>
      <c r="P85" s="45"/>
    </row>
    <row r="86" customFormat="false" ht="12.75" hidden="false" customHeight="false" outlineLevel="0" collapsed="false">
      <c r="B86" s="12" t="s">
        <v>99</v>
      </c>
      <c r="C86" s="7" t="s">
        <v>28</v>
      </c>
      <c r="D86" s="70" t="n">
        <v>2042</v>
      </c>
      <c r="E86" s="70" t="n">
        <v>950</v>
      </c>
      <c r="F86" s="70" t="n">
        <v>1092</v>
      </c>
      <c r="G86" s="45" t="n">
        <v>3.31005573775089</v>
      </c>
      <c r="H86" s="45" t="n">
        <v>2.97772360528885</v>
      </c>
      <c r="I86" s="45" t="n">
        <v>3.03822263836872</v>
      </c>
      <c r="J86" s="71" t="n">
        <v>0.1</v>
      </c>
      <c r="K86" s="46" t="n">
        <v>-1</v>
      </c>
      <c r="M86" s="7"/>
      <c r="N86" s="7"/>
      <c r="O86" s="7"/>
      <c r="P86" s="45"/>
    </row>
    <row r="87" customFormat="false" ht="12.75" hidden="false" customHeight="false" outlineLevel="0" collapsed="false">
      <c r="B87" s="12" t="s">
        <v>99</v>
      </c>
      <c r="C87" s="7" t="s">
        <v>18</v>
      </c>
      <c r="D87" s="70" t="n">
        <v>2926</v>
      </c>
      <c r="E87" s="70" t="n">
        <v>2354</v>
      </c>
      <c r="F87" s="70" t="n">
        <v>572</v>
      </c>
      <c r="G87" s="45" t="n">
        <v>3.46627432178929</v>
      </c>
      <c r="H87" s="45" t="n">
        <v>3.37180645850742</v>
      </c>
      <c r="I87" s="45" t="n">
        <v>2.75739602879302</v>
      </c>
      <c r="J87" s="71" t="n">
        <v>0.05</v>
      </c>
      <c r="K87" s="46" t="n">
        <v>-1.30102999566398</v>
      </c>
      <c r="M87" s="7"/>
      <c r="N87" s="7"/>
      <c r="O87" s="7"/>
      <c r="P87" s="45"/>
    </row>
    <row r="88" customFormat="false" ht="12.75" hidden="false" customHeight="false" outlineLevel="0" collapsed="false">
      <c r="B88" s="12" t="s">
        <v>104</v>
      </c>
      <c r="C88" s="7" t="s">
        <v>28</v>
      </c>
      <c r="D88" s="70" t="n">
        <v>1279</v>
      </c>
      <c r="E88" s="70" t="n">
        <v>715</v>
      </c>
      <c r="F88" s="70" t="n">
        <v>564</v>
      </c>
      <c r="G88" s="45" t="n">
        <v>3.10687054447865</v>
      </c>
      <c r="H88" s="45" t="n">
        <v>2.85430604180108</v>
      </c>
      <c r="I88" s="45" t="n">
        <v>2.75127910398334</v>
      </c>
      <c r="J88" s="71" t="n">
        <v>0.12</v>
      </c>
      <c r="K88" s="46" t="n">
        <v>-0.920818753952375</v>
      </c>
      <c r="M88" s="7"/>
      <c r="N88" s="7"/>
      <c r="O88" s="7"/>
      <c r="P88" s="45"/>
    </row>
    <row r="89" customFormat="false" ht="12.75" hidden="false" customHeight="false" outlineLevel="0" collapsed="false">
      <c r="B89" s="12" t="s">
        <v>104</v>
      </c>
      <c r="C89" s="7" t="s">
        <v>18</v>
      </c>
      <c r="D89" s="70" t="n">
        <v>2927</v>
      </c>
      <c r="E89" s="70" t="n">
        <v>1728</v>
      </c>
      <c r="F89" s="70" t="n">
        <v>1199</v>
      </c>
      <c r="G89" s="45" t="n">
        <v>3.46642272243379</v>
      </c>
      <c r="H89" s="45" t="n">
        <v>3.23754373814287</v>
      </c>
      <c r="I89" s="45" t="n">
        <v>3.07881918309885</v>
      </c>
      <c r="J89" s="71" t="n">
        <v>0.08</v>
      </c>
      <c r="K89" s="46" t="n">
        <v>-1.09691001300806</v>
      </c>
      <c r="M89" s="7"/>
      <c r="N89" s="7"/>
      <c r="O89" s="7"/>
      <c r="P89" s="45"/>
    </row>
    <row r="90" customFormat="false" ht="12.75" hidden="false" customHeight="false" outlineLevel="0" collapsed="false">
      <c r="B90" s="12" t="s">
        <v>78</v>
      </c>
      <c r="C90" s="7" t="s">
        <v>24</v>
      </c>
      <c r="D90" s="70" t="n">
        <v>24289</v>
      </c>
      <c r="E90" s="70" t="n">
        <v>21538</v>
      </c>
      <c r="F90" s="70" t="n">
        <v>2751</v>
      </c>
      <c r="G90" s="45" t="n">
        <v>4.38540963487833</v>
      </c>
      <c r="H90" s="45" t="n">
        <v>4.33320537262534</v>
      </c>
      <c r="I90" s="45" t="n">
        <v>3.43949059038968</v>
      </c>
      <c r="J90" s="71" t="n">
        <v>0.17</v>
      </c>
      <c r="K90" s="46" t="n">
        <v>-0.769551078621726</v>
      </c>
      <c r="M90" s="7"/>
      <c r="N90" s="7"/>
      <c r="O90" s="7"/>
      <c r="P90" s="45"/>
    </row>
    <row r="91" customFormat="false" ht="12.75" hidden="false" customHeight="false" outlineLevel="0" collapsed="false">
      <c r="B91" s="12" t="s">
        <v>78</v>
      </c>
      <c r="C91" s="7" t="s">
        <v>21</v>
      </c>
      <c r="D91" s="70" t="n">
        <v>40302</v>
      </c>
      <c r="E91" s="70" t="n">
        <v>33225</v>
      </c>
      <c r="F91" s="70" t="n">
        <v>7077</v>
      </c>
      <c r="G91" s="45" t="n">
        <v>4.60532659868234</v>
      </c>
      <c r="H91" s="45" t="n">
        <v>4.52146498961477</v>
      </c>
      <c r="I91" s="45" t="n">
        <v>3.84984919560526</v>
      </c>
      <c r="J91" s="71" t="n">
        <v>1.3</v>
      </c>
      <c r="K91" s="46" t="n">
        <v>0.113943352306837</v>
      </c>
      <c r="M91" s="7"/>
      <c r="N91" s="7"/>
      <c r="O91" s="7"/>
      <c r="P91" s="45"/>
    </row>
    <row r="92" customFormat="false" ht="12.75" hidden="false" customHeight="false" outlineLevel="0" collapsed="false">
      <c r="B92" s="12" t="s">
        <v>78</v>
      </c>
      <c r="C92" s="7" t="s">
        <v>28</v>
      </c>
      <c r="D92" s="70" t="n">
        <v>11112</v>
      </c>
      <c r="E92" s="70" t="n">
        <v>9998</v>
      </c>
      <c r="F92" s="70" t="n">
        <v>1114</v>
      </c>
      <c r="G92" s="45" t="n">
        <v>4.04579223272956</v>
      </c>
      <c r="H92" s="45" t="n">
        <v>3.99991313241657</v>
      </c>
      <c r="I92" s="45" t="n">
        <v>3.04688519083771</v>
      </c>
      <c r="J92" s="71" t="n">
        <v>0.03</v>
      </c>
      <c r="K92" s="46" t="n">
        <v>-1.52287874528034</v>
      </c>
      <c r="M92" s="7"/>
      <c r="N92" s="7"/>
      <c r="O92" s="7"/>
      <c r="P92" s="45"/>
    </row>
    <row r="93" customFormat="false" ht="12.75" hidden="false" customHeight="false" outlineLevel="0" collapsed="false">
      <c r="B93" s="12" t="s">
        <v>78</v>
      </c>
      <c r="C93" s="7" t="s">
        <v>18</v>
      </c>
      <c r="D93" s="70" t="n">
        <v>5767</v>
      </c>
      <c r="E93" s="70" t="n">
        <v>4479</v>
      </c>
      <c r="F93" s="70" t="n">
        <v>1288</v>
      </c>
      <c r="G93" s="45" t="n">
        <v>3.7609499514109</v>
      </c>
      <c r="H93" s="45" t="n">
        <v>3.65118106244469</v>
      </c>
      <c r="I93" s="45" t="n">
        <v>3.10991586302379</v>
      </c>
      <c r="J93" s="71" t="n">
        <v>0.05</v>
      </c>
      <c r="K93" s="46" t="n">
        <v>-1.30102999566398</v>
      </c>
      <c r="M93" s="7"/>
      <c r="N93" s="7"/>
      <c r="O93" s="7"/>
      <c r="P93" s="45"/>
    </row>
    <row r="94" customFormat="false" ht="12.75" hidden="false" customHeight="false" outlineLevel="0" collapsed="false">
      <c r="B94" s="12" t="s">
        <v>90</v>
      </c>
      <c r="C94" s="7" t="s">
        <v>28</v>
      </c>
      <c r="D94" s="70" t="n">
        <v>754</v>
      </c>
      <c r="E94" s="70" t="n">
        <v>610</v>
      </c>
      <c r="F94" s="70" t="n">
        <v>144</v>
      </c>
      <c r="G94" s="45" t="n">
        <v>2.87737134586977</v>
      </c>
      <c r="H94" s="45" t="n">
        <v>2.78532983501077</v>
      </c>
      <c r="I94" s="45" t="n">
        <v>2.15836249209525</v>
      </c>
      <c r="J94" s="71" t="n">
        <v>0.21</v>
      </c>
      <c r="K94" s="46" t="n">
        <v>-0.677780705266081</v>
      </c>
      <c r="M94" s="7"/>
      <c r="N94" s="7"/>
      <c r="O94" s="7"/>
      <c r="P94" s="45"/>
    </row>
    <row r="95" customFormat="false" ht="12.75" hidden="false" customHeight="false" outlineLevel="0" collapsed="false">
      <c r="B95" s="12" t="s">
        <v>90</v>
      </c>
      <c r="C95" s="7" t="s">
        <v>18</v>
      </c>
      <c r="D95" s="70" t="n">
        <v>1516</v>
      </c>
      <c r="E95" s="70" t="n">
        <v>617</v>
      </c>
      <c r="F95" s="70" t="n">
        <v>899</v>
      </c>
      <c r="G95" s="45" t="n">
        <v>3.18069920129603</v>
      </c>
      <c r="H95" s="45" t="n">
        <v>2.79028516403324</v>
      </c>
      <c r="I95" s="45" t="n">
        <v>2.95375969173323</v>
      </c>
      <c r="J95" s="71" t="n">
        <v>0.06</v>
      </c>
      <c r="K95" s="46" t="n">
        <v>-1.22184874961636</v>
      </c>
      <c r="M95" s="7"/>
      <c r="N95" s="7"/>
      <c r="O95" s="7"/>
      <c r="P95" s="45"/>
    </row>
    <row r="96" customFormat="false" ht="12.75" hidden="false" customHeight="false" outlineLevel="0" collapsed="false">
      <c r="B96" s="12" t="s">
        <v>123</v>
      </c>
      <c r="C96" s="7" t="s">
        <v>28</v>
      </c>
      <c r="D96" s="70" t="n">
        <v>1090</v>
      </c>
      <c r="E96" s="70" t="n">
        <v>749</v>
      </c>
      <c r="F96" s="70" t="n">
        <v>341</v>
      </c>
      <c r="G96" s="45" t="n">
        <v>3.03742649794062</v>
      </c>
      <c r="H96" s="45" t="n">
        <v>2.87448181769947</v>
      </c>
      <c r="I96" s="45" t="n">
        <v>2.5327543789925</v>
      </c>
      <c r="J96" s="71" t="n">
        <v>0.11</v>
      </c>
      <c r="K96" s="46" t="n">
        <v>-0.958607314841775</v>
      </c>
      <c r="M96" s="7"/>
      <c r="N96" s="7"/>
      <c r="O96" s="7"/>
      <c r="P96" s="45"/>
    </row>
    <row r="97" customFormat="false" ht="12.75" hidden="false" customHeight="false" outlineLevel="0" collapsed="false">
      <c r="B97" s="12" t="s">
        <v>123</v>
      </c>
      <c r="C97" s="7" t="s">
        <v>18</v>
      </c>
      <c r="D97" s="70" t="n">
        <v>4612</v>
      </c>
      <c r="E97" s="70" t="n">
        <v>2657</v>
      </c>
      <c r="F97" s="70" t="n">
        <v>1955</v>
      </c>
      <c r="G97" s="45" t="n">
        <v>3.66388929862266</v>
      </c>
      <c r="H97" s="45" t="n">
        <v>3.42439155441028</v>
      </c>
      <c r="I97" s="45" t="n">
        <v>3.29114676173189</v>
      </c>
      <c r="J97" s="71" t="n">
        <v>0.13</v>
      </c>
      <c r="K97" s="46" t="n">
        <v>-0.886056647693163</v>
      </c>
      <c r="M97" s="7"/>
      <c r="N97" s="7"/>
      <c r="O97" s="7"/>
      <c r="P97" s="45"/>
    </row>
    <row r="98" customFormat="false" ht="12.75" hidden="false" customHeight="false" outlineLevel="0" collapsed="false">
      <c r="B98" s="12" t="s">
        <v>29</v>
      </c>
      <c r="C98" s="7" t="s">
        <v>21</v>
      </c>
      <c r="D98" s="70" t="n">
        <v>39084</v>
      </c>
      <c r="E98" s="70" t="n">
        <v>35514</v>
      </c>
      <c r="F98" s="70" t="n">
        <v>3570</v>
      </c>
      <c r="G98" s="45" t="n">
        <v>4.5919990046125</v>
      </c>
      <c r="H98" s="45" t="n">
        <v>4.5503995903555</v>
      </c>
      <c r="I98" s="45" t="n">
        <v>3.55266821611219</v>
      </c>
      <c r="J98" s="71" t="n">
        <v>0.8</v>
      </c>
      <c r="K98" s="46" t="n">
        <v>-0.0969100130080564</v>
      </c>
      <c r="M98" s="7"/>
      <c r="N98" s="7"/>
      <c r="O98" s="7"/>
      <c r="P98" s="45"/>
    </row>
    <row r="99" customFormat="false" ht="12.75" hidden="false" customHeight="false" outlineLevel="0" collapsed="false">
      <c r="B99" s="12" t="s">
        <v>43</v>
      </c>
      <c r="C99" s="7" t="s">
        <v>24</v>
      </c>
      <c r="D99" s="70" t="n">
        <v>48836</v>
      </c>
      <c r="E99" s="70" t="n">
        <v>39419</v>
      </c>
      <c r="F99" s="70" t="n">
        <v>9417</v>
      </c>
      <c r="G99" s="45" t="n">
        <v>4.68874008506259</v>
      </c>
      <c r="H99" s="45" t="n">
        <v>4.59570560269354</v>
      </c>
      <c r="I99" s="45" t="n">
        <v>3.9739125704197</v>
      </c>
      <c r="J99" s="71" t="n">
        <v>0.15</v>
      </c>
      <c r="K99" s="46" t="n">
        <v>-0.823908740944319</v>
      </c>
      <c r="M99" s="7"/>
      <c r="N99" s="7"/>
      <c r="O99" s="7"/>
      <c r="P99" s="45"/>
    </row>
    <row r="100" customFormat="false" ht="12.75" hidden="false" customHeight="false" outlineLevel="0" collapsed="false">
      <c r="B100" s="12" t="s">
        <v>43</v>
      </c>
      <c r="C100" s="7" t="s">
        <v>18</v>
      </c>
      <c r="D100" s="70" t="n">
        <v>25358</v>
      </c>
      <c r="E100" s="70" t="n">
        <v>22464</v>
      </c>
      <c r="F100" s="70" t="n">
        <v>2894</v>
      </c>
      <c r="G100" s="45" t="n">
        <v>4.4041149975056</v>
      </c>
      <c r="H100" s="45" t="n">
        <v>4.35148709044971</v>
      </c>
      <c r="I100" s="45" t="n">
        <v>3.46149852678302</v>
      </c>
      <c r="J100" s="71" t="n">
        <v>0.08</v>
      </c>
      <c r="K100" s="46" t="n">
        <v>-1.09691001300806</v>
      </c>
      <c r="M100" s="7"/>
      <c r="N100" s="7"/>
      <c r="O100" s="7"/>
      <c r="P100" s="45"/>
    </row>
    <row r="101" customFormat="false" ht="12.75" hidden="false" customHeight="false" outlineLevel="0" collapsed="false">
      <c r="B101" s="12" t="s">
        <v>119</v>
      </c>
      <c r="C101" s="7" t="s">
        <v>24</v>
      </c>
      <c r="D101" s="70" t="n">
        <v>42187</v>
      </c>
      <c r="E101" s="70" t="n">
        <v>33133</v>
      </c>
      <c r="F101" s="70" t="n">
        <v>9054</v>
      </c>
      <c r="G101" s="45" t="n">
        <v>4.62517864295074</v>
      </c>
      <c r="H101" s="45" t="n">
        <v>4.5202607604959</v>
      </c>
      <c r="I101" s="45" t="n">
        <v>3.95684049015923</v>
      </c>
      <c r="J101" s="71" t="n">
        <v>0.13</v>
      </c>
      <c r="K101" s="46" t="n">
        <v>-0.886056647693163</v>
      </c>
      <c r="M101" s="7"/>
      <c r="N101" s="7"/>
      <c r="O101" s="7"/>
      <c r="P101" s="45"/>
    </row>
    <row r="102" customFormat="false" ht="12.75" hidden="false" customHeight="false" outlineLevel="0" collapsed="false">
      <c r="B102" s="12" t="s">
        <v>121</v>
      </c>
      <c r="C102" s="7" t="s">
        <v>18</v>
      </c>
      <c r="D102" s="70" t="n">
        <v>4770</v>
      </c>
      <c r="E102" s="70" t="n">
        <v>3807</v>
      </c>
      <c r="F102" s="70" t="n">
        <v>963</v>
      </c>
      <c r="G102" s="45" t="n">
        <v>3.67851837904011</v>
      </c>
      <c r="H102" s="45" t="n">
        <v>3.58058287681437</v>
      </c>
      <c r="I102" s="45" t="n">
        <v>2.98362628712453</v>
      </c>
      <c r="J102" s="71" t="n">
        <v>0.05</v>
      </c>
      <c r="K102" s="46" t="n">
        <v>-1.30102999566398</v>
      </c>
      <c r="M102" s="7"/>
      <c r="N102" s="7"/>
      <c r="O102" s="7"/>
      <c r="P102" s="45"/>
    </row>
    <row r="103" customFormat="false" ht="12.75" hidden="false" customHeight="false" outlineLevel="0" collapsed="false">
      <c r="B103" s="12" t="s">
        <v>66</v>
      </c>
      <c r="C103" s="7" t="s">
        <v>67</v>
      </c>
      <c r="D103" s="70" t="n">
        <v>6060</v>
      </c>
      <c r="E103" s="70" t="n">
        <v>2886</v>
      </c>
      <c r="F103" s="70" t="n">
        <v>3174</v>
      </c>
      <c r="G103" s="45" t="n">
        <v>3.78247262416629</v>
      </c>
      <c r="H103" s="45" t="n">
        <v>3.46029632675748</v>
      </c>
      <c r="I103" s="45" t="n">
        <v>3.50160692241883</v>
      </c>
      <c r="J103" s="71" t="n">
        <v>0.2</v>
      </c>
      <c r="K103" s="46" t="n">
        <v>-0.698970004336019</v>
      </c>
      <c r="M103" s="7"/>
      <c r="N103" s="7"/>
      <c r="O103" s="7"/>
      <c r="P103" s="45"/>
    </row>
    <row r="104" customFormat="false" ht="12.75" hidden="false" customHeight="false" outlineLevel="0" collapsed="false">
      <c r="B104" s="12" t="s">
        <v>66</v>
      </c>
      <c r="C104" s="7" t="s">
        <v>24</v>
      </c>
      <c r="D104" s="70" t="n">
        <v>40628</v>
      </c>
      <c r="E104" s="70" t="n">
        <v>24282</v>
      </c>
      <c r="F104" s="70" t="n">
        <v>16346</v>
      </c>
      <c r="G104" s="45" t="n">
        <v>4.60882544377996</v>
      </c>
      <c r="H104" s="45" t="n">
        <v>4.38528445477521</v>
      </c>
      <c r="I104" s="45" t="n">
        <v>4.21341149458278</v>
      </c>
      <c r="J104" s="71" t="n">
        <v>0.17</v>
      </c>
      <c r="K104" s="46" t="n">
        <v>-0.769551078621726</v>
      </c>
      <c r="M104" s="7"/>
      <c r="N104" s="7"/>
      <c r="O104" s="7"/>
      <c r="P104" s="45"/>
    </row>
    <row r="105" customFormat="false" ht="12.75" hidden="false" customHeight="false" outlineLevel="0" collapsed="false">
      <c r="B105" s="12" t="s">
        <v>66</v>
      </c>
      <c r="C105" s="7" t="s">
        <v>21</v>
      </c>
      <c r="D105" s="70" t="n">
        <v>33785</v>
      </c>
      <c r="E105" s="70" t="n">
        <v>23529</v>
      </c>
      <c r="F105" s="70" t="n">
        <v>10256</v>
      </c>
      <c r="G105" s="45" t="n">
        <v>4.52872392326099</v>
      </c>
      <c r="H105" s="45" t="n">
        <v>4.37160346972975</v>
      </c>
      <c r="I105" s="45" t="n">
        <v>4.01097801217474</v>
      </c>
      <c r="J105" s="71" t="n">
        <v>0.4</v>
      </c>
      <c r="K105" s="46" t="n">
        <v>-0.397940008672038</v>
      </c>
      <c r="M105" s="7"/>
      <c r="N105" s="7"/>
      <c r="O105" s="7"/>
      <c r="P105" s="45"/>
    </row>
    <row r="106" customFormat="false" ht="12.75" hidden="false" customHeight="false" outlineLevel="0" collapsed="false">
      <c r="B106" s="12" t="s">
        <v>75</v>
      </c>
      <c r="C106" s="7" t="s">
        <v>67</v>
      </c>
      <c r="D106" s="70" t="n">
        <v>10123</v>
      </c>
      <c r="E106" s="70" t="n">
        <v>9093</v>
      </c>
      <c r="F106" s="70" t="n">
        <v>1030</v>
      </c>
      <c r="G106" s="45" t="n">
        <v>4.00530923684852</v>
      </c>
      <c r="H106" s="45" t="n">
        <v>3.95870719108728</v>
      </c>
      <c r="I106" s="45" t="n">
        <v>3.01283722470517</v>
      </c>
      <c r="J106" s="71" t="n">
        <v>0.05</v>
      </c>
      <c r="K106" s="46" t="n">
        <v>-1.30102999566398</v>
      </c>
      <c r="M106" s="7"/>
      <c r="N106" s="7"/>
      <c r="O106" s="7"/>
      <c r="P106" s="45"/>
    </row>
    <row r="107" customFormat="false" ht="12.75" hidden="false" customHeight="false" outlineLevel="0" collapsed="false">
      <c r="B107" s="12" t="s">
        <v>75</v>
      </c>
      <c r="C107" s="7" t="s">
        <v>24</v>
      </c>
      <c r="D107" s="70" t="n">
        <v>31615</v>
      </c>
      <c r="E107" s="70" t="n">
        <v>26565</v>
      </c>
      <c r="F107" s="70" t="n">
        <v>5050</v>
      </c>
      <c r="G107" s="45" t="n">
        <v>4.49989318614924</v>
      </c>
      <c r="H107" s="45" t="n">
        <v>4.42430982024576</v>
      </c>
      <c r="I107" s="45" t="n">
        <v>3.70329137811866</v>
      </c>
      <c r="J107" s="71" t="n">
        <v>0.18</v>
      </c>
      <c r="K107" s="46" t="n">
        <v>-0.744727494896694</v>
      </c>
      <c r="M107" s="7"/>
      <c r="N107" s="7"/>
      <c r="O107" s="7"/>
      <c r="P107" s="45"/>
    </row>
    <row r="108" customFormat="false" ht="12.75" hidden="false" customHeight="false" outlineLevel="0" collapsed="false">
      <c r="B108" s="12" t="s">
        <v>75</v>
      </c>
      <c r="C108" s="7" t="s">
        <v>21</v>
      </c>
      <c r="D108" s="70" t="n">
        <v>4003</v>
      </c>
      <c r="E108" s="70" t="n">
        <v>3435</v>
      </c>
      <c r="F108" s="70" t="n">
        <v>568</v>
      </c>
      <c r="G108" s="45" t="n">
        <v>3.6023855901051</v>
      </c>
      <c r="H108" s="45" t="n">
        <v>3.53592674139557</v>
      </c>
      <c r="I108" s="45" t="n">
        <v>2.75434833571102</v>
      </c>
      <c r="J108" s="71" t="n">
        <v>0.02</v>
      </c>
      <c r="K108" s="46" t="n">
        <v>-1.69897000433602</v>
      </c>
      <c r="M108" s="7"/>
      <c r="N108" s="7"/>
      <c r="O108" s="7"/>
      <c r="P108" s="45"/>
    </row>
    <row r="109" customFormat="false" ht="12.75" hidden="false" customHeight="false" outlineLevel="0" collapsed="false">
      <c r="B109" s="12" t="s">
        <v>75</v>
      </c>
      <c r="C109" s="7" t="s">
        <v>18</v>
      </c>
      <c r="D109" s="70" t="n">
        <v>2309</v>
      </c>
      <c r="E109" s="70" t="n">
        <v>1903</v>
      </c>
      <c r="F109" s="70" t="n">
        <v>406</v>
      </c>
      <c r="G109" s="45" t="n">
        <v>3.36342393291718</v>
      </c>
      <c r="H109" s="45" t="n">
        <v>3.27943878828702</v>
      </c>
      <c r="I109" s="45" t="n">
        <v>2.60852603357719</v>
      </c>
      <c r="J109" s="71" t="n">
        <v>0.01</v>
      </c>
      <c r="K109" s="46" t="n">
        <v>-2</v>
      </c>
      <c r="M109" s="7"/>
      <c r="N109" s="7"/>
      <c r="O109" s="7"/>
      <c r="P109" s="45"/>
    </row>
    <row r="110" customFormat="false" ht="12.75" hidden="false" customHeight="false" outlineLevel="0" collapsed="false">
      <c r="B110" s="12" t="s">
        <v>83</v>
      </c>
      <c r="C110" s="7" t="s">
        <v>67</v>
      </c>
      <c r="D110" s="70" t="n">
        <v>19650</v>
      </c>
      <c r="E110" s="70" t="n">
        <v>18087</v>
      </c>
      <c r="F110" s="70" t="n">
        <v>1563</v>
      </c>
      <c r="G110" s="45" t="n">
        <v>4.29336255471145</v>
      </c>
      <c r="H110" s="45" t="n">
        <v>4.25736653858502</v>
      </c>
      <c r="I110" s="45" t="n">
        <v>3.19395897801919</v>
      </c>
      <c r="J110" s="71" t="n">
        <v>0.48</v>
      </c>
      <c r="K110" s="46" t="n">
        <v>-0.318758762624413</v>
      </c>
      <c r="M110" s="7"/>
      <c r="N110" s="7"/>
      <c r="O110" s="7"/>
      <c r="P110" s="45"/>
    </row>
    <row r="111" customFormat="false" ht="12.75" hidden="false" customHeight="false" outlineLevel="0" collapsed="false">
      <c r="B111" s="12" t="s">
        <v>83</v>
      </c>
      <c r="C111" s="7" t="s">
        <v>96</v>
      </c>
      <c r="D111" s="70" t="n">
        <v>3961</v>
      </c>
      <c r="E111" s="70" t="n">
        <v>2291</v>
      </c>
      <c r="F111" s="70" t="n">
        <v>1670</v>
      </c>
      <c r="G111" s="45" t="n">
        <v>3.59780484240429</v>
      </c>
      <c r="H111" s="45" t="n">
        <v>3.3600250891894</v>
      </c>
      <c r="I111" s="45" t="n">
        <v>3.22271647114758</v>
      </c>
      <c r="J111" s="71" t="n">
        <v>0.11</v>
      </c>
      <c r="K111" s="46" t="n">
        <v>-0.958607314841775</v>
      </c>
      <c r="M111" s="7"/>
      <c r="N111" s="7"/>
      <c r="O111" s="7"/>
      <c r="P111" s="45"/>
    </row>
    <row r="112" customFormat="false" ht="12.75" hidden="false" customHeight="false" outlineLevel="0" collapsed="false">
      <c r="B112" s="12" t="s">
        <v>83</v>
      </c>
      <c r="C112" s="7" t="s">
        <v>24</v>
      </c>
      <c r="D112" s="70" t="n">
        <v>6873</v>
      </c>
      <c r="E112" s="70" t="n">
        <v>2433</v>
      </c>
      <c r="F112" s="70" t="n">
        <v>4440</v>
      </c>
      <c r="G112" s="45" t="n">
        <v>3.83714634390906</v>
      </c>
      <c r="H112" s="45" t="n">
        <v>3.38614210893082</v>
      </c>
      <c r="I112" s="45" t="n">
        <v>3.64738297011462</v>
      </c>
      <c r="J112" s="71" t="n">
        <v>0.04</v>
      </c>
      <c r="K112" s="46" t="n">
        <v>-1.39794000867204</v>
      </c>
      <c r="M112" s="7"/>
      <c r="N112" s="7"/>
      <c r="O112" s="7"/>
      <c r="P112" s="45"/>
    </row>
    <row r="113" customFormat="false" ht="12.75" hidden="false" customHeight="false" outlineLevel="0" collapsed="false">
      <c r="B113" s="12" t="s">
        <v>83</v>
      </c>
      <c r="C113" s="7" t="s">
        <v>21</v>
      </c>
      <c r="D113" s="70" t="n">
        <v>8362</v>
      </c>
      <c r="E113" s="70" t="n">
        <v>6174</v>
      </c>
      <c r="F113" s="70" t="n">
        <v>2188</v>
      </c>
      <c r="G113" s="45" t="n">
        <v>3.9223101632144</v>
      </c>
      <c r="H113" s="45" t="n">
        <v>3.79056662514608</v>
      </c>
      <c r="I113" s="45" t="n">
        <v>3.34004731766139</v>
      </c>
      <c r="J113" s="71" t="n">
        <v>0.08</v>
      </c>
      <c r="K113" s="46" t="n">
        <v>-1.09691001300806</v>
      </c>
      <c r="M113" s="7"/>
      <c r="N113" s="7"/>
      <c r="O113" s="7"/>
      <c r="P113" s="45"/>
    </row>
    <row r="114" customFormat="false" ht="12.75" hidden="false" customHeight="false" outlineLevel="0" collapsed="false">
      <c r="B114" s="12" t="s">
        <v>86</v>
      </c>
      <c r="C114" s="7" t="s">
        <v>67</v>
      </c>
      <c r="D114" s="70" t="n">
        <v>14579</v>
      </c>
      <c r="E114" s="70" t="n">
        <v>14182</v>
      </c>
      <c r="F114" s="70" t="n">
        <v>397</v>
      </c>
      <c r="G114" s="45" t="n">
        <v>4.1637277359589</v>
      </c>
      <c r="H114" s="45" t="n">
        <v>4.15173748103852</v>
      </c>
      <c r="I114" s="45" t="n">
        <v>2.59879050676312</v>
      </c>
      <c r="J114" s="71" t="n">
        <v>0.04</v>
      </c>
      <c r="K114" s="46" t="n">
        <v>-1.39794000867204</v>
      </c>
      <c r="M114" s="7"/>
      <c r="N114" s="7"/>
      <c r="O114" s="7"/>
      <c r="P114" s="45"/>
    </row>
    <row r="115" customFormat="false" ht="12.75" hidden="false" customHeight="false" outlineLevel="0" collapsed="false">
      <c r="B115" s="12" t="s">
        <v>86</v>
      </c>
      <c r="C115" s="7" t="s">
        <v>96</v>
      </c>
      <c r="D115" s="70" t="n">
        <v>5197</v>
      </c>
      <c r="E115" s="70" t="n">
        <v>3512</v>
      </c>
      <c r="F115" s="70" t="n">
        <v>1685</v>
      </c>
      <c r="G115" s="45" t="n">
        <v>3.71575271682286</v>
      </c>
      <c r="H115" s="45" t="n">
        <v>3.54555450723406</v>
      </c>
      <c r="I115" s="45" t="n">
        <v>3.22659990520736</v>
      </c>
      <c r="J115" s="71" t="n">
        <v>0.02</v>
      </c>
      <c r="K115" s="46" t="n">
        <v>-1.69897000433602</v>
      </c>
      <c r="M115" s="7"/>
      <c r="N115" s="7"/>
      <c r="O115" s="7"/>
      <c r="P115" s="45"/>
    </row>
    <row r="116" customFormat="false" ht="12.75" hidden="false" customHeight="false" outlineLevel="0" collapsed="false">
      <c r="B116" s="12" t="s">
        <v>86</v>
      </c>
      <c r="C116" s="7" t="s">
        <v>24</v>
      </c>
      <c r="D116" s="70" t="n">
        <v>15545</v>
      </c>
      <c r="E116" s="70" t="n">
        <v>6449</v>
      </c>
      <c r="F116" s="70" t="n">
        <v>9096</v>
      </c>
      <c r="G116" s="45" t="n">
        <v>4.19159072637921</v>
      </c>
      <c r="H116" s="45" t="n">
        <v>3.80949237693734</v>
      </c>
      <c r="I116" s="45" t="n">
        <v>3.95885045167968</v>
      </c>
      <c r="J116" s="71" t="n">
        <v>0.01</v>
      </c>
      <c r="K116" s="46" t="n">
        <v>-2</v>
      </c>
      <c r="M116" s="7"/>
      <c r="N116" s="7"/>
      <c r="O116" s="7"/>
      <c r="P116" s="45"/>
    </row>
    <row r="117" customFormat="false" ht="12.75" hidden="false" customHeight="false" outlineLevel="0" collapsed="false">
      <c r="B117" s="12" t="s">
        <v>86</v>
      </c>
      <c r="C117" s="7" t="s">
        <v>21</v>
      </c>
      <c r="D117" s="70" t="n">
        <v>38344</v>
      </c>
      <c r="E117" s="70" t="n">
        <v>31399</v>
      </c>
      <c r="F117" s="70" t="n">
        <v>6945</v>
      </c>
      <c r="G117" s="45" t="n">
        <v>4.58369741598373</v>
      </c>
      <c r="H117" s="45" t="n">
        <v>4.49691581681852</v>
      </c>
      <c r="I117" s="45" t="n">
        <v>3.84167225007363</v>
      </c>
      <c r="J117" s="71" t="n">
        <v>0.19</v>
      </c>
      <c r="K117" s="46" t="n">
        <v>-0.721246399047171</v>
      </c>
      <c r="M117" s="7"/>
      <c r="N117" s="7"/>
      <c r="O117" s="7"/>
      <c r="P117" s="45"/>
    </row>
    <row r="118" customFormat="false" ht="12.75" hidden="false" customHeight="false" outlineLevel="0" collapsed="false">
      <c r="B118" s="12" t="s">
        <v>85</v>
      </c>
      <c r="C118" s="7" t="s">
        <v>67</v>
      </c>
      <c r="D118" s="70" t="n">
        <v>8497</v>
      </c>
      <c r="E118" s="70" t="n">
        <v>3698</v>
      </c>
      <c r="F118" s="70" t="n">
        <v>4799</v>
      </c>
      <c r="G118" s="45" t="n">
        <v>3.92926561825307</v>
      </c>
      <c r="H118" s="45" t="n">
        <v>3.56796690682315</v>
      </c>
      <c r="I118" s="45" t="n">
        <v>3.68115074993242</v>
      </c>
      <c r="J118" s="71" t="n">
        <v>0.11</v>
      </c>
      <c r="K118" s="46" t="n">
        <v>-0.958607314841775</v>
      </c>
      <c r="M118" s="7"/>
      <c r="N118" s="7"/>
      <c r="O118" s="7"/>
      <c r="P118" s="45"/>
    </row>
    <row r="119" customFormat="false" ht="12.75" hidden="false" customHeight="false" outlineLevel="0" collapsed="false">
      <c r="B119" s="12" t="s">
        <v>85</v>
      </c>
      <c r="C119" s="7" t="s">
        <v>96</v>
      </c>
      <c r="D119" s="70" t="n">
        <v>1899</v>
      </c>
      <c r="E119" s="70" t="n">
        <v>265</v>
      </c>
      <c r="F119" s="70" t="n">
        <v>1634</v>
      </c>
      <c r="G119" s="45" t="n">
        <v>3.27852496473702</v>
      </c>
      <c r="H119" s="45" t="n">
        <v>2.42324587393681</v>
      </c>
      <c r="I119" s="45" t="n">
        <v>3.2132520521964</v>
      </c>
      <c r="J119" s="71" t="n">
        <v>0.03</v>
      </c>
      <c r="K119" s="46" t="n">
        <v>-1.52287874528034</v>
      </c>
      <c r="M119" s="7"/>
      <c r="N119" s="7"/>
      <c r="O119" s="7"/>
      <c r="P119" s="45"/>
    </row>
    <row r="120" customFormat="false" ht="12.75" hidden="false" customHeight="false" outlineLevel="0" collapsed="false">
      <c r="B120" s="12" t="s">
        <v>85</v>
      </c>
      <c r="C120" s="7" t="s">
        <v>21</v>
      </c>
      <c r="D120" s="70" t="n">
        <v>59682</v>
      </c>
      <c r="E120" s="70" t="n">
        <v>15148</v>
      </c>
      <c r="F120" s="70" t="n">
        <v>44534</v>
      </c>
      <c r="G120" s="45" t="n">
        <v>4.77584336832537</v>
      </c>
      <c r="H120" s="45" t="n">
        <v>4.18035529644879</v>
      </c>
      <c r="I120" s="45" t="n">
        <v>4.6486917047856</v>
      </c>
      <c r="J120" s="71" t="n">
        <v>1.19</v>
      </c>
      <c r="K120" s="46" t="n">
        <v>0.0755469613925307</v>
      </c>
      <c r="M120" s="7"/>
      <c r="N120" s="7"/>
      <c r="O120" s="7"/>
      <c r="P120" s="45"/>
    </row>
    <row r="121" customFormat="false" ht="12.75" hidden="false" customHeight="false" outlineLevel="0" collapsed="false">
      <c r="B121" s="12" t="s">
        <v>108</v>
      </c>
      <c r="C121" s="7" t="s">
        <v>67</v>
      </c>
      <c r="D121" s="70" t="n">
        <v>11135</v>
      </c>
      <c r="E121" s="70" t="n">
        <v>7420</v>
      </c>
      <c r="F121" s="70" t="n">
        <v>3715</v>
      </c>
      <c r="G121" s="45" t="n">
        <v>4.04669022137006</v>
      </c>
      <c r="H121" s="45" t="n">
        <v>3.87040390527903</v>
      </c>
      <c r="I121" s="45" t="n">
        <v>3.56995881809659</v>
      </c>
      <c r="J121" s="71" t="n">
        <v>0.06</v>
      </c>
      <c r="K121" s="46" t="n">
        <v>-1.22184874961636</v>
      </c>
      <c r="M121" s="7"/>
      <c r="N121" s="7"/>
      <c r="O121" s="7"/>
      <c r="P121" s="45"/>
    </row>
    <row r="122" customFormat="false" ht="12.75" hidden="false" customHeight="false" outlineLevel="0" collapsed="false">
      <c r="B122" s="12" t="s">
        <v>108</v>
      </c>
      <c r="C122" s="7" t="s">
        <v>96</v>
      </c>
      <c r="D122" s="70" t="n">
        <v>4755</v>
      </c>
      <c r="E122" s="70" t="n">
        <v>2611</v>
      </c>
      <c r="F122" s="70" t="n">
        <v>2144</v>
      </c>
      <c r="G122" s="45" t="n">
        <v>3.67715052127343</v>
      </c>
      <c r="H122" s="45" t="n">
        <v>3.41680687182294</v>
      </c>
      <c r="I122" s="45" t="n">
        <v>3.33122478102073</v>
      </c>
      <c r="J122" s="71" t="n">
        <v>0.03</v>
      </c>
      <c r="K122" s="46" t="n">
        <v>-1.52287874528034</v>
      </c>
      <c r="M122" s="7"/>
      <c r="N122" s="7"/>
      <c r="O122" s="7"/>
      <c r="P122" s="45"/>
    </row>
    <row r="123" customFormat="false" ht="12.75" hidden="false" customHeight="false" outlineLevel="0" collapsed="false">
      <c r="B123" s="12" t="s">
        <v>108</v>
      </c>
      <c r="C123" s="7" t="s">
        <v>24</v>
      </c>
      <c r="D123" s="70" t="n">
        <v>12268</v>
      </c>
      <c r="E123" s="70" t="n">
        <v>4665</v>
      </c>
      <c r="F123" s="70" t="n">
        <v>7603</v>
      </c>
      <c r="G123" s="45" t="n">
        <v>4.08877376731045</v>
      </c>
      <c r="H123" s="45" t="n">
        <v>3.66885164808252</v>
      </c>
      <c r="I123" s="45" t="n">
        <v>3.88098499048675</v>
      </c>
      <c r="J123" s="71" t="n">
        <v>0.07</v>
      </c>
      <c r="K123" s="46" t="n">
        <v>-1.15490195998574</v>
      </c>
      <c r="M123" s="7"/>
      <c r="N123" s="7"/>
      <c r="O123" s="7"/>
      <c r="P123" s="45"/>
    </row>
    <row r="124" customFormat="false" ht="12.75" hidden="false" customHeight="false" outlineLevel="0" collapsed="false">
      <c r="B124" s="12" t="s">
        <v>108</v>
      </c>
      <c r="C124" s="7" t="s">
        <v>21</v>
      </c>
      <c r="D124" s="70" t="n">
        <v>13301</v>
      </c>
      <c r="E124" s="70" t="n">
        <v>3837</v>
      </c>
      <c r="F124" s="70" t="n">
        <v>9464</v>
      </c>
      <c r="G124" s="45" t="n">
        <v>4.12388429346001</v>
      </c>
      <c r="H124" s="45" t="n">
        <v>3.58399179919832</v>
      </c>
      <c r="I124" s="45" t="n">
        <v>3.97607473161987</v>
      </c>
      <c r="J124" s="71" t="n">
        <v>0.49</v>
      </c>
      <c r="K124" s="46" t="n">
        <v>-0.309803919971486</v>
      </c>
      <c r="M124" s="7"/>
      <c r="N124" s="7"/>
      <c r="O124" s="7"/>
      <c r="P124" s="45"/>
    </row>
    <row r="125" customFormat="false" ht="12.75" hidden="false" customHeight="false" outlineLevel="0" collapsed="false">
      <c r="B125" s="12" t="s">
        <v>95</v>
      </c>
      <c r="C125" s="7" t="s">
        <v>67</v>
      </c>
      <c r="D125" s="70" t="n">
        <v>15121</v>
      </c>
      <c r="E125" s="70" t="n">
        <v>13973</v>
      </c>
      <c r="F125" s="70" t="n">
        <v>1148</v>
      </c>
      <c r="G125" s="45" t="n">
        <v>4.17958051339541</v>
      </c>
      <c r="H125" s="45" t="n">
        <v>4.14528965905415</v>
      </c>
      <c r="I125" s="45" t="n">
        <v>3.05994188806195</v>
      </c>
      <c r="J125" s="71" t="n">
        <v>0.11</v>
      </c>
      <c r="K125" s="46" t="n">
        <v>-0.958607314841775</v>
      </c>
      <c r="M125" s="7"/>
      <c r="N125" s="7"/>
      <c r="O125" s="7"/>
      <c r="P125" s="45"/>
    </row>
    <row r="126" customFormat="false" ht="12.75" hidden="false" customHeight="false" outlineLevel="0" collapsed="false">
      <c r="B126" s="12" t="s">
        <v>95</v>
      </c>
      <c r="C126" s="7" t="s">
        <v>96</v>
      </c>
      <c r="D126" s="70" t="n">
        <v>29042</v>
      </c>
      <c r="E126" s="70" t="n">
        <v>20880</v>
      </c>
      <c r="F126" s="70" t="n">
        <v>8162</v>
      </c>
      <c r="G126" s="45" t="n">
        <v>4.46302652108643</v>
      </c>
      <c r="H126" s="45" t="n">
        <v>4.31973049433022</v>
      </c>
      <c r="I126" s="45" t="n">
        <v>3.91179659043725</v>
      </c>
      <c r="J126" s="71" t="n">
        <v>0.2</v>
      </c>
      <c r="K126" s="46" t="n">
        <v>-0.698970004336019</v>
      </c>
      <c r="M126" s="7"/>
      <c r="N126" s="7"/>
      <c r="O126" s="7"/>
      <c r="P126" s="45"/>
    </row>
    <row r="127" customFormat="false" ht="12.75" hidden="false" customHeight="false" outlineLevel="0" collapsed="false">
      <c r="B127" s="12" t="s">
        <v>95</v>
      </c>
      <c r="C127" s="7" t="s">
        <v>24</v>
      </c>
      <c r="D127" s="70" t="n">
        <v>25875</v>
      </c>
      <c r="E127" s="70" t="n">
        <v>11535</v>
      </c>
      <c r="F127" s="70" t="n">
        <v>14340</v>
      </c>
      <c r="G127" s="45" t="n">
        <v>4.41288035846497</v>
      </c>
      <c r="H127" s="45" t="n">
        <v>4.06201759885711</v>
      </c>
      <c r="I127" s="45" t="n">
        <v>4.15654915133178</v>
      </c>
      <c r="J127" s="71" t="n">
        <v>0.15</v>
      </c>
      <c r="K127" s="46" t="n">
        <v>-0.823908740944319</v>
      </c>
      <c r="M127" s="7"/>
      <c r="N127" s="7"/>
      <c r="O127" s="7"/>
      <c r="P127" s="45"/>
    </row>
    <row r="128" customFormat="false" ht="12.75" hidden="false" customHeight="false" outlineLevel="0" collapsed="false">
      <c r="B128" s="12" t="s">
        <v>95</v>
      </c>
      <c r="C128" s="7" t="s">
        <v>21</v>
      </c>
      <c r="D128" s="70" t="n">
        <v>26457</v>
      </c>
      <c r="E128" s="70" t="n">
        <v>25691</v>
      </c>
      <c r="F128" s="70" t="n">
        <v>766</v>
      </c>
      <c r="G128" s="45" t="n">
        <v>4.42254059732273</v>
      </c>
      <c r="H128" s="45" t="n">
        <v>4.4097810091332</v>
      </c>
      <c r="I128" s="45" t="n">
        <v>2.8842287696326</v>
      </c>
      <c r="J128" s="71" t="n">
        <v>0.99</v>
      </c>
      <c r="K128" s="46" t="n">
        <v>-0.00436480540245009</v>
      </c>
      <c r="M128" s="7"/>
      <c r="N128" s="7"/>
      <c r="O128" s="7"/>
      <c r="P128" s="45"/>
    </row>
    <row r="129" customFormat="false" ht="12.75" hidden="false" customHeight="false" outlineLevel="0" collapsed="false">
      <c r="B129" s="12" t="s">
        <v>100</v>
      </c>
      <c r="C129" s="7" t="s">
        <v>67</v>
      </c>
      <c r="D129" s="70" t="n">
        <v>31203</v>
      </c>
      <c r="E129" s="70" t="n">
        <v>25429</v>
      </c>
      <c r="F129" s="70" t="n">
        <v>5774</v>
      </c>
      <c r="G129" s="45" t="n">
        <v>4.49419635109572</v>
      </c>
      <c r="H129" s="45" t="n">
        <v>4.40532928180288</v>
      </c>
      <c r="I129" s="45" t="n">
        <v>3.7614767795447</v>
      </c>
      <c r="J129" s="71" t="n">
        <v>0.29</v>
      </c>
      <c r="K129" s="46" t="n">
        <v>-0.537602002101044</v>
      </c>
      <c r="M129" s="7"/>
      <c r="N129" s="7"/>
      <c r="O129" s="7"/>
      <c r="P129" s="45"/>
    </row>
    <row r="130" customFormat="false" ht="12.75" hidden="false" customHeight="false" outlineLevel="0" collapsed="false">
      <c r="B130" s="12" t="s">
        <v>100</v>
      </c>
      <c r="C130" s="7" t="s">
        <v>96</v>
      </c>
      <c r="D130" s="70" t="n">
        <v>26738</v>
      </c>
      <c r="E130" s="70" t="n">
        <v>22600</v>
      </c>
      <c r="F130" s="70" t="n">
        <v>4138</v>
      </c>
      <c r="G130" s="45" t="n">
        <v>4.42712891895259</v>
      </c>
      <c r="H130" s="45" t="n">
        <v>4.3541084391474</v>
      </c>
      <c r="I130" s="45" t="n">
        <v>3.61679048632972</v>
      </c>
      <c r="J130" s="71" t="n">
        <v>0.05</v>
      </c>
      <c r="K130" s="46" t="n">
        <v>-1.30102999566398</v>
      </c>
      <c r="M130" s="7"/>
      <c r="N130" s="7"/>
      <c r="O130" s="7"/>
      <c r="P130" s="45"/>
    </row>
    <row r="131" customFormat="false" ht="12.75" hidden="false" customHeight="false" outlineLevel="0" collapsed="false">
      <c r="B131" s="12" t="s">
        <v>100</v>
      </c>
      <c r="C131" s="7" t="s">
        <v>24</v>
      </c>
      <c r="D131" s="70" t="n">
        <v>30801</v>
      </c>
      <c r="E131" s="70" t="n">
        <v>22726</v>
      </c>
      <c r="F131" s="70" t="n">
        <v>8075</v>
      </c>
      <c r="G131" s="45" t="n">
        <v>4.48856481674174</v>
      </c>
      <c r="H131" s="45" t="n">
        <v>4.35652300234183</v>
      </c>
      <c r="I131" s="45" t="n">
        <v>3.90714253100314</v>
      </c>
      <c r="J131" s="71" t="n">
        <v>0.26</v>
      </c>
      <c r="K131" s="46" t="n">
        <v>-0.585026652029182</v>
      </c>
      <c r="M131" s="7"/>
      <c r="N131" s="7"/>
      <c r="O131" s="7"/>
      <c r="P131" s="45"/>
    </row>
    <row r="132" customFormat="false" ht="12.75" hidden="false" customHeight="false" outlineLevel="0" collapsed="false">
      <c r="B132" s="12" t="s">
        <v>100</v>
      </c>
      <c r="C132" s="7" t="s">
        <v>21</v>
      </c>
      <c r="D132" s="70" t="n">
        <v>38406</v>
      </c>
      <c r="E132" s="70" t="n">
        <v>24434</v>
      </c>
      <c r="F132" s="70" t="n">
        <v>13972</v>
      </c>
      <c r="G132" s="45" t="n">
        <v>4.58439907757943</v>
      </c>
      <c r="H132" s="45" t="n">
        <v>4.38799456954103</v>
      </c>
      <c r="I132" s="45" t="n">
        <v>4.14525857696561</v>
      </c>
      <c r="J132" s="71" t="n">
        <v>0.75</v>
      </c>
      <c r="K132" s="46" t="n">
        <v>-0.1249387366083</v>
      </c>
      <c r="M132" s="7"/>
      <c r="N132" s="7"/>
      <c r="O132" s="7"/>
      <c r="P132" s="45"/>
    </row>
    <row r="133" customFormat="false" ht="12.75" hidden="false" customHeight="false" outlineLevel="0" collapsed="false">
      <c r="B133" s="12" t="s">
        <v>114</v>
      </c>
      <c r="C133" s="7" t="s">
        <v>67</v>
      </c>
      <c r="D133" s="70" t="n">
        <v>16667</v>
      </c>
      <c r="E133" s="70" t="n">
        <v>12491</v>
      </c>
      <c r="F133" s="70" t="n">
        <v>4176</v>
      </c>
      <c r="G133" s="45" t="n">
        <v>4.22185743541914</v>
      </c>
      <c r="H133" s="45" t="n">
        <v>4.09659720835789</v>
      </c>
      <c r="I133" s="45" t="n">
        <v>3.62076048999421</v>
      </c>
      <c r="J133" s="71" t="n">
        <v>0.08</v>
      </c>
      <c r="K133" s="46" t="n">
        <v>-1.09691001300806</v>
      </c>
      <c r="M133" s="7"/>
      <c r="N133" s="7"/>
      <c r="O133" s="7"/>
      <c r="P133" s="45"/>
    </row>
    <row r="134" customFormat="false" ht="12.75" hidden="false" customHeight="false" outlineLevel="0" collapsed="false">
      <c r="B134" s="12" t="s">
        <v>114</v>
      </c>
      <c r="C134" s="7" t="s">
        <v>96</v>
      </c>
      <c r="D134" s="70" t="n">
        <v>11628</v>
      </c>
      <c r="E134" s="70" t="n">
        <v>9108</v>
      </c>
      <c r="F134" s="70" t="n">
        <v>2520</v>
      </c>
      <c r="G134" s="45" t="n">
        <v>4.06550502309839</v>
      </c>
      <c r="H134" s="45" t="n">
        <v>3.95942302194311</v>
      </c>
      <c r="I134" s="45" t="n">
        <v>3.40140054078154</v>
      </c>
      <c r="J134" s="71" t="n">
        <v>0.12</v>
      </c>
      <c r="K134" s="46" t="n">
        <v>-0.920818753952375</v>
      </c>
      <c r="M134" s="7"/>
      <c r="N134" s="7"/>
      <c r="O134" s="7"/>
      <c r="P134" s="45"/>
    </row>
    <row r="135" customFormat="false" ht="12.75" hidden="false" customHeight="false" outlineLevel="0" collapsed="false">
      <c r="B135" s="12" t="s">
        <v>114</v>
      </c>
      <c r="C135" s="7" t="s">
        <v>24</v>
      </c>
      <c r="D135" s="70" t="n">
        <v>45148</v>
      </c>
      <c r="E135" s="70" t="n">
        <v>24780</v>
      </c>
      <c r="F135" s="70" t="n">
        <v>20368</v>
      </c>
      <c r="G135" s="45" t="n">
        <v>4.65463851637262</v>
      </c>
      <c r="H135" s="45" t="n">
        <v>4.39410130204004</v>
      </c>
      <c r="I135" s="45" t="n">
        <v>4.30894838630958</v>
      </c>
      <c r="J135" s="71" t="n">
        <v>0.1</v>
      </c>
      <c r="K135" s="46" t="n">
        <v>-1</v>
      </c>
      <c r="M135" s="7"/>
      <c r="N135" s="7"/>
      <c r="O135" s="7"/>
      <c r="P135" s="45"/>
    </row>
    <row r="136" customFormat="false" ht="12.75" hidden="false" customHeight="false" outlineLevel="0" collapsed="false">
      <c r="B136" s="12" t="s">
        <v>105</v>
      </c>
      <c r="C136" s="7" t="s">
        <v>67</v>
      </c>
      <c r="D136" s="70" t="n">
        <v>26386</v>
      </c>
      <c r="E136" s="70" t="n">
        <v>24236</v>
      </c>
      <c r="F136" s="70" t="n">
        <v>2150</v>
      </c>
      <c r="G136" s="45" t="n">
        <v>4.42137355810201</v>
      </c>
      <c r="H136" s="45" t="n">
        <v>4.38446094382449</v>
      </c>
      <c r="I136" s="45" t="n">
        <v>3.33243845991561</v>
      </c>
      <c r="J136" s="71" t="n">
        <v>0.16</v>
      </c>
      <c r="K136" s="46" t="n">
        <v>-0.795880017344075</v>
      </c>
      <c r="M136" s="7"/>
      <c r="N136" s="7"/>
      <c r="O136" s="7"/>
      <c r="P136" s="45"/>
    </row>
    <row r="137" customFormat="false" ht="12.75" hidden="false" customHeight="false" outlineLevel="0" collapsed="false">
      <c r="B137" s="12" t="s">
        <v>105</v>
      </c>
      <c r="C137" s="7" t="s">
        <v>96</v>
      </c>
      <c r="D137" s="70" t="n">
        <v>5029</v>
      </c>
      <c r="E137" s="70" t="n">
        <v>2348</v>
      </c>
      <c r="F137" s="70" t="n">
        <v>2681</v>
      </c>
      <c r="G137" s="45" t="n">
        <v>3.70148163562093</v>
      </c>
      <c r="H137" s="45" t="n">
        <v>3.37069809257558</v>
      </c>
      <c r="I137" s="45" t="n">
        <v>3.42829681398288</v>
      </c>
      <c r="J137" s="71" t="n">
        <v>0.04</v>
      </c>
      <c r="K137" s="46" t="n">
        <v>-1.39794000867204</v>
      </c>
      <c r="M137" s="7"/>
      <c r="N137" s="7"/>
      <c r="O137" s="7"/>
      <c r="P137" s="45"/>
    </row>
    <row r="138" customFormat="false" ht="12.75" hidden="false" customHeight="false" outlineLevel="0" collapsed="false">
      <c r="B138" s="12" t="s">
        <v>105</v>
      </c>
      <c r="C138" s="7" t="s">
        <v>24</v>
      </c>
      <c r="D138" s="70" t="n">
        <v>12038</v>
      </c>
      <c r="E138" s="70" t="n">
        <v>6324</v>
      </c>
      <c r="F138" s="70" t="n">
        <v>5714</v>
      </c>
      <c r="G138" s="45" t="n">
        <v>4.08055433898877</v>
      </c>
      <c r="H138" s="45" t="n">
        <v>3.80099186126017</v>
      </c>
      <c r="I138" s="45" t="n">
        <v>3.75694023604672</v>
      </c>
      <c r="J138" s="71" t="n">
        <v>0.01</v>
      </c>
      <c r="K138" s="46" t="n">
        <v>-2</v>
      </c>
      <c r="M138" s="7"/>
      <c r="N138" s="7"/>
      <c r="O138" s="7"/>
      <c r="P138" s="45"/>
    </row>
    <row r="139" customFormat="false" ht="12.75" hidden="false" customHeight="false" outlineLevel="0" collapsed="false">
      <c r="B139" s="12" t="s">
        <v>105</v>
      </c>
      <c r="C139" s="7" t="s">
        <v>21</v>
      </c>
      <c r="D139" s="70" t="n">
        <v>8414</v>
      </c>
      <c r="E139" s="70" t="n">
        <v>6836</v>
      </c>
      <c r="F139" s="70" t="n">
        <v>1578</v>
      </c>
      <c r="G139" s="45" t="n">
        <v>3.92500250768098</v>
      </c>
      <c r="H139" s="45" t="n">
        <v>3.8348020540487</v>
      </c>
      <c r="I139" s="45" t="n">
        <v>3.1981069988734</v>
      </c>
      <c r="J139" s="71" t="n">
        <v>0.05</v>
      </c>
      <c r="K139" s="46" t="n">
        <v>-1.30102999566398</v>
      </c>
      <c r="M139" s="7"/>
      <c r="N139" s="7"/>
      <c r="O139" s="7"/>
      <c r="P139" s="45"/>
    </row>
    <row r="140" customFormat="false" ht="12.75" hidden="false" customHeight="false" outlineLevel="0" collapsed="false">
      <c r="B140" s="12" t="s">
        <v>116</v>
      </c>
      <c r="C140" s="7" t="s">
        <v>67</v>
      </c>
      <c r="D140" s="70" t="n">
        <v>13722</v>
      </c>
      <c r="E140" s="70" t="n">
        <v>11942</v>
      </c>
      <c r="F140" s="70" t="n">
        <v>1780</v>
      </c>
      <c r="G140" s="45" t="n">
        <v>4.13741741499039</v>
      </c>
      <c r="H140" s="45" t="n">
        <v>4.07707706684576</v>
      </c>
      <c r="I140" s="45" t="n">
        <v>3.25042000230889</v>
      </c>
      <c r="J140" s="71" t="n">
        <v>0.1</v>
      </c>
      <c r="K140" s="46" t="n">
        <v>-1</v>
      </c>
      <c r="M140" s="7"/>
      <c r="N140" s="7"/>
      <c r="O140" s="7"/>
      <c r="P140" s="45"/>
    </row>
    <row r="141" customFormat="false" ht="12.75" hidden="false" customHeight="false" outlineLevel="0" collapsed="false">
      <c r="B141" s="12" t="s">
        <v>116</v>
      </c>
      <c r="C141" s="7" t="s">
        <v>24</v>
      </c>
      <c r="D141" s="70" t="n">
        <v>27254</v>
      </c>
      <c r="E141" s="70" t="n">
        <v>24018</v>
      </c>
      <c r="F141" s="70" t="n">
        <v>3236</v>
      </c>
      <c r="G141" s="45" t="n">
        <v>4.43543025158297</v>
      </c>
      <c r="H141" s="45" t="n">
        <v>4.38053684048875</v>
      </c>
      <c r="I141" s="45" t="n">
        <v>3.51000851294023</v>
      </c>
      <c r="J141" s="71" t="n">
        <v>0.1</v>
      </c>
      <c r="K141" s="46" t="n">
        <v>-1</v>
      </c>
      <c r="M141" s="7"/>
      <c r="N141" s="7"/>
      <c r="O141" s="7"/>
      <c r="P141" s="45"/>
    </row>
    <row r="142" customFormat="false" ht="12.75" hidden="false" customHeight="false" outlineLevel="0" collapsed="false">
      <c r="B142" s="12" t="s">
        <v>116</v>
      </c>
      <c r="C142" s="7" t="s">
        <v>21</v>
      </c>
      <c r="D142" s="70" t="n">
        <v>45876</v>
      </c>
      <c r="E142" s="70" t="n">
        <v>43654</v>
      </c>
      <c r="F142" s="70" t="n">
        <v>2222</v>
      </c>
      <c r="G142" s="45" t="n">
        <v>4.66158554406665</v>
      </c>
      <c r="H142" s="45" t="n">
        <v>4.64002404410887</v>
      </c>
      <c r="I142" s="45" t="n">
        <v>3.34674405460485</v>
      </c>
      <c r="J142" s="71" t="n">
        <v>1.23</v>
      </c>
      <c r="K142" s="46" t="n">
        <v>0.0899051114393979</v>
      </c>
      <c r="M142" s="7"/>
      <c r="N142" s="7"/>
      <c r="O142" s="7"/>
      <c r="P142" s="45"/>
    </row>
    <row r="143" customFormat="false" ht="12.75" hidden="false" customHeight="false" outlineLevel="0" collapsed="false">
      <c r="B143" s="12" t="s">
        <v>118</v>
      </c>
      <c r="C143" s="7" t="s">
        <v>67</v>
      </c>
      <c r="D143" s="70" t="n">
        <v>14288</v>
      </c>
      <c r="E143" s="70" t="n">
        <v>13211</v>
      </c>
      <c r="F143" s="70" t="n">
        <v>1077</v>
      </c>
      <c r="G143" s="45" t="n">
        <v>4.15497144154447</v>
      </c>
      <c r="H143" s="45" t="n">
        <v>4.12093569256113</v>
      </c>
      <c r="I143" s="45" t="n">
        <v>3.03221570329798</v>
      </c>
      <c r="J143" s="71" t="n">
        <v>0.17</v>
      </c>
      <c r="K143" s="46" t="n">
        <v>-0.769551078621726</v>
      </c>
      <c r="M143" s="7"/>
      <c r="N143" s="7"/>
      <c r="O143" s="7"/>
      <c r="P143" s="45"/>
    </row>
    <row r="144" customFormat="false" ht="12.75" hidden="false" customHeight="false" outlineLevel="0" collapsed="false">
      <c r="B144" s="12" t="s">
        <v>118</v>
      </c>
      <c r="C144" s="7" t="s">
        <v>96</v>
      </c>
      <c r="D144" s="70" t="n">
        <v>13858</v>
      </c>
      <c r="E144" s="70" t="n">
        <v>10697</v>
      </c>
      <c r="F144" s="70" t="n">
        <v>3161</v>
      </c>
      <c r="G144" s="45" t="n">
        <v>4.14170055699739</v>
      </c>
      <c r="H144" s="45" t="n">
        <v>4.02926199580418</v>
      </c>
      <c r="I144" s="45" t="n">
        <v>3.49982449583958</v>
      </c>
      <c r="J144" s="71" t="n">
        <v>0.08</v>
      </c>
      <c r="K144" s="46" t="n">
        <v>-1.09691001300806</v>
      </c>
      <c r="M144" s="7"/>
      <c r="N144" s="7"/>
      <c r="O144" s="7"/>
      <c r="P144" s="45"/>
    </row>
    <row r="145" customFormat="false" ht="12.75" hidden="false" customHeight="false" outlineLevel="0" collapsed="false">
      <c r="B145" s="12" t="s">
        <v>118</v>
      </c>
      <c r="C145" s="7" t="s">
        <v>24</v>
      </c>
      <c r="D145" s="70" t="n">
        <v>27939</v>
      </c>
      <c r="E145" s="70" t="n">
        <v>24352</v>
      </c>
      <c r="F145" s="70" t="n">
        <v>3587</v>
      </c>
      <c r="G145" s="45" t="n">
        <v>4.44621085767458</v>
      </c>
      <c r="H145" s="45" t="n">
        <v>4.38653463509048</v>
      </c>
      <c r="I145" s="45" t="n">
        <v>3.55473137667597</v>
      </c>
      <c r="J145" s="71" t="n">
        <v>0.1</v>
      </c>
      <c r="K145" s="46" t="n">
        <v>-1</v>
      </c>
      <c r="M145" s="7"/>
      <c r="N145" s="7"/>
      <c r="O145" s="7"/>
      <c r="P145" s="45"/>
    </row>
    <row r="146" customFormat="false" ht="12.75" hidden="false" customHeight="false" outlineLevel="0" collapsed="false">
      <c r="B146" s="17" t="s">
        <v>118</v>
      </c>
      <c r="C146" s="18" t="s">
        <v>21</v>
      </c>
      <c r="D146" s="73" t="n">
        <v>47490</v>
      </c>
      <c r="E146" s="73" t="n">
        <v>43579</v>
      </c>
      <c r="F146" s="73" t="n">
        <v>3911</v>
      </c>
      <c r="G146" s="65" t="n">
        <v>4.67660216958202</v>
      </c>
      <c r="H146" s="65" t="n">
        <v>4.63927726034198</v>
      </c>
      <c r="I146" s="65" t="n">
        <v>3.59228781595213</v>
      </c>
      <c r="J146" s="74" t="n">
        <v>0.43</v>
      </c>
      <c r="K146" s="66" t="n">
        <v>-0.366531544420413</v>
      </c>
      <c r="M146" s="7"/>
      <c r="N146" s="7"/>
      <c r="O146" s="7"/>
      <c r="P146" s="45"/>
    </row>
    <row r="147" customFormat="false" ht="12.75" hidden="false" customHeight="false" outlineLevel="0" collapsed="false">
      <c r="K147" s="45"/>
      <c r="M147" s="7"/>
      <c r="N147" s="7"/>
      <c r="O147" s="7"/>
      <c r="P147" s="45"/>
    </row>
    <row r="148" customFormat="false" ht="12.75" hidden="false" customHeight="false" outlineLevel="0" collapsed="false">
      <c r="J148" s="45"/>
      <c r="K148" s="45"/>
      <c r="M148" s="7"/>
      <c r="N148" s="7"/>
      <c r="O148" s="7"/>
      <c r="P148" s="45"/>
    </row>
  </sheetData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048"/>
  <sheetViews>
    <sheetView showFormulas="false" showGridLines="true" showRowColHeaders="true" showZeros="true" rightToLeft="false" tabSelected="false" showOutlineSymbols="true" defaultGridColor="true" view="normal" topLeftCell="A1" colorId="64" zoomScale="145" zoomScaleNormal="145" zoomScalePageLayoutView="100" workbookViewId="0">
      <selection pane="topLeft" activeCell="F45" activeCellId="0" sqref="F45"/>
    </sheetView>
  </sheetViews>
  <sheetFormatPr defaultColWidth="9.00390625" defaultRowHeight="12.75" zeroHeight="false" outlineLevelRow="0" outlineLevelCol="0"/>
  <cols>
    <col collapsed="false" customWidth="true" hidden="false" outlineLevel="0" max="1" min="1" style="2" width="4.25"/>
    <col collapsed="false" customWidth="true" hidden="false" outlineLevel="0" max="2" min="2" style="0" width="13.36"/>
    <col collapsed="false" customWidth="true" hidden="false" outlineLevel="0" max="3" min="3" style="0" width="11.04"/>
    <col collapsed="false" customWidth="true" hidden="false" outlineLevel="0" max="5" min="5" style="2" width="12.38"/>
    <col collapsed="false" customWidth="true" hidden="false" outlineLevel="0" max="6" min="6" style="2" width="12.93"/>
    <col collapsed="false" customWidth="true" hidden="false" outlineLevel="0" max="7" min="7" style="2" width="20.13"/>
    <col collapsed="false" customWidth="true" hidden="false" outlineLevel="0" max="8" min="8" style="2" width="9.38"/>
    <col collapsed="false" customWidth="true" hidden="false" outlineLevel="0" max="9" min="9" style="2" width="6.75"/>
    <col collapsed="false" customWidth="true" hidden="false" outlineLevel="0" max="10" min="10" style="2" width="17.5"/>
    <col collapsed="false" customWidth="true" hidden="false" outlineLevel="0" max="11" min="11" style="2" width="14.88"/>
    <col collapsed="false" customWidth="true" hidden="false" outlineLevel="0" max="12" min="12" style="2" width="19.38"/>
    <col collapsed="false" customWidth="false" hidden="false" outlineLevel="0" max="16384" min="13" style="2" width="9"/>
  </cols>
  <sheetData>
    <row r="1" customFormat="false" ht="12.75" hidden="false" customHeight="false" outlineLevel="0" collapsed="false">
      <c r="B1" s="1" t="s">
        <v>199</v>
      </c>
      <c r="E1" s="1" t="s">
        <v>200</v>
      </c>
      <c r="J1" s="1" t="s">
        <v>201</v>
      </c>
    </row>
    <row r="2" customFormat="false" ht="12.75" hidden="false" customHeight="false" outlineLevel="0" collapsed="false">
      <c r="E2" s="1" t="s">
        <v>202</v>
      </c>
    </row>
    <row r="3" s="2" customFormat="true" ht="13.5" hidden="false" customHeight="true" outlineLevel="0" collapsed="false">
      <c r="E3" s="75"/>
    </row>
    <row r="4" s="76" customFormat="true" ht="31.5" hidden="false" customHeight="true" outlineLevel="0" collapsed="false">
      <c r="B4" s="23" t="s">
        <v>203</v>
      </c>
      <c r="C4" s="11" t="s">
        <v>204</v>
      </c>
      <c r="E4" s="77" t="s">
        <v>205</v>
      </c>
      <c r="F4" s="77"/>
      <c r="G4" s="77"/>
      <c r="H4" s="77"/>
      <c r="J4" s="78" t="s">
        <v>206</v>
      </c>
      <c r="K4" s="79" t="s">
        <v>207</v>
      </c>
      <c r="L4" s="80" t="s">
        <v>208</v>
      </c>
    </row>
    <row r="5" customFormat="false" ht="12.75" hidden="false" customHeight="false" outlineLevel="0" collapsed="false">
      <c r="B5" s="81" t="n">
        <v>0</v>
      </c>
      <c r="C5" s="82" t="n">
        <v>5838</v>
      </c>
      <c r="E5" s="77"/>
      <c r="F5" s="77"/>
      <c r="G5" s="77"/>
      <c r="H5" s="77"/>
      <c r="J5" s="83" t="n">
        <v>33.3333333333</v>
      </c>
      <c r="K5" s="14" t="n">
        <v>12.6090602309</v>
      </c>
      <c r="L5" s="16" t="n">
        <v>5.19745073653</v>
      </c>
    </row>
    <row r="6" customFormat="false" ht="12.75" hidden="false" customHeight="false" outlineLevel="0" collapsed="false">
      <c r="B6" s="81" t="n">
        <v>0.025</v>
      </c>
      <c r="C6" s="82" t="n">
        <v>548</v>
      </c>
      <c r="E6" s="84"/>
      <c r="G6" s="85"/>
      <c r="J6" s="83" t="n">
        <v>20</v>
      </c>
      <c r="K6" s="14" t="n">
        <v>12.5456537996</v>
      </c>
      <c r="L6" s="16" t="n">
        <v>5.19902131295</v>
      </c>
    </row>
    <row r="7" customFormat="false" ht="12.75" hidden="false" customHeight="false" outlineLevel="0" collapsed="false">
      <c r="B7" s="81" t="n">
        <v>0.05</v>
      </c>
      <c r="C7" s="82" t="n">
        <v>147</v>
      </c>
      <c r="E7" s="84"/>
      <c r="G7" s="85"/>
      <c r="J7" s="83" t="n">
        <v>16.6666666667</v>
      </c>
      <c r="K7" s="14" t="n">
        <v>12.5101683504</v>
      </c>
      <c r="L7" s="16" t="n">
        <v>5.20116788878</v>
      </c>
    </row>
    <row r="8" customFormat="false" ht="12.75" hidden="false" customHeight="false" outlineLevel="0" collapsed="false">
      <c r="B8" s="81" t="n">
        <v>0.075</v>
      </c>
      <c r="C8" s="82" t="n">
        <v>45</v>
      </c>
      <c r="E8" s="84"/>
      <c r="F8" s="86"/>
      <c r="G8" s="85"/>
      <c r="J8" s="83" t="n">
        <v>14.2857142857</v>
      </c>
      <c r="K8" s="14" t="n">
        <v>12.4854121492</v>
      </c>
      <c r="L8" s="16" t="n">
        <v>5.19821514137</v>
      </c>
    </row>
    <row r="9" customFormat="false" ht="12.75" hidden="false" customHeight="false" outlineLevel="0" collapsed="false">
      <c r="B9" s="81" t="n">
        <v>0.1</v>
      </c>
      <c r="C9" s="82" t="n">
        <v>24</v>
      </c>
      <c r="E9" s="84"/>
      <c r="F9" s="86"/>
      <c r="G9" s="85"/>
      <c r="J9" s="83" t="n">
        <v>12.5</v>
      </c>
      <c r="K9" s="14" t="n">
        <v>12.4563612144</v>
      </c>
      <c r="L9" s="16" t="n">
        <v>5.19378406838</v>
      </c>
    </row>
    <row r="10" customFormat="false" ht="12.75" hidden="false" customHeight="false" outlineLevel="0" collapsed="false">
      <c r="B10" s="81" t="n">
        <v>0.125</v>
      </c>
      <c r="C10" s="82" t="n">
        <v>13</v>
      </c>
      <c r="E10" s="84"/>
      <c r="F10" s="86"/>
      <c r="G10" s="85"/>
      <c r="J10" s="83" t="n">
        <v>11.1111111111</v>
      </c>
      <c r="K10" s="14" t="n">
        <v>12.429796972</v>
      </c>
      <c r="L10" s="16" t="n">
        <v>5.19203187858</v>
      </c>
    </row>
    <row r="11" customFormat="false" ht="12.75" hidden="false" customHeight="false" outlineLevel="0" collapsed="false">
      <c r="B11" s="81" t="n">
        <v>0.15</v>
      </c>
      <c r="C11" s="82" t="n">
        <v>4</v>
      </c>
      <c r="E11" s="84"/>
      <c r="F11" s="86"/>
      <c r="G11" s="85"/>
      <c r="J11" s="83" t="n">
        <v>10</v>
      </c>
      <c r="K11" s="14" t="n">
        <v>12.391767086</v>
      </c>
      <c r="L11" s="16" t="n">
        <v>5.18682385055</v>
      </c>
    </row>
    <row r="12" customFormat="false" ht="12.75" hidden="false" customHeight="false" outlineLevel="0" collapsed="false">
      <c r="B12" s="81" t="n">
        <v>0.175</v>
      </c>
      <c r="C12" s="82" t="n">
        <v>4</v>
      </c>
      <c r="E12" s="84"/>
      <c r="F12" s="86"/>
      <c r="G12" s="85"/>
      <c r="J12" s="83" t="n">
        <v>7.69230769231</v>
      </c>
      <c r="K12" s="14" t="n">
        <v>12.3187994831</v>
      </c>
      <c r="L12" s="16" t="n">
        <v>5.18496276585</v>
      </c>
    </row>
    <row r="13" customFormat="false" ht="12.75" hidden="false" customHeight="false" outlineLevel="0" collapsed="false">
      <c r="B13" s="81" t="n">
        <v>0.2</v>
      </c>
      <c r="C13" s="82" t="n">
        <v>7</v>
      </c>
      <c r="E13" s="84"/>
      <c r="F13" s="86"/>
      <c r="G13" s="85"/>
      <c r="J13" s="83" t="n">
        <v>6.66666666667</v>
      </c>
      <c r="K13" s="14" t="n">
        <v>12.2743465148</v>
      </c>
      <c r="L13" s="16" t="n">
        <v>5.18521682349</v>
      </c>
    </row>
    <row r="14" customFormat="false" ht="12.75" hidden="false" customHeight="false" outlineLevel="0" collapsed="false">
      <c r="B14" s="81" t="n">
        <v>0.225</v>
      </c>
      <c r="C14" s="82" t="n">
        <v>11</v>
      </c>
      <c r="E14" s="84"/>
      <c r="F14" s="86"/>
      <c r="G14" s="85"/>
      <c r="J14" s="83" t="n">
        <v>5.55555555556</v>
      </c>
      <c r="K14" s="14" t="n">
        <v>12.2070979129</v>
      </c>
      <c r="L14" s="16" t="n">
        <v>5.18371516522</v>
      </c>
    </row>
    <row r="15" customFormat="false" ht="12.75" hidden="false" customHeight="false" outlineLevel="0" collapsed="false">
      <c r="B15" s="81" t="n">
        <v>0.25</v>
      </c>
      <c r="C15" s="82" t="n">
        <v>3</v>
      </c>
      <c r="E15" s="84"/>
      <c r="F15" s="86"/>
      <c r="G15" s="85"/>
      <c r="J15" s="83" t="n">
        <v>5</v>
      </c>
      <c r="K15" s="14" t="n">
        <v>12.156527172</v>
      </c>
      <c r="L15" s="16" t="n">
        <v>5.18623849227</v>
      </c>
    </row>
    <row r="16" customFormat="false" ht="12.75" hidden="false" customHeight="false" outlineLevel="0" collapsed="false">
      <c r="B16" s="81" t="n">
        <v>0.275</v>
      </c>
      <c r="C16" s="82" t="n">
        <v>11</v>
      </c>
      <c r="E16" s="84"/>
      <c r="F16" s="86"/>
      <c r="G16" s="85"/>
      <c r="J16" s="83" t="n">
        <v>4.34782608696</v>
      </c>
      <c r="K16" s="14" t="n">
        <v>12.0817966675</v>
      </c>
      <c r="L16" s="16" t="n">
        <v>5.18242723768</v>
      </c>
    </row>
    <row r="17" customFormat="false" ht="12.75" hidden="false" customHeight="false" outlineLevel="0" collapsed="false">
      <c r="B17" s="81" t="n">
        <v>0.3</v>
      </c>
      <c r="C17" s="82" t="n">
        <v>3</v>
      </c>
      <c r="E17" s="84"/>
      <c r="F17" s="86"/>
      <c r="G17" s="85"/>
      <c r="J17" s="83" t="n">
        <v>4</v>
      </c>
      <c r="K17" s="14" t="n">
        <v>12.0313841713</v>
      </c>
      <c r="L17" s="16" t="n">
        <v>5.17981694473</v>
      </c>
    </row>
    <row r="18" customFormat="false" ht="12.75" hidden="false" customHeight="false" outlineLevel="0" collapsed="false">
      <c r="B18" s="81" t="n">
        <v>0.325</v>
      </c>
      <c r="C18" s="82" t="n">
        <v>1</v>
      </c>
      <c r="E18" s="84"/>
      <c r="F18" s="86"/>
      <c r="G18" s="85"/>
      <c r="J18" s="83" t="n">
        <v>3.57142857143</v>
      </c>
      <c r="K18" s="14" t="n">
        <v>11.963387431</v>
      </c>
      <c r="L18" s="16" t="n">
        <v>5.18087137985</v>
      </c>
    </row>
    <row r="19" customFormat="false" ht="12.75" hidden="false" customHeight="false" outlineLevel="0" collapsed="false">
      <c r="B19" s="81" t="n">
        <v>0.35</v>
      </c>
      <c r="C19" s="82" t="n">
        <v>2</v>
      </c>
      <c r="E19" s="84"/>
      <c r="F19" s="86"/>
      <c r="G19" s="85"/>
      <c r="J19" s="83" t="n">
        <v>3.33333333333</v>
      </c>
      <c r="K19" s="14" t="n">
        <v>11.9168750801</v>
      </c>
      <c r="L19" s="16" t="n">
        <v>5.17902891696</v>
      </c>
    </row>
    <row r="20" customFormat="false" ht="12.75" hidden="false" customHeight="false" outlineLevel="0" collapsed="false">
      <c r="B20" s="81" t="n">
        <v>0.375</v>
      </c>
      <c r="C20" s="82" t="n">
        <v>2</v>
      </c>
      <c r="E20" s="84"/>
      <c r="F20" s="86"/>
      <c r="G20" s="85"/>
      <c r="J20" s="83" t="n">
        <v>3.0303030303</v>
      </c>
      <c r="K20" s="14" t="n">
        <v>11.8435045773</v>
      </c>
      <c r="L20" s="16" t="n">
        <v>5.17818173968</v>
      </c>
    </row>
    <row r="21" customFormat="false" ht="12.75" hidden="false" customHeight="false" outlineLevel="0" collapsed="false">
      <c r="B21" s="81" t="n">
        <v>0.4</v>
      </c>
      <c r="C21" s="82" t="n">
        <v>1</v>
      </c>
      <c r="E21" s="84"/>
      <c r="F21" s="86"/>
      <c r="G21" s="85"/>
      <c r="J21" s="83" t="n">
        <v>2.85714285714</v>
      </c>
      <c r="K21" s="14" t="n">
        <v>11.7762821196</v>
      </c>
      <c r="L21" s="16" t="n">
        <v>5.17044420446</v>
      </c>
    </row>
    <row r="22" customFormat="false" ht="12.75" hidden="false" customHeight="false" outlineLevel="0" collapsed="false">
      <c r="B22" s="81" t="n">
        <v>0.425</v>
      </c>
      <c r="C22" s="82" t="n">
        <v>2</v>
      </c>
      <c r="E22" s="84"/>
      <c r="F22" s="86"/>
      <c r="G22" s="85"/>
      <c r="J22" s="83" t="n">
        <v>2.63157894737</v>
      </c>
      <c r="K22" s="14" t="n">
        <v>11.6866990421</v>
      </c>
      <c r="L22" s="16" t="n">
        <v>5.1591469963</v>
      </c>
    </row>
    <row r="23" customFormat="false" ht="12.75" hidden="false" customHeight="false" outlineLevel="0" collapsed="false">
      <c r="B23" s="81" t="n">
        <v>0.45</v>
      </c>
      <c r="C23" s="82" t="n">
        <v>0</v>
      </c>
      <c r="E23" s="84"/>
      <c r="F23" s="86"/>
      <c r="G23" s="85"/>
      <c r="J23" s="83" t="n">
        <v>2.5</v>
      </c>
      <c r="K23" s="14" t="n">
        <v>11.6341089868</v>
      </c>
      <c r="L23" s="16" t="n">
        <v>5.15367525248</v>
      </c>
    </row>
    <row r="24" customFormat="false" ht="12.75" hidden="false" customHeight="false" outlineLevel="0" collapsed="false">
      <c r="B24" s="81" t="n">
        <v>0.475</v>
      </c>
      <c r="C24" s="82" t="n">
        <v>1</v>
      </c>
      <c r="E24" s="84"/>
      <c r="F24" s="86"/>
      <c r="G24" s="85"/>
      <c r="J24" s="83" t="n">
        <v>2.32558139535</v>
      </c>
      <c r="K24" s="14" t="n">
        <v>11.5506981972</v>
      </c>
      <c r="L24" s="16" t="n">
        <v>5.13600303396</v>
      </c>
    </row>
    <row r="25" customFormat="false" ht="12.75" hidden="false" customHeight="false" outlineLevel="0" collapsed="false">
      <c r="B25" s="81" t="n">
        <v>0.5</v>
      </c>
      <c r="C25" s="82" t="n">
        <v>0</v>
      </c>
      <c r="E25" s="84"/>
      <c r="F25" s="86"/>
      <c r="G25" s="85"/>
      <c r="J25" s="83" t="n">
        <v>2.22222222222</v>
      </c>
      <c r="K25" s="14" t="n">
        <v>11.4792958182</v>
      </c>
      <c r="L25" s="16" t="n">
        <v>5.11437101236</v>
      </c>
    </row>
    <row r="26" customFormat="false" ht="12.75" hidden="false" customHeight="false" outlineLevel="0" collapsed="false">
      <c r="B26" s="81" t="n">
        <v>0.525</v>
      </c>
      <c r="C26" s="82" t="n">
        <v>0</v>
      </c>
      <c r="E26" s="84"/>
      <c r="F26" s="86"/>
      <c r="G26" s="85"/>
      <c r="J26" s="83" t="n">
        <v>2.08333333333</v>
      </c>
      <c r="K26" s="14" t="n">
        <v>11.3749383686</v>
      </c>
      <c r="L26" s="16" t="n">
        <v>5.08160106267</v>
      </c>
    </row>
    <row r="27" customFormat="false" ht="12.75" hidden="false" customHeight="false" outlineLevel="0" collapsed="false">
      <c r="B27" s="81" t="n">
        <v>0.55</v>
      </c>
      <c r="C27" s="82" t="n">
        <v>0</v>
      </c>
      <c r="E27" s="84"/>
      <c r="F27" s="86"/>
      <c r="G27" s="85"/>
      <c r="J27" s="83" t="n">
        <v>2</v>
      </c>
      <c r="K27" s="14" t="n">
        <v>11.3133024391</v>
      </c>
      <c r="L27" s="16" t="n">
        <v>5.06170537403</v>
      </c>
    </row>
    <row r="28" customFormat="false" ht="12.75" hidden="false" customHeight="false" outlineLevel="0" collapsed="false">
      <c r="B28" s="81" t="n">
        <v>0.575</v>
      </c>
      <c r="C28" s="82" t="n">
        <v>1</v>
      </c>
      <c r="E28" s="84"/>
      <c r="F28" s="86"/>
      <c r="G28" s="85"/>
      <c r="J28" s="83" t="n">
        <v>1.88679245283</v>
      </c>
      <c r="K28" s="14" t="n">
        <v>11.2286049841</v>
      </c>
      <c r="L28" s="16" t="n">
        <v>5.03469611393</v>
      </c>
    </row>
    <row r="29" customFormat="false" ht="12.75" hidden="false" customHeight="false" outlineLevel="0" collapsed="false">
      <c r="B29" s="81" t="n">
        <v>0.6</v>
      </c>
      <c r="C29" s="82" t="n">
        <v>0</v>
      </c>
      <c r="E29" s="84"/>
      <c r="F29" s="86"/>
      <c r="G29" s="85"/>
      <c r="J29" s="83" t="n">
        <v>1.81818181818</v>
      </c>
      <c r="K29" s="14" t="n">
        <v>11.1695230099</v>
      </c>
      <c r="L29" s="16" t="n">
        <v>5.01813483932</v>
      </c>
    </row>
    <row r="30" customFormat="false" ht="12.75" hidden="false" customHeight="false" outlineLevel="0" collapsed="false">
      <c r="B30" s="81" t="n">
        <v>0.625</v>
      </c>
      <c r="C30" s="82" t="n">
        <v>0</v>
      </c>
      <c r="E30" s="84"/>
      <c r="F30" s="86"/>
      <c r="G30" s="85"/>
      <c r="J30" s="83" t="n">
        <v>1.72413793103</v>
      </c>
      <c r="K30" s="14" t="n">
        <v>11.0779074835</v>
      </c>
      <c r="L30" s="16" t="n">
        <v>4.97548387946</v>
      </c>
    </row>
    <row r="31" customFormat="false" ht="12.75" hidden="false" customHeight="false" outlineLevel="0" collapsed="false">
      <c r="B31" s="81" t="n">
        <v>0.65</v>
      </c>
      <c r="C31" s="82" t="n">
        <v>1</v>
      </c>
      <c r="E31" s="84"/>
      <c r="F31" s="86"/>
      <c r="G31" s="85"/>
      <c r="J31" s="83" t="n">
        <v>1.66666666667</v>
      </c>
      <c r="K31" s="14" t="n">
        <v>11.0243145442</v>
      </c>
      <c r="L31" s="16" t="n">
        <v>4.94911196299</v>
      </c>
    </row>
    <row r="32" customFormat="false" ht="12.75" hidden="false" customHeight="false" outlineLevel="0" collapsed="false">
      <c r="B32" s="81" t="n">
        <v>0.675</v>
      </c>
      <c r="C32" s="82" t="n">
        <v>0</v>
      </c>
      <c r="E32" s="84"/>
      <c r="F32" s="86"/>
      <c r="G32" s="85"/>
      <c r="J32" s="83" t="n">
        <v>1.5873015873</v>
      </c>
      <c r="K32" s="14" t="n">
        <v>10.9425121949</v>
      </c>
      <c r="L32" s="16" t="n">
        <v>4.9108810955</v>
      </c>
    </row>
    <row r="33" customFormat="false" ht="12.75" hidden="false" customHeight="false" outlineLevel="0" collapsed="false">
      <c r="B33" s="81" t="n">
        <v>0.7</v>
      </c>
      <c r="C33" s="82" t="n">
        <v>0</v>
      </c>
      <c r="E33" s="84"/>
      <c r="F33" s="86"/>
      <c r="G33" s="85"/>
      <c r="J33" s="83" t="n">
        <v>1.53846153846</v>
      </c>
      <c r="K33" s="14" t="n">
        <v>10.8873222365</v>
      </c>
      <c r="L33" s="16" t="n">
        <v>4.88357643434</v>
      </c>
    </row>
    <row r="34" customFormat="false" ht="12.75" hidden="false" customHeight="false" outlineLevel="0" collapsed="false">
      <c r="B34" s="81" t="n">
        <v>0.725</v>
      </c>
      <c r="C34" s="82" t="n">
        <v>0</v>
      </c>
      <c r="E34" s="84"/>
      <c r="F34" s="86"/>
      <c r="G34" s="85"/>
      <c r="J34" s="83" t="n">
        <v>1.47058823529</v>
      </c>
      <c r="K34" s="14" t="n">
        <v>10.8107570491</v>
      </c>
      <c r="L34" s="16" t="n">
        <v>4.84401390038</v>
      </c>
    </row>
    <row r="35" customFormat="false" ht="12.75" hidden="false" customHeight="false" outlineLevel="0" collapsed="false">
      <c r="B35" s="81" t="n">
        <v>0.75</v>
      </c>
      <c r="C35" s="82" t="n">
        <v>1</v>
      </c>
      <c r="E35" s="84"/>
      <c r="F35" s="86"/>
      <c r="G35" s="85"/>
      <c r="J35" s="83" t="n">
        <v>1.42857142857</v>
      </c>
      <c r="K35" s="14" t="n">
        <v>10.7634296939</v>
      </c>
      <c r="L35" s="16" t="n">
        <v>4.82290825753</v>
      </c>
    </row>
    <row r="36" customFormat="false" ht="12.75" hidden="false" customHeight="false" outlineLevel="0" collapsed="false">
      <c r="B36" s="81" t="n">
        <v>0.775</v>
      </c>
      <c r="C36" s="82" t="n">
        <v>0</v>
      </c>
      <c r="E36" s="84"/>
      <c r="F36" s="86"/>
      <c r="G36" s="85"/>
      <c r="J36" s="83" t="n">
        <v>1.3698630137</v>
      </c>
      <c r="K36" s="14" t="n">
        <v>10.6909749733</v>
      </c>
      <c r="L36" s="16" t="n">
        <v>4.78265389214</v>
      </c>
    </row>
    <row r="37" customFormat="false" ht="12.75" hidden="false" customHeight="false" outlineLevel="0" collapsed="false">
      <c r="B37" s="81" t="n">
        <v>0.8</v>
      </c>
      <c r="C37" s="82" t="n">
        <v>0</v>
      </c>
      <c r="E37" s="84"/>
      <c r="F37" s="86"/>
      <c r="G37" s="85"/>
      <c r="J37" s="83" t="n">
        <v>1.33333333333</v>
      </c>
      <c r="K37" s="14" t="n">
        <v>10.6373947464</v>
      </c>
      <c r="L37" s="16" t="n">
        <v>4.74742456151</v>
      </c>
    </row>
    <row r="38" customFormat="false" ht="12.75" hidden="false" customHeight="false" outlineLevel="0" collapsed="false">
      <c r="B38" s="81" t="n">
        <v>0.825</v>
      </c>
      <c r="C38" s="82" t="n">
        <v>0</v>
      </c>
      <c r="E38" s="84"/>
      <c r="F38" s="86"/>
      <c r="G38" s="85"/>
      <c r="J38" s="83" t="n">
        <v>1.28205128205</v>
      </c>
      <c r="K38" s="14" t="n">
        <v>10.5693328181</v>
      </c>
      <c r="L38" s="16" t="n">
        <v>4.71464616913</v>
      </c>
    </row>
    <row r="39" customFormat="false" ht="12.75" hidden="false" customHeight="false" outlineLevel="0" collapsed="false">
      <c r="B39" s="81" t="n">
        <v>0.85</v>
      </c>
      <c r="C39" s="82" t="n">
        <v>0</v>
      </c>
      <c r="E39" s="84"/>
      <c r="F39" s="86"/>
      <c r="G39" s="85"/>
      <c r="J39" s="83" t="n">
        <v>1.25</v>
      </c>
      <c r="K39" s="14" t="n">
        <v>10.5268660808</v>
      </c>
      <c r="L39" s="16" t="n">
        <v>4.69328145176</v>
      </c>
    </row>
    <row r="40" customFormat="false" ht="12.75" hidden="false" customHeight="false" outlineLevel="0" collapsed="false">
      <c r="B40" s="81" t="n">
        <v>0.875</v>
      </c>
      <c r="C40" s="82" t="n">
        <v>0</v>
      </c>
      <c r="E40" s="84"/>
      <c r="F40" s="86"/>
      <c r="G40" s="85"/>
      <c r="J40" s="83" t="n">
        <v>1.20481927711</v>
      </c>
      <c r="K40" s="14" t="n">
        <v>10.4676375466</v>
      </c>
      <c r="L40" s="16" t="n">
        <v>4.65832170337</v>
      </c>
    </row>
    <row r="41" customFormat="false" ht="12.75" hidden="false" customHeight="false" outlineLevel="0" collapsed="false">
      <c r="B41" s="81" t="n">
        <v>0.9</v>
      </c>
      <c r="C41" s="82" t="n">
        <v>0</v>
      </c>
      <c r="E41" s="84"/>
      <c r="F41" s="86"/>
      <c r="G41" s="85"/>
      <c r="J41" s="83" t="n">
        <v>1.17647058824</v>
      </c>
      <c r="K41" s="14" t="n">
        <v>10.4318700169</v>
      </c>
      <c r="L41" s="16" t="n">
        <v>4.63702248068</v>
      </c>
    </row>
    <row r="42" customFormat="false" ht="12.75" hidden="false" customHeight="false" outlineLevel="0" collapsed="false">
      <c r="B42" s="81" t="n">
        <v>0.925</v>
      </c>
      <c r="C42" s="82" t="n">
        <v>0</v>
      </c>
      <c r="E42" s="84"/>
      <c r="F42" s="86"/>
      <c r="G42" s="85"/>
      <c r="J42" s="83" t="n">
        <v>1.13636363636</v>
      </c>
      <c r="K42" s="14" t="n">
        <v>10.3860328125</v>
      </c>
      <c r="L42" s="16" t="n">
        <v>4.60585380941</v>
      </c>
    </row>
    <row r="43" customFormat="false" ht="12.75" hidden="false" customHeight="false" outlineLevel="0" collapsed="false">
      <c r="B43" s="81" t="n">
        <v>0.95</v>
      </c>
      <c r="C43" s="82" t="n">
        <v>0</v>
      </c>
      <c r="E43" s="84"/>
      <c r="F43" s="86"/>
      <c r="G43" s="85"/>
      <c r="J43" s="83" t="n">
        <v>1.11111111111</v>
      </c>
      <c r="K43" s="14" t="n">
        <v>10.3614854864</v>
      </c>
      <c r="L43" s="16" t="n">
        <v>4.58877175082</v>
      </c>
    </row>
    <row r="44" customFormat="false" ht="12.75" hidden="false" customHeight="false" outlineLevel="0" collapsed="false">
      <c r="B44" s="87" t="n">
        <v>0.975</v>
      </c>
      <c r="C44" s="88" t="n">
        <v>0</v>
      </c>
      <c r="E44" s="84"/>
      <c r="F44" s="86"/>
      <c r="G44" s="85"/>
      <c r="J44" s="83" t="n">
        <v>1.0752688172</v>
      </c>
      <c r="K44" s="14" t="n">
        <v>10.3358139258</v>
      </c>
      <c r="L44" s="16" t="n">
        <v>4.56945276569</v>
      </c>
    </row>
    <row r="45" customFormat="false" ht="12.75" hidden="false" customHeight="false" outlineLevel="0" collapsed="false">
      <c r="E45" s="84"/>
      <c r="F45" s="86"/>
      <c r="G45" s="85"/>
      <c r="J45" s="83" t="n">
        <v>1.05263157895</v>
      </c>
      <c r="K45" s="14" t="n">
        <v>10.3288858253</v>
      </c>
      <c r="L45" s="16" t="n">
        <v>4.56428305056</v>
      </c>
    </row>
    <row r="46" customFormat="false" ht="12.75" hidden="false" customHeight="false" outlineLevel="0" collapsed="false">
      <c r="E46" s="84"/>
      <c r="F46" s="86"/>
      <c r="G46" s="85"/>
      <c r="J46" s="83" t="n">
        <v>1.04166666667</v>
      </c>
      <c r="K46" s="14" t="n">
        <v>10.3293381448</v>
      </c>
      <c r="L46" s="16" t="n">
        <v>4.56502432479</v>
      </c>
    </row>
    <row r="47" customFormat="false" ht="12.75" hidden="false" customHeight="false" outlineLevel="0" collapsed="false">
      <c r="E47" s="84"/>
      <c r="F47" s="86"/>
      <c r="G47" s="85"/>
      <c r="J47" s="83" t="n">
        <v>1.03092783505</v>
      </c>
      <c r="K47" s="14" t="n">
        <v>10.3320399717</v>
      </c>
      <c r="L47" s="16" t="n">
        <v>4.56803607991</v>
      </c>
    </row>
    <row r="48" customFormat="false" ht="12.75" hidden="false" customHeight="false" outlineLevel="0" collapsed="false">
      <c r="E48" s="84"/>
      <c r="F48" s="86"/>
      <c r="G48" s="85"/>
      <c r="J48" s="89" t="n">
        <v>1.02040816327</v>
      </c>
      <c r="K48" s="20" t="n">
        <v>10.3361916742</v>
      </c>
      <c r="L48" s="22" t="n">
        <v>4.57179214379</v>
      </c>
    </row>
    <row r="49" customFormat="false" ht="12.75" hidden="false" customHeight="false" outlineLevel="0" collapsed="false">
      <c r="E49" s="84"/>
      <c r="F49" s="86"/>
      <c r="G49" s="85"/>
    </row>
    <row r="50" customFormat="false" ht="12.75" hidden="false" customHeight="false" outlineLevel="0" collapsed="false">
      <c r="E50" s="84"/>
      <c r="F50" s="86"/>
      <c r="G50" s="85"/>
    </row>
    <row r="51" customFormat="false" ht="12.75" hidden="false" customHeight="false" outlineLevel="0" collapsed="false">
      <c r="E51" s="84"/>
      <c r="F51" s="86"/>
      <c r="G51" s="85"/>
    </row>
    <row r="52" customFormat="false" ht="12.75" hidden="false" customHeight="false" outlineLevel="0" collapsed="false">
      <c r="E52" s="84"/>
      <c r="F52" s="86"/>
      <c r="G52" s="85"/>
    </row>
    <row r="53" customFormat="false" ht="12.75" hidden="false" customHeight="false" outlineLevel="0" collapsed="false">
      <c r="E53" s="84"/>
      <c r="F53" s="86"/>
      <c r="G53" s="85"/>
    </row>
    <row r="54" customFormat="false" ht="12.75" hidden="false" customHeight="false" outlineLevel="0" collapsed="false">
      <c r="E54" s="84"/>
      <c r="F54" s="86"/>
      <c r="G54" s="85"/>
    </row>
    <row r="55" customFormat="false" ht="12.75" hidden="false" customHeight="false" outlineLevel="0" collapsed="false">
      <c r="E55" s="84"/>
      <c r="F55" s="86"/>
      <c r="G55" s="85"/>
    </row>
    <row r="56" customFormat="false" ht="12.75" hidden="false" customHeight="false" outlineLevel="0" collapsed="false">
      <c r="E56" s="84"/>
      <c r="F56" s="86"/>
      <c r="G56" s="85"/>
    </row>
    <row r="57" customFormat="false" ht="12.75" hidden="false" customHeight="false" outlineLevel="0" collapsed="false">
      <c r="E57" s="84"/>
      <c r="F57" s="86"/>
      <c r="G57" s="85"/>
    </row>
    <row r="58" customFormat="false" ht="12.75" hidden="false" customHeight="false" outlineLevel="0" collapsed="false">
      <c r="E58" s="84"/>
      <c r="F58" s="86"/>
      <c r="G58" s="85"/>
    </row>
    <row r="59" customFormat="false" ht="12.75" hidden="false" customHeight="false" outlineLevel="0" collapsed="false">
      <c r="E59" s="84"/>
      <c r="F59" s="86"/>
      <c r="G59" s="85"/>
    </row>
    <row r="60" customFormat="false" ht="12.75" hidden="false" customHeight="false" outlineLevel="0" collapsed="false">
      <c r="E60" s="84"/>
      <c r="F60" s="86"/>
      <c r="G60" s="85"/>
    </row>
    <row r="61" customFormat="false" ht="12.75" hidden="false" customHeight="false" outlineLevel="0" collapsed="false">
      <c r="E61" s="84"/>
      <c r="F61" s="86"/>
      <c r="G61" s="85"/>
    </row>
    <row r="62" customFormat="false" ht="12.75" hidden="false" customHeight="false" outlineLevel="0" collapsed="false">
      <c r="E62" s="84"/>
      <c r="F62" s="86"/>
      <c r="G62" s="85"/>
    </row>
    <row r="63" customFormat="false" ht="12.75" hidden="false" customHeight="false" outlineLevel="0" collapsed="false">
      <c r="E63" s="84"/>
      <c r="F63" s="86"/>
      <c r="G63" s="85"/>
    </row>
    <row r="64" customFormat="false" ht="12.75" hidden="false" customHeight="false" outlineLevel="0" collapsed="false">
      <c r="E64" s="84"/>
      <c r="F64" s="86"/>
      <c r="G64" s="85"/>
    </row>
    <row r="65" customFormat="false" ht="12.75" hidden="false" customHeight="false" outlineLevel="0" collapsed="false">
      <c r="E65" s="84"/>
      <c r="F65" s="86"/>
      <c r="G65" s="85"/>
    </row>
    <row r="66" customFormat="false" ht="12.75" hidden="false" customHeight="false" outlineLevel="0" collapsed="false">
      <c r="E66" s="84"/>
      <c r="F66" s="86"/>
      <c r="G66" s="85"/>
    </row>
    <row r="67" customFormat="false" ht="12.75" hidden="false" customHeight="false" outlineLevel="0" collapsed="false">
      <c r="E67" s="84"/>
      <c r="F67" s="86"/>
      <c r="G67" s="85"/>
    </row>
    <row r="68" customFormat="false" ht="12.75" hidden="false" customHeight="false" outlineLevel="0" collapsed="false">
      <c r="E68" s="84"/>
      <c r="F68" s="86"/>
      <c r="G68" s="85"/>
    </row>
    <row r="69" customFormat="false" ht="12.75" hidden="false" customHeight="false" outlineLevel="0" collapsed="false">
      <c r="E69" s="84"/>
      <c r="F69" s="86"/>
      <c r="G69" s="85"/>
    </row>
    <row r="70" customFormat="false" ht="12.75" hidden="false" customHeight="false" outlineLevel="0" collapsed="false">
      <c r="E70" s="84"/>
      <c r="F70" s="86"/>
      <c r="G70" s="85"/>
    </row>
    <row r="71" customFormat="false" ht="12.75" hidden="false" customHeight="false" outlineLevel="0" collapsed="false">
      <c r="E71" s="84"/>
      <c r="F71" s="86"/>
      <c r="G71" s="85"/>
    </row>
    <row r="72" customFormat="false" ht="12.75" hidden="false" customHeight="false" outlineLevel="0" collapsed="false">
      <c r="E72" s="84"/>
      <c r="F72" s="86"/>
      <c r="G72" s="85"/>
    </row>
    <row r="73" customFormat="false" ht="12.75" hidden="false" customHeight="false" outlineLevel="0" collapsed="false">
      <c r="E73" s="84"/>
      <c r="F73" s="86"/>
      <c r="G73" s="85"/>
    </row>
    <row r="74" customFormat="false" ht="12.75" hidden="false" customHeight="false" outlineLevel="0" collapsed="false">
      <c r="E74" s="84"/>
      <c r="F74" s="86"/>
      <c r="G74" s="85"/>
    </row>
    <row r="75" customFormat="false" ht="12.75" hidden="false" customHeight="false" outlineLevel="0" collapsed="false">
      <c r="E75" s="84"/>
      <c r="F75" s="86"/>
      <c r="G75" s="85"/>
    </row>
    <row r="76" customFormat="false" ht="12.75" hidden="false" customHeight="false" outlineLevel="0" collapsed="false">
      <c r="E76" s="84"/>
      <c r="F76" s="86"/>
      <c r="G76" s="85"/>
    </row>
    <row r="77" customFormat="false" ht="12.75" hidden="false" customHeight="false" outlineLevel="0" collapsed="false">
      <c r="E77" s="84"/>
      <c r="F77" s="86"/>
      <c r="G77" s="85"/>
    </row>
    <row r="78" customFormat="false" ht="12.75" hidden="false" customHeight="false" outlineLevel="0" collapsed="false">
      <c r="E78" s="84"/>
      <c r="F78" s="86"/>
      <c r="G78" s="85"/>
    </row>
    <row r="79" customFormat="false" ht="12.75" hidden="false" customHeight="false" outlineLevel="0" collapsed="false">
      <c r="E79" s="84"/>
      <c r="F79" s="86"/>
      <c r="G79" s="85"/>
    </row>
    <row r="80" customFormat="false" ht="12.75" hidden="false" customHeight="false" outlineLevel="0" collapsed="false">
      <c r="E80" s="84"/>
      <c r="F80" s="86"/>
      <c r="G80" s="85"/>
    </row>
    <row r="81" customFormat="false" ht="12.75" hidden="false" customHeight="false" outlineLevel="0" collapsed="false">
      <c r="E81" s="84"/>
      <c r="F81" s="86"/>
      <c r="G81" s="85"/>
    </row>
    <row r="82" customFormat="false" ht="12.75" hidden="false" customHeight="false" outlineLevel="0" collapsed="false">
      <c r="E82" s="84"/>
      <c r="F82" s="86"/>
      <c r="G82" s="85"/>
    </row>
    <row r="83" customFormat="false" ht="12.75" hidden="false" customHeight="false" outlineLevel="0" collapsed="false">
      <c r="E83" s="84"/>
      <c r="F83" s="86"/>
      <c r="G83" s="85"/>
    </row>
    <row r="84" customFormat="false" ht="12.75" hidden="false" customHeight="false" outlineLevel="0" collapsed="false">
      <c r="E84" s="84"/>
      <c r="F84" s="86"/>
      <c r="G84" s="85"/>
    </row>
    <row r="85" customFormat="false" ht="12.75" hidden="false" customHeight="false" outlineLevel="0" collapsed="false">
      <c r="E85" s="84"/>
      <c r="F85" s="86"/>
      <c r="G85" s="85"/>
    </row>
    <row r="86" customFormat="false" ht="12.75" hidden="false" customHeight="false" outlineLevel="0" collapsed="false">
      <c r="E86" s="84"/>
      <c r="F86" s="86"/>
      <c r="G86" s="85"/>
    </row>
    <row r="87" customFormat="false" ht="12.75" hidden="false" customHeight="false" outlineLevel="0" collapsed="false">
      <c r="E87" s="84"/>
      <c r="F87" s="86"/>
      <c r="G87" s="85"/>
    </row>
    <row r="88" customFormat="false" ht="12.75" hidden="false" customHeight="false" outlineLevel="0" collapsed="false">
      <c r="E88" s="84"/>
      <c r="F88" s="86"/>
      <c r="G88" s="85"/>
    </row>
    <row r="89" customFormat="false" ht="12.75" hidden="false" customHeight="false" outlineLevel="0" collapsed="false">
      <c r="E89" s="84"/>
      <c r="F89" s="86"/>
      <c r="G89" s="85"/>
    </row>
    <row r="90" customFormat="false" ht="12.75" hidden="false" customHeight="false" outlineLevel="0" collapsed="false">
      <c r="E90" s="84"/>
      <c r="F90" s="86"/>
      <c r="G90" s="85"/>
    </row>
    <row r="91" customFormat="false" ht="12.75" hidden="false" customHeight="false" outlineLevel="0" collapsed="false">
      <c r="E91" s="84"/>
      <c r="F91" s="86"/>
      <c r="G91" s="85"/>
    </row>
    <row r="92" customFormat="false" ht="12.75" hidden="false" customHeight="false" outlineLevel="0" collapsed="false">
      <c r="E92" s="84"/>
      <c r="F92" s="86"/>
      <c r="G92" s="85"/>
    </row>
    <row r="93" customFormat="false" ht="12.75" hidden="false" customHeight="false" outlineLevel="0" collapsed="false">
      <c r="E93" s="84"/>
      <c r="F93" s="86"/>
      <c r="G93" s="85"/>
    </row>
    <row r="94" customFormat="false" ht="12.75" hidden="false" customHeight="false" outlineLevel="0" collapsed="false">
      <c r="E94" s="84"/>
      <c r="F94" s="86"/>
      <c r="G94" s="85"/>
    </row>
    <row r="95" customFormat="false" ht="12.75" hidden="false" customHeight="false" outlineLevel="0" collapsed="false">
      <c r="E95" s="84"/>
      <c r="F95" s="86"/>
      <c r="G95" s="85"/>
    </row>
    <row r="96" customFormat="false" ht="12.75" hidden="false" customHeight="false" outlineLevel="0" collapsed="false">
      <c r="E96" s="84"/>
      <c r="F96" s="86"/>
      <c r="G96" s="85"/>
    </row>
    <row r="97" customFormat="false" ht="12.75" hidden="false" customHeight="false" outlineLevel="0" collapsed="false">
      <c r="E97" s="84"/>
      <c r="F97" s="86"/>
      <c r="G97" s="85"/>
    </row>
    <row r="98" customFormat="false" ht="12.75" hidden="false" customHeight="false" outlineLevel="0" collapsed="false">
      <c r="E98" s="84"/>
      <c r="F98" s="86"/>
      <c r="G98" s="85"/>
    </row>
    <row r="99" customFormat="false" ht="12.75" hidden="false" customHeight="false" outlineLevel="0" collapsed="false">
      <c r="E99" s="84"/>
      <c r="F99" s="86"/>
      <c r="G99" s="85"/>
    </row>
    <row r="100" customFormat="false" ht="12.75" hidden="false" customHeight="false" outlineLevel="0" collapsed="false">
      <c r="E100" s="84"/>
      <c r="F100" s="86"/>
      <c r="G100" s="85"/>
    </row>
    <row r="101" customFormat="false" ht="12.75" hidden="false" customHeight="false" outlineLevel="0" collapsed="false">
      <c r="E101" s="84"/>
      <c r="F101" s="86"/>
      <c r="G101" s="85"/>
    </row>
    <row r="102" customFormat="false" ht="12.75" hidden="false" customHeight="false" outlineLevel="0" collapsed="false">
      <c r="E102" s="84"/>
      <c r="F102" s="86"/>
      <c r="G102" s="85"/>
    </row>
    <row r="103" customFormat="false" ht="12.75" hidden="false" customHeight="false" outlineLevel="0" collapsed="false">
      <c r="E103" s="84"/>
      <c r="F103" s="86"/>
      <c r="G103" s="85"/>
    </row>
    <row r="104" customFormat="false" ht="12.75" hidden="false" customHeight="false" outlineLevel="0" collapsed="false">
      <c r="E104" s="84"/>
      <c r="F104" s="86"/>
      <c r="G104" s="85"/>
    </row>
    <row r="105" customFormat="false" ht="12.75" hidden="false" customHeight="false" outlineLevel="0" collapsed="false">
      <c r="E105" s="84"/>
      <c r="F105" s="86"/>
      <c r="G105" s="85"/>
    </row>
    <row r="106" customFormat="false" ht="12.75" hidden="false" customHeight="false" outlineLevel="0" collapsed="false">
      <c r="E106" s="84"/>
      <c r="F106" s="86"/>
      <c r="G106" s="85"/>
    </row>
    <row r="107" customFormat="false" ht="12.75" hidden="false" customHeight="false" outlineLevel="0" collapsed="false">
      <c r="E107" s="84"/>
      <c r="F107" s="86"/>
      <c r="G107" s="85"/>
    </row>
    <row r="108" customFormat="false" ht="12.75" hidden="false" customHeight="false" outlineLevel="0" collapsed="false">
      <c r="E108" s="84"/>
      <c r="F108" s="86"/>
      <c r="G108" s="85"/>
    </row>
    <row r="109" customFormat="false" ht="12.75" hidden="false" customHeight="false" outlineLevel="0" collapsed="false">
      <c r="E109" s="84"/>
      <c r="F109" s="86"/>
      <c r="G109" s="85"/>
    </row>
    <row r="110" customFormat="false" ht="12.75" hidden="false" customHeight="false" outlineLevel="0" collapsed="false">
      <c r="E110" s="84"/>
      <c r="F110" s="86"/>
      <c r="G110" s="85"/>
    </row>
    <row r="111" customFormat="false" ht="12.75" hidden="false" customHeight="false" outlineLevel="0" collapsed="false">
      <c r="E111" s="84"/>
      <c r="F111" s="86"/>
      <c r="G111" s="85"/>
    </row>
    <row r="112" customFormat="false" ht="12.75" hidden="false" customHeight="false" outlineLevel="0" collapsed="false">
      <c r="E112" s="84"/>
      <c r="F112" s="86"/>
      <c r="G112" s="85"/>
    </row>
    <row r="113" customFormat="false" ht="12.75" hidden="false" customHeight="false" outlineLevel="0" collapsed="false">
      <c r="E113" s="84"/>
      <c r="F113" s="86"/>
      <c r="G113" s="85"/>
    </row>
    <row r="114" customFormat="false" ht="12.75" hidden="false" customHeight="false" outlineLevel="0" collapsed="false">
      <c r="E114" s="84"/>
      <c r="F114" s="86"/>
      <c r="G114" s="85"/>
    </row>
    <row r="115" customFormat="false" ht="12.75" hidden="false" customHeight="false" outlineLevel="0" collapsed="false">
      <c r="E115" s="84"/>
      <c r="F115" s="86"/>
      <c r="G115" s="85"/>
    </row>
    <row r="116" customFormat="false" ht="12.75" hidden="false" customHeight="false" outlineLevel="0" collapsed="false">
      <c r="E116" s="84"/>
      <c r="F116" s="86"/>
      <c r="G116" s="85"/>
    </row>
    <row r="117" customFormat="false" ht="12.75" hidden="false" customHeight="false" outlineLevel="0" collapsed="false">
      <c r="E117" s="84"/>
      <c r="F117" s="86"/>
      <c r="G117" s="85"/>
    </row>
    <row r="118" customFormat="false" ht="12.75" hidden="false" customHeight="false" outlineLevel="0" collapsed="false">
      <c r="E118" s="84"/>
      <c r="F118" s="86"/>
      <c r="G118" s="85"/>
    </row>
    <row r="119" customFormat="false" ht="12.75" hidden="false" customHeight="false" outlineLevel="0" collapsed="false">
      <c r="E119" s="84"/>
      <c r="F119" s="86"/>
      <c r="G119" s="85"/>
    </row>
    <row r="120" customFormat="false" ht="12.75" hidden="false" customHeight="false" outlineLevel="0" collapsed="false">
      <c r="E120" s="84"/>
      <c r="F120" s="86"/>
      <c r="G120" s="85"/>
    </row>
    <row r="121" customFormat="false" ht="12.75" hidden="false" customHeight="false" outlineLevel="0" collapsed="false">
      <c r="E121" s="84"/>
      <c r="F121" s="86"/>
      <c r="G121" s="85"/>
    </row>
    <row r="122" customFormat="false" ht="12.75" hidden="false" customHeight="false" outlineLevel="0" collapsed="false">
      <c r="E122" s="84"/>
      <c r="F122" s="86"/>
      <c r="G122" s="85"/>
    </row>
    <row r="123" customFormat="false" ht="12.75" hidden="false" customHeight="false" outlineLevel="0" collapsed="false">
      <c r="E123" s="84"/>
      <c r="F123" s="86"/>
      <c r="G123" s="85"/>
    </row>
    <row r="124" customFormat="false" ht="12.75" hidden="false" customHeight="false" outlineLevel="0" collapsed="false">
      <c r="E124" s="84"/>
      <c r="F124" s="86"/>
      <c r="G124" s="85"/>
    </row>
    <row r="125" customFormat="false" ht="12.75" hidden="false" customHeight="false" outlineLevel="0" collapsed="false">
      <c r="E125" s="84"/>
      <c r="F125" s="86"/>
      <c r="G125" s="85"/>
    </row>
    <row r="126" customFormat="false" ht="12.75" hidden="false" customHeight="false" outlineLevel="0" collapsed="false">
      <c r="E126" s="84"/>
      <c r="F126" s="86"/>
      <c r="G126" s="85"/>
    </row>
    <row r="127" customFormat="false" ht="12.75" hidden="false" customHeight="false" outlineLevel="0" collapsed="false">
      <c r="E127" s="84"/>
      <c r="F127" s="86"/>
      <c r="G127" s="85"/>
    </row>
    <row r="128" customFormat="false" ht="12.75" hidden="false" customHeight="false" outlineLevel="0" collapsed="false">
      <c r="E128" s="84"/>
      <c r="F128" s="86"/>
      <c r="G128" s="85"/>
    </row>
    <row r="129" customFormat="false" ht="12.75" hidden="false" customHeight="false" outlineLevel="0" collapsed="false">
      <c r="E129" s="84"/>
      <c r="F129" s="86"/>
      <c r="G129" s="85"/>
    </row>
    <row r="130" customFormat="false" ht="12.75" hidden="false" customHeight="false" outlineLevel="0" collapsed="false">
      <c r="E130" s="84"/>
      <c r="F130" s="86"/>
      <c r="G130" s="85"/>
    </row>
    <row r="131" customFormat="false" ht="12.75" hidden="false" customHeight="false" outlineLevel="0" collapsed="false">
      <c r="E131" s="84"/>
      <c r="F131" s="86"/>
      <c r="G131" s="85"/>
    </row>
    <row r="132" customFormat="false" ht="12.75" hidden="false" customHeight="false" outlineLevel="0" collapsed="false">
      <c r="E132" s="84"/>
      <c r="F132" s="86"/>
      <c r="G132" s="85"/>
    </row>
    <row r="133" customFormat="false" ht="12.75" hidden="false" customHeight="false" outlineLevel="0" collapsed="false">
      <c r="E133" s="84"/>
      <c r="F133" s="86"/>
      <c r="G133" s="85"/>
    </row>
    <row r="134" customFormat="false" ht="12.75" hidden="false" customHeight="false" outlineLevel="0" collapsed="false">
      <c r="E134" s="84"/>
      <c r="F134" s="86"/>
      <c r="G134" s="85"/>
    </row>
    <row r="135" customFormat="false" ht="12.75" hidden="false" customHeight="false" outlineLevel="0" collapsed="false">
      <c r="E135" s="84"/>
      <c r="F135" s="86"/>
      <c r="G135" s="85"/>
    </row>
    <row r="136" customFormat="false" ht="12.75" hidden="false" customHeight="false" outlineLevel="0" collapsed="false">
      <c r="E136" s="84"/>
      <c r="F136" s="86"/>
      <c r="G136" s="85"/>
    </row>
    <row r="137" customFormat="false" ht="12.75" hidden="false" customHeight="false" outlineLevel="0" collapsed="false">
      <c r="E137" s="84"/>
      <c r="F137" s="86"/>
      <c r="G137" s="85"/>
    </row>
    <row r="138" customFormat="false" ht="12.75" hidden="false" customHeight="false" outlineLevel="0" collapsed="false">
      <c r="E138" s="84"/>
      <c r="F138" s="86"/>
      <c r="G138" s="85"/>
    </row>
    <row r="139" customFormat="false" ht="12.75" hidden="false" customHeight="false" outlineLevel="0" collapsed="false">
      <c r="E139" s="84"/>
      <c r="F139" s="86"/>
      <c r="G139" s="85"/>
    </row>
    <row r="140" customFormat="false" ht="12.75" hidden="false" customHeight="false" outlineLevel="0" collapsed="false">
      <c r="E140" s="84"/>
      <c r="F140" s="86"/>
      <c r="G140" s="85"/>
    </row>
    <row r="141" customFormat="false" ht="12.75" hidden="false" customHeight="false" outlineLevel="0" collapsed="false">
      <c r="E141" s="84"/>
      <c r="F141" s="86"/>
      <c r="G141" s="85"/>
    </row>
    <row r="142" customFormat="false" ht="12.75" hidden="false" customHeight="false" outlineLevel="0" collapsed="false">
      <c r="E142" s="84"/>
      <c r="F142" s="86"/>
      <c r="G142" s="85"/>
    </row>
    <row r="143" customFormat="false" ht="12.75" hidden="false" customHeight="false" outlineLevel="0" collapsed="false">
      <c r="E143" s="84"/>
      <c r="F143" s="86"/>
      <c r="G143" s="85"/>
    </row>
    <row r="144" customFormat="false" ht="12.75" hidden="false" customHeight="false" outlineLevel="0" collapsed="false">
      <c r="E144" s="84"/>
      <c r="F144" s="86"/>
      <c r="G144" s="85"/>
    </row>
    <row r="145" customFormat="false" ht="12.75" hidden="false" customHeight="false" outlineLevel="0" collapsed="false">
      <c r="E145" s="84"/>
      <c r="F145" s="86"/>
      <c r="G145" s="85"/>
    </row>
    <row r="146" customFormat="false" ht="12.75" hidden="false" customHeight="false" outlineLevel="0" collapsed="false">
      <c r="E146" s="84"/>
      <c r="F146" s="86"/>
      <c r="G146" s="85"/>
    </row>
    <row r="147" customFormat="false" ht="12.75" hidden="false" customHeight="false" outlineLevel="0" collapsed="false">
      <c r="E147" s="84"/>
      <c r="F147" s="86"/>
      <c r="G147" s="85"/>
    </row>
    <row r="148" customFormat="false" ht="12.75" hidden="false" customHeight="false" outlineLevel="0" collapsed="false">
      <c r="E148" s="84"/>
      <c r="F148" s="86"/>
      <c r="G148" s="85"/>
    </row>
    <row r="149" customFormat="false" ht="12.75" hidden="false" customHeight="false" outlineLevel="0" collapsed="false">
      <c r="E149" s="84"/>
      <c r="F149" s="86"/>
      <c r="G149" s="85"/>
    </row>
    <row r="150" customFormat="false" ht="12.75" hidden="false" customHeight="false" outlineLevel="0" collapsed="false">
      <c r="E150" s="84"/>
      <c r="F150" s="86"/>
      <c r="G150" s="85"/>
    </row>
    <row r="151" customFormat="false" ht="12.75" hidden="false" customHeight="false" outlineLevel="0" collapsed="false">
      <c r="E151" s="84"/>
      <c r="F151" s="86"/>
      <c r="G151" s="85"/>
    </row>
    <row r="152" customFormat="false" ht="12.75" hidden="false" customHeight="false" outlineLevel="0" collapsed="false">
      <c r="E152" s="84"/>
      <c r="F152" s="86"/>
      <c r="G152" s="85"/>
    </row>
    <row r="153" customFormat="false" ht="12.75" hidden="false" customHeight="false" outlineLevel="0" collapsed="false">
      <c r="E153" s="84"/>
      <c r="F153" s="86"/>
      <c r="G153" s="85"/>
    </row>
    <row r="154" customFormat="false" ht="12.75" hidden="false" customHeight="false" outlineLevel="0" collapsed="false">
      <c r="E154" s="84"/>
      <c r="F154" s="86"/>
      <c r="G154" s="85"/>
    </row>
    <row r="155" customFormat="false" ht="12.75" hidden="false" customHeight="false" outlineLevel="0" collapsed="false">
      <c r="E155" s="84"/>
      <c r="F155" s="86"/>
      <c r="G155" s="85"/>
    </row>
    <row r="156" customFormat="false" ht="12.75" hidden="false" customHeight="false" outlineLevel="0" collapsed="false">
      <c r="E156" s="84"/>
      <c r="F156" s="86"/>
      <c r="G156" s="85"/>
    </row>
    <row r="157" customFormat="false" ht="12.75" hidden="false" customHeight="false" outlineLevel="0" collapsed="false">
      <c r="E157" s="84"/>
      <c r="F157" s="86"/>
      <c r="G157" s="85"/>
    </row>
    <row r="158" customFormat="false" ht="12.75" hidden="false" customHeight="false" outlineLevel="0" collapsed="false">
      <c r="E158" s="84"/>
      <c r="F158" s="86"/>
      <c r="G158" s="85"/>
    </row>
    <row r="159" customFormat="false" ht="12.75" hidden="false" customHeight="false" outlineLevel="0" collapsed="false">
      <c r="E159" s="84"/>
      <c r="F159" s="86"/>
      <c r="G159" s="85"/>
    </row>
    <row r="160" customFormat="false" ht="12.75" hidden="false" customHeight="false" outlineLevel="0" collapsed="false">
      <c r="E160" s="84"/>
      <c r="F160" s="86"/>
      <c r="G160" s="85"/>
    </row>
    <row r="161" customFormat="false" ht="12.75" hidden="false" customHeight="false" outlineLevel="0" collapsed="false">
      <c r="E161" s="84"/>
      <c r="F161" s="86"/>
      <c r="G161" s="85"/>
    </row>
    <row r="162" customFormat="false" ht="12.75" hidden="false" customHeight="false" outlineLevel="0" collapsed="false">
      <c r="E162" s="84"/>
      <c r="F162" s="86"/>
      <c r="G162" s="85"/>
    </row>
    <row r="163" customFormat="false" ht="12.75" hidden="false" customHeight="false" outlineLevel="0" collapsed="false">
      <c r="E163" s="84"/>
      <c r="F163" s="86"/>
      <c r="G163" s="85"/>
    </row>
    <row r="164" customFormat="false" ht="12.75" hidden="false" customHeight="false" outlineLevel="0" collapsed="false">
      <c r="E164" s="84"/>
      <c r="F164" s="86"/>
      <c r="G164" s="85"/>
    </row>
    <row r="165" customFormat="false" ht="12.75" hidden="false" customHeight="false" outlineLevel="0" collapsed="false">
      <c r="E165" s="84"/>
      <c r="F165" s="86"/>
      <c r="G165" s="85"/>
    </row>
    <row r="166" customFormat="false" ht="12.75" hidden="false" customHeight="false" outlineLevel="0" collapsed="false">
      <c r="E166" s="84"/>
      <c r="F166" s="86"/>
      <c r="G166" s="85"/>
    </row>
    <row r="167" customFormat="false" ht="12.75" hidden="false" customHeight="false" outlineLevel="0" collapsed="false">
      <c r="E167" s="84"/>
      <c r="F167" s="86"/>
      <c r="G167" s="85"/>
    </row>
    <row r="168" customFormat="false" ht="12.75" hidden="false" customHeight="false" outlineLevel="0" collapsed="false">
      <c r="E168" s="84"/>
      <c r="F168" s="86"/>
      <c r="G168" s="85"/>
    </row>
    <row r="169" customFormat="false" ht="12.75" hidden="false" customHeight="false" outlineLevel="0" collapsed="false">
      <c r="E169" s="84"/>
      <c r="F169" s="86"/>
      <c r="G169" s="85"/>
    </row>
    <row r="170" customFormat="false" ht="12.75" hidden="false" customHeight="false" outlineLevel="0" collapsed="false">
      <c r="E170" s="84"/>
      <c r="F170" s="86"/>
      <c r="G170" s="85"/>
    </row>
    <row r="171" customFormat="false" ht="12.75" hidden="false" customHeight="false" outlineLevel="0" collapsed="false">
      <c r="E171" s="84"/>
      <c r="F171" s="86"/>
      <c r="G171" s="85"/>
    </row>
    <row r="172" customFormat="false" ht="12.75" hidden="false" customHeight="false" outlineLevel="0" collapsed="false">
      <c r="E172" s="84"/>
      <c r="F172" s="86"/>
      <c r="G172" s="85"/>
    </row>
    <row r="173" customFormat="false" ht="12.75" hidden="false" customHeight="false" outlineLevel="0" collapsed="false">
      <c r="E173" s="84"/>
      <c r="F173" s="86"/>
      <c r="G173" s="85"/>
    </row>
    <row r="174" customFormat="false" ht="12.75" hidden="false" customHeight="false" outlineLevel="0" collapsed="false">
      <c r="E174" s="84"/>
      <c r="F174" s="86"/>
      <c r="G174" s="85"/>
    </row>
    <row r="175" customFormat="false" ht="12.75" hidden="false" customHeight="false" outlineLevel="0" collapsed="false">
      <c r="E175" s="84"/>
      <c r="F175" s="86"/>
      <c r="G175" s="85"/>
    </row>
    <row r="176" customFormat="false" ht="12.75" hidden="false" customHeight="false" outlineLevel="0" collapsed="false">
      <c r="E176" s="84"/>
      <c r="F176" s="86"/>
      <c r="G176" s="85"/>
    </row>
    <row r="177" customFormat="false" ht="12.75" hidden="false" customHeight="false" outlineLevel="0" collapsed="false">
      <c r="E177" s="84"/>
      <c r="F177" s="86"/>
      <c r="G177" s="85"/>
    </row>
    <row r="178" customFormat="false" ht="12.75" hidden="false" customHeight="false" outlineLevel="0" collapsed="false">
      <c r="E178" s="84"/>
      <c r="F178" s="86"/>
      <c r="G178" s="85"/>
    </row>
    <row r="179" customFormat="false" ht="12.75" hidden="false" customHeight="false" outlineLevel="0" collapsed="false">
      <c r="E179" s="84"/>
      <c r="F179" s="86"/>
      <c r="G179" s="85"/>
    </row>
    <row r="180" customFormat="false" ht="12.75" hidden="false" customHeight="false" outlineLevel="0" collapsed="false">
      <c r="E180" s="84"/>
      <c r="F180" s="86"/>
      <c r="G180" s="85"/>
    </row>
    <row r="181" customFormat="false" ht="12.75" hidden="false" customHeight="false" outlineLevel="0" collapsed="false">
      <c r="E181" s="84"/>
      <c r="F181" s="86"/>
      <c r="G181" s="85"/>
    </row>
    <row r="182" customFormat="false" ht="12.75" hidden="false" customHeight="false" outlineLevel="0" collapsed="false">
      <c r="E182" s="84"/>
      <c r="F182" s="86"/>
      <c r="G182" s="85"/>
    </row>
    <row r="183" customFormat="false" ht="12.75" hidden="false" customHeight="false" outlineLevel="0" collapsed="false">
      <c r="E183" s="84"/>
      <c r="F183" s="86"/>
      <c r="G183" s="85"/>
    </row>
    <row r="184" customFormat="false" ht="12.75" hidden="false" customHeight="false" outlineLevel="0" collapsed="false">
      <c r="E184" s="84"/>
      <c r="F184" s="86"/>
      <c r="G184" s="85"/>
    </row>
    <row r="185" customFormat="false" ht="12.75" hidden="false" customHeight="false" outlineLevel="0" collapsed="false">
      <c r="E185" s="84"/>
      <c r="F185" s="86"/>
      <c r="G185" s="85"/>
    </row>
    <row r="186" customFormat="false" ht="12.75" hidden="false" customHeight="false" outlineLevel="0" collapsed="false">
      <c r="E186" s="84"/>
      <c r="F186" s="86"/>
      <c r="G186" s="85"/>
    </row>
    <row r="187" customFormat="false" ht="12.75" hidden="false" customHeight="false" outlineLevel="0" collapsed="false">
      <c r="E187" s="84"/>
      <c r="F187" s="86"/>
      <c r="G187" s="85"/>
    </row>
    <row r="188" customFormat="false" ht="12.75" hidden="false" customHeight="false" outlineLevel="0" collapsed="false">
      <c r="E188" s="84"/>
      <c r="F188" s="86"/>
      <c r="G188" s="85"/>
    </row>
    <row r="189" customFormat="false" ht="12.75" hidden="false" customHeight="false" outlineLevel="0" collapsed="false">
      <c r="E189" s="84"/>
      <c r="F189" s="86"/>
      <c r="G189" s="85"/>
    </row>
    <row r="190" customFormat="false" ht="12.75" hidden="false" customHeight="false" outlineLevel="0" collapsed="false">
      <c r="E190" s="84"/>
      <c r="F190" s="86"/>
      <c r="G190" s="85"/>
    </row>
    <row r="191" customFormat="false" ht="12.75" hidden="false" customHeight="false" outlineLevel="0" collapsed="false">
      <c r="E191" s="84"/>
      <c r="F191" s="86"/>
      <c r="G191" s="85"/>
    </row>
    <row r="192" customFormat="false" ht="12.75" hidden="false" customHeight="false" outlineLevel="0" collapsed="false">
      <c r="E192" s="84"/>
      <c r="F192" s="86"/>
      <c r="G192" s="85"/>
    </row>
    <row r="193" customFormat="false" ht="12.75" hidden="false" customHeight="false" outlineLevel="0" collapsed="false">
      <c r="E193" s="84"/>
      <c r="F193" s="86"/>
      <c r="G193" s="85"/>
    </row>
    <row r="194" customFormat="false" ht="12.75" hidden="false" customHeight="false" outlineLevel="0" collapsed="false">
      <c r="E194" s="84"/>
      <c r="F194" s="86"/>
      <c r="G194" s="85"/>
    </row>
    <row r="195" customFormat="false" ht="12.75" hidden="false" customHeight="false" outlineLevel="0" collapsed="false">
      <c r="E195" s="84"/>
      <c r="F195" s="86"/>
      <c r="G195" s="85"/>
    </row>
    <row r="196" customFormat="false" ht="12.75" hidden="false" customHeight="false" outlineLevel="0" collapsed="false">
      <c r="E196" s="84"/>
      <c r="F196" s="86"/>
      <c r="G196" s="85"/>
    </row>
    <row r="197" customFormat="false" ht="12.75" hidden="false" customHeight="false" outlineLevel="0" collapsed="false">
      <c r="E197" s="84"/>
      <c r="F197" s="86"/>
      <c r="G197" s="85"/>
    </row>
    <row r="198" customFormat="false" ht="12.75" hidden="false" customHeight="false" outlineLevel="0" collapsed="false">
      <c r="E198" s="84"/>
      <c r="F198" s="86"/>
      <c r="G198" s="85"/>
    </row>
    <row r="199" customFormat="false" ht="12.75" hidden="false" customHeight="false" outlineLevel="0" collapsed="false">
      <c r="E199" s="84"/>
      <c r="F199" s="86"/>
      <c r="G199" s="85"/>
    </row>
    <row r="200" customFormat="false" ht="12.75" hidden="false" customHeight="false" outlineLevel="0" collapsed="false">
      <c r="E200" s="84"/>
      <c r="F200" s="86"/>
      <c r="G200" s="85"/>
    </row>
    <row r="201" customFormat="false" ht="12.75" hidden="false" customHeight="false" outlineLevel="0" collapsed="false">
      <c r="E201" s="84"/>
      <c r="F201" s="86"/>
      <c r="G201" s="85"/>
    </row>
    <row r="202" customFormat="false" ht="12.75" hidden="false" customHeight="false" outlineLevel="0" collapsed="false">
      <c r="E202" s="84"/>
      <c r="F202" s="86"/>
      <c r="G202" s="85"/>
    </row>
    <row r="203" customFormat="false" ht="12.75" hidden="false" customHeight="false" outlineLevel="0" collapsed="false">
      <c r="E203" s="84"/>
      <c r="F203" s="86"/>
      <c r="G203" s="85"/>
    </row>
    <row r="204" customFormat="false" ht="12.75" hidden="false" customHeight="false" outlineLevel="0" collapsed="false">
      <c r="E204" s="84"/>
      <c r="F204" s="86"/>
      <c r="G204" s="85"/>
    </row>
    <row r="205" customFormat="false" ht="12.75" hidden="false" customHeight="false" outlineLevel="0" collapsed="false">
      <c r="E205" s="84"/>
      <c r="F205" s="86"/>
      <c r="G205" s="85"/>
    </row>
    <row r="206" customFormat="false" ht="12.75" hidden="false" customHeight="false" outlineLevel="0" collapsed="false">
      <c r="E206" s="84"/>
      <c r="F206" s="86"/>
      <c r="G206" s="85"/>
    </row>
    <row r="207" customFormat="false" ht="12.75" hidden="false" customHeight="false" outlineLevel="0" collapsed="false">
      <c r="E207" s="84"/>
      <c r="F207" s="86"/>
      <c r="G207" s="85"/>
    </row>
    <row r="208" customFormat="false" ht="12.75" hidden="false" customHeight="false" outlineLevel="0" collapsed="false">
      <c r="E208" s="84"/>
      <c r="F208" s="86"/>
      <c r="G208" s="85"/>
    </row>
    <row r="209" customFormat="false" ht="12.75" hidden="false" customHeight="false" outlineLevel="0" collapsed="false">
      <c r="E209" s="84"/>
      <c r="F209" s="86"/>
      <c r="G209" s="85"/>
    </row>
    <row r="210" customFormat="false" ht="12.75" hidden="false" customHeight="false" outlineLevel="0" collapsed="false">
      <c r="E210" s="84"/>
      <c r="F210" s="86"/>
      <c r="G210" s="85"/>
    </row>
    <row r="211" customFormat="false" ht="12.75" hidden="false" customHeight="false" outlineLevel="0" collapsed="false">
      <c r="E211" s="84"/>
      <c r="F211" s="86"/>
      <c r="G211" s="85"/>
    </row>
    <row r="212" customFormat="false" ht="12.75" hidden="false" customHeight="false" outlineLevel="0" collapsed="false">
      <c r="E212" s="84"/>
      <c r="F212" s="86"/>
      <c r="G212" s="85"/>
    </row>
    <row r="213" customFormat="false" ht="12.75" hidden="false" customHeight="false" outlineLevel="0" collapsed="false">
      <c r="E213" s="84"/>
      <c r="F213" s="86"/>
      <c r="G213" s="85"/>
    </row>
    <row r="214" customFormat="false" ht="12.75" hidden="false" customHeight="false" outlineLevel="0" collapsed="false">
      <c r="E214" s="84"/>
      <c r="F214" s="86"/>
      <c r="G214" s="85"/>
    </row>
    <row r="215" customFormat="false" ht="12.75" hidden="false" customHeight="false" outlineLevel="0" collapsed="false">
      <c r="E215" s="84"/>
      <c r="F215" s="86"/>
      <c r="G215" s="85"/>
    </row>
    <row r="216" customFormat="false" ht="12.75" hidden="false" customHeight="false" outlineLevel="0" collapsed="false">
      <c r="E216" s="84"/>
      <c r="F216" s="86"/>
      <c r="G216" s="85"/>
    </row>
    <row r="217" customFormat="false" ht="12.75" hidden="false" customHeight="false" outlineLevel="0" collapsed="false">
      <c r="E217" s="84"/>
      <c r="F217" s="86"/>
      <c r="G217" s="85"/>
    </row>
    <row r="218" customFormat="false" ht="12.75" hidden="false" customHeight="false" outlineLevel="0" collapsed="false">
      <c r="E218" s="84"/>
      <c r="F218" s="86"/>
      <c r="G218" s="85"/>
    </row>
    <row r="219" customFormat="false" ht="12.75" hidden="false" customHeight="false" outlineLevel="0" collapsed="false">
      <c r="E219" s="84"/>
      <c r="F219" s="86"/>
      <c r="G219" s="85"/>
    </row>
    <row r="220" customFormat="false" ht="12.75" hidden="false" customHeight="false" outlineLevel="0" collapsed="false">
      <c r="E220" s="84"/>
      <c r="F220" s="86"/>
      <c r="G220" s="85"/>
    </row>
    <row r="221" customFormat="false" ht="12.75" hidden="false" customHeight="false" outlineLevel="0" collapsed="false">
      <c r="E221" s="84"/>
      <c r="F221" s="86"/>
      <c r="G221" s="85"/>
    </row>
    <row r="222" customFormat="false" ht="12.75" hidden="false" customHeight="false" outlineLevel="0" collapsed="false">
      <c r="E222" s="84"/>
      <c r="F222" s="86"/>
      <c r="G222" s="85"/>
    </row>
    <row r="223" customFormat="false" ht="12.75" hidden="false" customHeight="false" outlineLevel="0" collapsed="false">
      <c r="E223" s="84"/>
      <c r="F223" s="86"/>
      <c r="G223" s="85"/>
    </row>
    <row r="224" customFormat="false" ht="12.75" hidden="false" customHeight="false" outlineLevel="0" collapsed="false">
      <c r="E224" s="84"/>
      <c r="F224" s="86"/>
      <c r="G224" s="85"/>
    </row>
    <row r="225" customFormat="false" ht="12.75" hidden="false" customHeight="false" outlineLevel="0" collapsed="false">
      <c r="E225" s="84"/>
      <c r="F225" s="86"/>
      <c r="G225" s="85"/>
    </row>
    <row r="226" customFormat="false" ht="12.75" hidden="false" customHeight="false" outlineLevel="0" collapsed="false">
      <c r="E226" s="84"/>
      <c r="F226" s="86"/>
      <c r="G226" s="85"/>
    </row>
    <row r="227" customFormat="false" ht="12.75" hidden="false" customHeight="false" outlineLevel="0" collapsed="false">
      <c r="E227" s="84"/>
      <c r="F227" s="86"/>
      <c r="G227" s="85"/>
    </row>
    <row r="228" customFormat="false" ht="12.75" hidden="false" customHeight="false" outlineLevel="0" collapsed="false">
      <c r="E228" s="84"/>
      <c r="F228" s="86"/>
      <c r="G228" s="85"/>
    </row>
    <row r="229" customFormat="false" ht="12.75" hidden="false" customHeight="false" outlineLevel="0" collapsed="false">
      <c r="E229" s="84"/>
      <c r="F229" s="86"/>
      <c r="G229" s="85"/>
    </row>
    <row r="230" customFormat="false" ht="12.75" hidden="false" customHeight="false" outlineLevel="0" collapsed="false">
      <c r="E230" s="84"/>
      <c r="F230" s="86"/>
      <c r="G230" s="85"/>
    </row>
    <row r="231" customFormat="false" ht="12.75" hidden="false" customHeight="false" outlineLevel="0" collapsed="false">
      <c r="E231" s="84"/>
      <c r="F231" s="86"/>
      <c r="G231" s="85"/>
    </row>
    <row r="232" customFormat="false" ht="12.75" hidden="false" customHeight="false" outlineLevel="0" collapsed="false">
      <c r="E232" s="84"/>
      <c r="F232" s="86"/>
      <c r="G232" s="85"/>
    </row>
    <row r="233" customFormat="false" ht="12.75" hidden="false" customHeight="false" outlineLevel="0" collapsed="false">
      <c r="E233" s="84"/>
      <c r="F233" s="86"/>
      <c r="G233" s="85"/>
    </row>
    <row r="234" customFormat="false" ht="12.75" hidden="false" customHeight="false" outlineLevel="0" collapsed="false">
      <c r="E234" s="84"/>
      <c r="F234" s="86"/>
      <c r="G234" s="85"/>
    </row>
    <row r="235" customFormat="false" ht="12.75" hidden="false" customHeight="false" outlineLevel="0" collapsed="false">
      <c r="E235" s="84"/>
      <c r="F235" s="86"/>
      <c r="G235" s="85"/>
    </row>
    <row r="236" customFormat="false" ht="12.75" hidden="false" customHeight="false" outlineLevel="0" collapsed="false">
      <c r="E236" s="84"/>
      <c r="F236" s="86"/>
      <c r="G236" s="85"/>
    </row>
    <row r="237" customFormat="false" ht="12.75" hidden="false" customHeight="false" outlineLevel="0" collapsed="false">
      <c r="E237" s="84"/>
      <c r="F237" s="86"/>
      <c r="G237" s="85"/>
    </row>
    <row r="238" customFormat="false" ht="12.75" hidden="false" customHeight="false" outlineLevel="0" collapsed="false">
      <c r="E238" s="84"/>
      <c r="F238" s="86"/>
      <c r="G238" s="85"/>
    </row>
    <row r="239" customFormat="false" ht="12.75" hidden="false" customHeight="false" outlineLevel="0" collapsed="false">
      <c r="E239" s="84"/>
      <c r="F239" s="86"/>
      <c r="G239" s="85"/>
    </row>
    <row r="240" customFormat="false" ht="12.75" hidden="false" customHeight="false" outlineLevel="0" collapsed="false">
      <c r="E240" s="84"/>
      <c r="F240" s="86"/>
      <c r="G240" s="85"/>
    </row>
    <row r="241" customFormat="false" ht="12.75" hidden="false" customHeight="false" outlineLevel="0" collapsed="false">
      <c r="E241" s="84"/>
      <c r="F241" s="86"/>
      <c r="G241" s="85"/>
    </row>
    <row r="242" customFormat="false" ht="12.75" hidden="false" customHeight="false" outlineLevel="0" collapsed="false">
      <c r="E242" s="84"/>
      <c r="F242" s="86"/>
      <c r="G242" s="85"/>
    </row>
    <row r="243" customFormat="false" ht="12.75" hidden="false" customHeight="false" outlineLevel="0" collapsed="false">
      <c r="E243" s="84"/>
      <c r="F243" s="86"/>
      <c r="G243" s="85"/>
    </row>
    <row r="244" customFormat="false" ht="12.75" hidden="false" customHeight="false" outlineLevel="0" collapsed="false">
      <c r="E244" s="84"/>
      <c r="F244" s="86"/>
      <c r="G244" s="85"/>
    </row>
    <row r="245" customFormat="false" ht="12.75" hidden="false" customHeight="false" outlineLevel="0" collapsed="false">
      <c r="E245" s="84"/>
      <c r="F245" s="86"/>
      <c r="G245" s="85"/>
    </row>
    <row r="246" customFormat="false" ht="12.75" hidden="false" customHeight="false" outlineLevel="0" collapsed="false">
      <c r="E246" s="84"/>
      <c r="F246" s="86"/>
      <c r="G246" s="85"/>
    </row>
    <row r="247" customFormat="false" ht="12.75" hidden="false" customHeight="false" outlineLevel="0" collapsed="false">
      <c r="E247" s="84"/>
      <c r="F247" s="86"/>
      <c r="G247" s="85"/>
    </row>
    <row r="248" customFormat="false" ht="12.75" hidden="false" customHeight="false" outlineLevel="0" collapsed="false">
      <c r="E248" s="84"/>
      <c r="F248" s="86"/>
      <c r="G248" s="85"/>
    </row>
    <row r="249" customFormat="false" ht="12.75" hidden="false" customHeight="false" outlineLevel="0" collapsed="false">
      <c r="E249" s="84"/>
      <c r="F249" s="86"/>
      <c r="G249" s="85"/>
    </row>
    <row r="250" customFormat="false" ht="12.75" hidden="false" customHeight="false" outlineLevel="0" collapsed="false">
      <c r="E250" s="84"/>
      <c r="F250" s="86"/>
      <c r="G250" s="85"/>
    </row>
    <row r="251" customFormat="false" ht="12.75" hidden="false" customHeight="false" outlineLevel="0" collapsed="false">
      <c r="E251" s="84"/>
      <c r="F251" s="86"/>
      <c r="G251" s="85"/>
    </row>
    <row r="252" customFormat="false" ht="12.75" hidden="false" customHeight="false" outlineLevel="0" collapsed="false">
      <c r="E252" s="84"/>
      <c r="F252" s="86"/>
      <c r="G252" s="85"/>
    </row>
    <row r="253" customFormat="false" ht="12.75" hidden="false" customHeight="false" outlineLevel="0" collapsed="false">
      <c r="E253" s="84"/>
      <c r="F253" s="86"/>
      <c r="G253" s="85"/>
    </row>
    <row r="254" customFormat="false" ht="12.75" hidden="false" customHeight="false" outlineLevel="0" collapsed="false">
      <c r="E254" s="84"/>
      <c r="F254" s="86"/>
      <c r="G254" s="85"/>
    </row>
    <row r="255" customFormat="false" ht="12.75" hidden="false" customHeight="false" outlineLevel="0" collapsed="false">
      <c r="E255" s="84"/>
      <c r="F255" s="86"/>
      <c r="G255" s="85"/>
    </row>
    <row r="256" customFormat="false" ht="12.75" hidden="false" customHeight="false" outlineLevel="0" collapsed="false">
      <c r="E256" s="84"/>
      <c r="F256" s="86"/>
      <c r="G256" s="85"/>
    </row>
    <row r="257" customFormat="false" ht="12.75" hidden="false" customHeight="false" outlineLevel="0" collapsed="false">
      <c r="E257" s="84"/>
      <c r="F257" s="86"/>
      <c r="G257" s="85"/>
    </row>
    <row r="258" customFormat="false" ht="12.75" hidden="false" customHeight="false" outlineLevel="0" collapsed="false">
      <c r="E258" s="84"/>
      <c r="F258" s="86"/>
      <c r="G258" s="85"/>
    </row>
    <row r="259" customFormat="false" ht="12.75" hidden="false" customHeight="false" outlineLevel="0" collapsed="false">
      <c r="E259" s="84"/>
      <c r="F259" s="86"/>
      <c r="G259" s="85"/>
    </row>
    <row r="260" customFormat="false" ht="12.75" hidden="false" customHeight="false" outlineLevel="0" collapsed="false">
      <c r="E260" s="84"/>
      <c r="F260" s="86"/>
      <c r="G260" s="85"/>
    </row>
    <row r="261" customFormat="false" ht="12.75" hidden="false" customHeight="false" outlineLevel="0" collapsed="false">
      <c r="E261" s="84"/>
      <c r="F261" s="86"/>
      <c r="G261" s="85"/>
    </row>
    <row r="262" customFormat="false" ht="12.75" hidden="false" customHeight="false" outlineLevel="0" collapsed="false">
      <c r="E262" s="84"/>
      <c r="F262" s="86"/>
      <c r="G262" s="85"/>
    </row>
    <row r="263" customFormat="false" ht="12.75" hidden="false" customHeight="false" outlineLevel="0" collapsed="false">
      <c r="E263" s="84"/>
      <c r="F263" s="86"/>
      <c r="G263" s="85"/>
    </row>
    <row r="264" customFormat="false" ht="12.75" hidden="false" customHeight="false" outlineLevel="0" collapsed="false">
      <c r="E264" s="84"/>
      <c r="F264" s="86"/>
      <c r="G264" s="85"/>
    </row>
    <row r="265" customFormat="false" ht="12.75" hidden="false" customHeight="false" outlineLevel="0" collapsed="false">
      <c r="E265" s="84"/>
      <c r="F265" s="86"/>
      <c r="G265" s="85"/>
    </row>
    <row r="266" customFormat="false" ht="12.75" hidden="false" customHeight="false" outlineLevel="0" collapsed="false">
      <c r="E266" s="84"/>
      <c r="F266" s="86"/>
      <c r="G266" s="85"/>
    </row>
    <row r="267" customFormat="false" ht="12.75" hidden="false" customHeight="false" outlineLevel="0" collapsed="false">
      <c r="E267" s="84"/>
      <c r="F267" s="86"/>
      <c r="G267" s="85"/>
    </row>
    <row r="268" customFormat="false" ht="12.75" hidden="false" customHeight="false" outlineLevel="0" collapsed="false">
      <c r="E268" s="84"/>
      <c r="F268" s="86"/>
      <c r="G268" s="85"/>
    </row>
    <row r="269" customFormat="false" ht="12.75" hidden="false" customHeight="false" outlineLevel="0" collapsed="false">
      <c r="E269" s="84"/>
      <c r="F269" s="86"/>
      <c r="G269" s="85"/>
    </row>
    <row r="270" customFormat="false" ht="12.75" hidden="false" customHeight="false" outlineLevel="0" collapsed="false">
      <c r="E270" s="84"/>
      <c r="F270" s="86"/>
      <c r="G270" s="85"/>
    </row>
    <row r="271" customFormat="false" ht="12.75" hidden="false" customHeight="false" outlineLevel="0" collapsed="false">
      <c r="E271" s="84"/>
      <c r="F271" s="86"/>
      <c r="G271" s="85"/>
    </row>
    <row r="272" customFormat="false" ht="12.75" hidden="false" customHeight="false" outlineLevel="0" collapsed="false">
      <c r="E272" s="84"/>
      <c r="F272" s="86"/>
      <c r="G272" s="85"/>
    </row>
    <row r="273" customFormat="false" ht="12.75" hidden="false" customHeight="false" outlineLevel="0" collapsed="false">
      <c r="E273" s="84"/>
      <c r="F273" s="86"/>
      <c r="G273" s="85"/>
    </row>
    <row r="274" customFormat="false" ht="12.75" hidden="false" customHeight="false" outlineLevel="0" collapsed="false">
      <c r="E274" s="84"/>
      <c r="F274" s="86"/>
      <c r="G274" s="85"/>
    </row>
    <row r="275" customFormat="false" ht="12.75" hidden="false" customHeight="false" outlineLevel="0" collapsed="false">
      <c r="E275" s="84"/>
      <c r="F275" s="86"/>
      <c r="G275" s="85"/>
    </row>
    <row r="276" customFormat="false" ht="12.75" hidden="false" customHeight="false" outlineLevel="0" collapsed="false">
      <c r="E276" s="84"/>
      <c r="F276" s="86"/>
      <c r="G276" s="85"/>
    </row>
    <row r="277" customFormat="false" ht="12.75" hidden="false" customHeight="false" outlineLevel="0" collapsed="false">
      <c r="E277" s="84"/>
      <c r="F277" s="86"/>
      <c r="G277" s="85"/>
    </row>
    <row r="278" customFormat="false" ht="12.75" hidden="false" customHeight="false" outlineLevel="0" collapsed="false">
      <c r="E278" s="84"/>
      <c r="F278" s="86"/>
      <c r="G278" s="85"/>
    </row>
    <row r="279" customFormat="false" ht="12.75" hidden="false" customHeight="false" outlineLevel="0" collapsed="false">
      <c r="E279" s="84"/>
      <c r="F279" s="86"/>
      <c r="G279" s="85"/>
    </row>
    <row r="280" customFormat="false" ht="12.75" hidden="false" customHeight="false" outlineLevel="0" collapsed="false">
      <c r="E280" s="84"/>
      <c r="F280" s="86"/>
      <c r="G280" s="85"/>
    </row>
    <row r="281" customFormat="false" ht="12.75" hidden="false" customHeight="false" outlineLevel="0" collapsed="false">
      <c r="E281" s="84"/>
      <c r="F281" s="86"/>
      <c r="G281" s="85"/>
    </row>
    <row r="282" customFormat="false" ht="12.75" hidden="false" customHeight="false" outlineLevel="0" collapsed="false">
      <c r="E282" s="84"/>
      <c r="F282" s="86"/>
      <c r="G282" s="85"/>
    </row>
    <row r="283" customFormat="false" ht="12.75" hidden="false" customHeight="false" outlineLevel="0" collapsed="false">
      <c r="E283" s="84"/>
      <c r="F283" s="86"/>
      <c r="G283" s="85"/>
    </row>
    <row r="284" customFormat="false" ht="12.75" hidden="false" customHeight="false" outlineLevel="0" collapsed="false">
      <c r="E284" s="84"/>
      <c r="F284" s="86"/>
      <c r="G284" s="85"/>
    </row>
    <row r="285" customFormat="false" ht="12.75" hidden="false" customHeight="false" outlineLevel="0" collapsed="false">
      <c r="E285" s="84"/>
      <c r="F285" s="86"/>
      <c r="G285" s="85"/>
    </row>
    <row r="286" customFormat="false" ht="12.75" hidden="false" customHeight="false" outlineLevel="0" collapsed="false">
      <c r="E286" s="84"/>
      <c r="F286" s="86"/>
      <c r="G286" s="85"/>
    </row>
    <row r="287" customFormat="false" ht="12.75" hidden="false" customHeight="false" outlineLevel="0" collapsed="false">
      <c r="E287" s="84"/>
      <c r="F287" s="86"/>
      <c r="G287" s="85"/>
    </row>
    <row r="288" customFormat="false" ht="12.75" hidden="false" customHeight="false" outlineLevel="0" collapsed="false">
      <c r="E288" s="84"/>
      <c r="F288" s="86"/>
      <c r="G288" s="85"/>
    </row>
    <row r="289" customFormat="false" ht="12.75" hidden="false" customHeight="false" outlineLevel="0" collapsed="false">
      <c r="E289" s="84"/>
      <c r="F289" s="86"/>
      <c r="G289" s="85"/>
    </row>
    <row r="290" customFormat="false" ht="12.75" hidden="false" customHeight="false" outlineLevel="0" collapsed="false">
      <c r="E290" s="84"/>
      <c r="F290" s="86"/>
      <c r="G290" s="85"/>
    </row>
    <row r="291" customFormat="false" ht="12.75" hidden="false" customHeight="false" outlineLevel="0" collapsed="false">
      <c r="E291" s="84"/>
      <c r="F291" s="86"/>
      <c r="G291" s="85"/>
    </row>
    <row r="292" customFormat="false" ht="12.75" hidden="false" customHeight="false" outlineLevel="0" collapsed="false">
      <c r="E292" s="84"/>
      <c r="F292" s="86"/>
      <c r="G292" s="85"/>
    </row>
    <row r="293" customFormat="false" ht="12.75" hidden="false" customHeight="false" outlineLevel="0" collapsed="false">
      <c r="E293" s="84"/>
      <c r="F293" s="86"/>
      <c r="G293" s="85"/>
    </row>
    <row r="294" customFormat="false" ht="12.75" hidden="false" customHeight="false" outlineLevel="0" collapsed="false">
      <c r="E294" s="84"/>
      <c r="F294" s="86"/>
      <c r="G294" s="85"/>
    </row>
    <row r="295" customFormat="false" ht="12.75" hidden="false" customHeight="false" outlineLevel="0" collapsed="false">
      <c r="E295" s="84"/>
      <c r="F295" s="86"/>
      <c r="G295" s="85"/>
    </row>
    <row r="296" customFormat="false" ht="12.75" hidden="false" customHeight="false" outlineLevel="0" collapsed="false">
      <c r="E296" s="84"/>
      <c r="F296" s="86"/>
      <c r="G296" s="85"/>
    </row>
    <row r="297" customFormat="false" ht="12.75" hidden="false" customHeight="false" outlineLevel="0" collapsed="false">
      <c r="E297" s="84"/>
      <c r="F297" s="86"/>
      <c r="G297" s="85"/>
    </row>
    <row r="298" customFormat="false" ht="12.75" hidden="false" customHeight="false" outlineLevel="0" collapsed="false">
      <c r="E298" s="84"/>
      <c r="F298" s="86"/>
      <c r="G298" s="85"/>
    </row>
    <row r="299" customFormat="false" ht="12.75" hidden="false" customHeight="false" outlineLevel="0" collapsed="false">
      <c r="E299" s="84"/>
      <c r="F299" s="86"/>
      <c r="G299" s="85"/>
    </row>
    <row r="300" customFormat="false" ht="12.75" hidden="false" customHeight="false" outlineLevel="0" collapsed="false">
      <c r="E300" s="84"/>
      <c r="F300" s="86"/>
      <c r="G300" s="85"/>
    </row>
    <row r="301" customFormat="false" ht="12.75" hidden="false" customHeight="false" outlineLevel="0" collapsed="false">
      <c r="E301" s="84"/>
      <c r="F301" s="86"/>
      <c r="G301" s="85"/>
    </row>
    <row r="302" customFormat="false" ht="12.75" hidden="false" customHeight="false" outlineLevel="0" collapsed="false">
      <c r="E302" s="84"/>
      <c r="F302" s="86"/>
      <c r="G302" s="85"/>
    </row>
    <row r="303" customFormat="false" ht="12.75" hidden="false" customHeight="false" outlineLevel="0" collapsed="false">
      <c r="E303" s="84"/>
      <c r="F303" s="86"/>
      <c r="G303" s="85"/>
    </row>
    <row r="304" customFormat="false" ht="12.75" hidden="false" customHeight="false" outlineLevel="0" collapsed="false">
      <c r="E304" s="84"/>
      <c r="F304" s="86"/>
      <c r="G304" s="85"/>
    </row>
    <row r="305" customFormat="false" ht="12.75" hidden="false" customHeight="false" outlineLevel="0" collapsed="false">
      <c r="E305" s="84"/>
      <c r="F305" s="86"/>
      <c r="G305" s="85"/>
    </row>
    <row r="306" customFormat="false" ht="12.75" hidden="false" customHeight="false" outlineLevel="0" collapsed="false">
      <c r="E306" s="84"/>
      <c r="F306" s="86"/>
      <c r="G306" s="85"/>
    </row>
    <row r="307" customFormat="false" ht="12.75" hidden="false" customHeight="false" outlineLevel="0" collapsed="false">
      <c r="E307" s="84"/>
      <c r="F307" s="86"/>
      <c r="G307" s="85"/>
    </row>
    <row r="308" customFormat="false" ht="12.75" hidden="false" customHeight="false" outlineLevel="0" collapsed="false">
      <c r="E308" s="84"/>
      <c r="F308" s="86"/>
      <c r="G308" s="85"/>
    </row>
    <row r="309" customFormat="false" ht="12.75" hidden="false" customHeight="false" outlineLevel="0" collapsed="false">
      <c r="E309" s="84"/>
      <c r="F309" s="86"/>
      <c r="G309" s="85"/>
    </row>
    <row r="310" customFormat="false" ht="12.75" hidden="false" customHeight="false" outlineLevel="0" collapsed="false">
      <c r="E310" s="84"/>
      <c r="F310" s="86"/>
      <c r="G310" s="85"/>
    </row>
    <row r="311" customFormat="false" ht="12.75" hidden="false" customHeight="false" outlineLevel="0" collapsed="false">
      <c r="E311" s="84"/>
      <c r="F311" s="86"/>
      <c r="G311" s="85"/>
    </row>
    <row r="312" customFormat="false" ht="12.75" hidden="false" customHeight="false" outlineLevel="0" collapsed="false">
      <c r="E312" s="84"/>
      <c r="F312" s="86"/>
      <c r="G312" s="85"/>
    </row>
    <row r="313" customFormat="false" ht="12.75" hidden="false" customHeight="false" outlineLevel="0" collapsed="false">
      <c r="E313" s="84"/>
      <c r="F313" s="86"/>
      <c r="G313" s="85"/>
    </row>
    <row r="314" customFormat="false" ht="12.75" hidden="false" customHeight="false" outlineLevel="0" collapsed="false">
      <c r="E314" s="84"/>
      <c r="F314" s="86"/>
      <c r="G314" s="85"/>
    </row>
    <row r="315" customFormat="false" ht="12.75" hidden="false" customHeight="false" outlineLevel="0" collapsed="false">
      <c r="E315" s="84"/>
      <c r="F315" s="86"/>
      <c r="G315" s="85"/>
    </row>
    <row r="316" customFormat="false" ht="12.75" hidden="false" customHeight="false" outlineLevel="0" collapsed="false">
      <c r="E316" s="84"/>
      <c r="F316" s="86"/>
      <c r="G316" s="85"/>
    </row>
    <row r="317" customFormat="false" ht="12.75" hidden="false" customHeight="false" outlineLevel="0" collapsed="false">
      <c r="E317" s="84"/>
      <c r="F317" s="86"/>
      <c r="G317" s="85"/>
    </row>
    <row r="318" customFormat="false" ht="12.75" hidden="false" customHeight="false" outlineLevel="0" collapsed="false">
      <c r="E318" s="84"/>
      <c r="F318" s="86"/>
      <c r="G318" s="85"/>
    </row>
    <row r="319" customFormat="false" ht="12.75" hidden="false" customHeight="false" outlineLevel="0" collapsed="false">
      <c r="E319" s="84"/>
      <c r="F319" s="86"/>
      <c r="G319" s="85"/>
    </row>
    <row r="320" customFormat="false" ht="12.75" hidden="false" customHeight="false" outlineLevel="0" collapsed="false">
      <c r="E320" s="84"/>
      <c r="F320" s="86"/>
      <c r="G320" s="85"/>
    </row>
    <row r="321" customFormat="false" ht="12.75" hidden="false" customHeight="false" outlineLevel="0" collapsed="false">
      <c r="E321" s="84"/>
      <c r="F321" s="86"/>
      <c r="G321" s="85"/>
    </row>
    <row r="322" customFormat="false" ht="12.75" hidden="false" customHeight="false" outlineLevel="0" collapsed="false">
      <c r="E322" s="84"/>
      <c r="F322" s="86"/>
      <c r="G322" s="85"/>
    </row>
    <row r="323" customFormat="false" ht="12.75" hidden="false" customHeight="false" outlineLevel="0" collapsed="false">
      <c r="E323" s="84"/>
      <c r="F323" s="86"/>
      <c r="G323" s="85"/>
    </row>
    <row r="324" customFormat="false" ht="12.75" hidden="false" customHeight="false" outlineLevel="0" collapsed="false">
      <c r="E324" s="84"/>
      <c r="F324" s="86"/>
      <c r="G324" s="85"/>
    </row>
    <row r="325" customFormat="false" ht="12.75" hidden="false" customHeight="false" outlineLevel="0" collapsed="false">
      <c r="E325" s="84"/>
      <c r="F325" s="86"/>
      <c r="G325" s="85"/>
    </row>
    <row r="326" customFormat="false" ht="12.75" hidden="false" customHeight="false" outlineLevel="0" collapsed="false">
      <c r="E326" s="84"/>
      <c r="F326" s="86"/>
      <c r="G326" s="85"/>
    </row>
    <row r="327" customFormat="false" ht="12.75" hidden="false" customHeight="false" outlineLevel="0" collapsed="false">
      <c r="E327" s="84"/>
      <c r="F327" s="86"/>
      <c r="G327" s="85"/>
    </row>
    <row r="328" customFormat="false" ht="12.75" hidden="false" customHeight="false" outlineLevel="0" collapsed="false">
      <c r="E328" s="84"/>
      <c r="F328" s="86"/>
      <c r="G328" s="85"/>
    </row>
    <row r="329" customFormat="false" ht="12.75" hidden="false" customHeight="false" outlineLevel="0" collapsed="false">
      <c r="E329" s="84"/>
      <c r="F329" s="86"/>
      <c r="G329" s="85"/>
    </row>
    <row r="330" customFormat="false" ht="12.75" hidden="false" customHeight="false" outlineLevel="0" collapsed="false">
      <c r="E330" s="84"/>
      <c r="F330" s="86"/>
      <c r="G330" s="85"/>
    </row>
    <row r="331" customFormat="false" ht="12.75" hidden="false" customHeight="false" outlineLevel="0" collapsed="false">
      <c r="E331" s="84"/>
      <c r="F331" s="86"/>
      <c r="G331" s="85"/>
    </row>
    <row r="332" customFormat="false" ht="12.75" hidden="false" customHeight="false" outlineLevel="0" collapsed="false">
      <c r="E332" s="84"/>
      <c r="F332" s="86"/>
      <c r="G332" s="85"/>
    </row>
    <row r="333" customFormat="false" ht="12.75" hidden="false" customHeight="false" outlineLevel="0" collapsed="false">
      <c r="E333" s="84"/>
      <c r="F333" s="86"/>
      <c r="G333" s="85"/>
    </row>
    <row r="334" customFormat="false" ht="12.75" hidden="false" customHeight="false" outlineLevel="0" collapsed="false">
      <c r="E334" s="84"/>
      <c r="F334" s="86"/>
      <c r="G334" s="85"/>
    </row>
    <row r="335" customFormat="false" ht="12.75" hidden="false" customHeight="false" outlineLevel="0" collapsed="false">
      <c r="E335" s="84"/>
      <c r="F335" s="86"/>
      <c r="G335" s="85"/>
    </row>
    <row r="336" customFormat="false" ht="12.75" hidden="false" customHeight="false" outlineLevel="0" collapsed="false">
      <c r="E336" s="84"/>
      <c r="F336" s="86"/>
      <c r="G336" s="85"/>
    </row>
    <row r="337" customFormat="false" ht="12.75" hidden="false" customHeight="false" outlineLevel="0" collapsed="false">
      <c r="E337" s="84"/>
      <c r="F337" s="86"/>
      <c r="G337" s="85"/>
    </row>
    <row r="338" customFormat="false" ht="12.75" hidden="false" customHeight="false" outlineLevel="0" collapsed="false">
      <c r="E338" s="84"/>
      <c r="F338" s="86"/>
      <c r="G338" s="85"/>
    </row>
    <row r="339" customFormat="false" ht="12.75" hidden="false" customHeight="false" outlineLevel="0" collapsed="false">
      <c r="E339" s="84"/>
      <c r="F339" s="86"/>
      <c r="G339" s="85"/>
    </row>
    <row r="340" customFormat="false" ht="12.75" hidden="false" customHeight="false" outlineLevel="0" collapsed="false">
      <c r="E340" s="84"/>
      <c r="F340" s="86"/>
      <c r="G340" s="85"/>
    </row>
    <row r="341" customFormat="false" ht="12.75" hidden="false" customHeight="false" outlineLevel="0" collapsed="false">
      <c r="E341" s="84"/>
      <c r="F341" s="86"/>
      <c r="G341" s="85"/>
    </row>
    <row r="342" customFormat="false" ht="12.75" hidden="false" customHeight="false" outlineLevel="0" collapsed="false">
      <c r="E342" s="84"/>
      <c r="F342" s="86"/>
      <c r="G342" s="85"/>
    </row>
    <row r="343" customFormat="false" ht="12.75" hidden="false" customHeight="false" outlineLevel="0" collapsed="false">
      <c r="E343" s="84"/>
      <c r="F343" s="86"/>
      <c r="G343" s="85"/>
    </row>
    <row r="344" customFormat="false" ht="12.75" hidden="false" customHeight="false" outlineLevel="0" collapsed="false">
      <c r="E344" s="84"/>
      <c r="F344" s="86"/>
      <c r="G344" s="85"/>
    </row>
    <row r="345" customFormat="false" ht="12.75" hidden="false" customHeight="false" outlineLevel="0" collapsed="false">
      <c r="E345" s="84"/>
      <c r="F345" s="86"/>
      <c r="G345" s="85"/>
    </row>
    <row r="346" customFormat="false" ht="12.75" hidden="false" customHeight="false" outlineLevel="0" collapsed="false">
      <c r="E346" s="84"/>
      <c r="F346" s="86"/>
      <c r="G346" s="85"/>
    </row>
    <row r="347" customFormat="false" ht="12.75" hidden="false" customHeight="false" outlineLevel="0" collapsed="false">
      <c r="E347" s="84"/>
      <c r="F347" s="86"/>
      <c r="G347" s="85"/>
    </row>
    <row r="348" customFormat="false" ht="12.75" hidden="false" customHeight="false" outlineLevel="0" collapsed="false">
      <c r="E348" s="84"/>
      <c r="F348" s="86"/>
      <c r="G348" s="85"/>
    </row>
    <row r="349" customFormat="false" ht="12.75" hidden="false" customHeight="false" outlineLevel="0" collapsed="false">
      <c r="E349" s="84"/>
      <c r="F349" s="86"/>
      <c r="G349" s="85"/>
    </row>
    <row r="350" customFormat="false" ht="12.75" hidden="false" customHeight="false" outlineLevel="0" collapsed="false">
      <c r="E350" s="84"/>
      <c r="F350" s="86"/>
      <c r="G350" s="85"/>
    </row>
    <row r="351" customFormat="false" ht="12.75" hidden="false" customHeight="false" outlineLevel="0" collapsed="false">
      <c r="E351" s="84"/>
      <c r="F351" s="86"/>
      <c r="G351" s="85"/>
    </row>
    <row r="352" customFormat="false" ht="12.75" hidden="false" customHeight="false" outlineLevel="0" collapsed="false">
      <c r="E352" s="84"/>
      <c r="F352" s="86"/>
      <c r="G352" s="85"/>
    </row>
    <row r="353" customFormat="false" ht="12.75" hidden="false" customHeight="false" outlineLevel="0" collapsed="false">
      <c r="E353" s="84"/>
      <c r="F353" s="86"/>
      <c r="G353" s="85"/>
    </row>
    <row r="354" customFormat="false" ht="12.75" hidden="false" customHeight="false" outlineLevel="0" collapsed="false">
      <c r="E354" s="84"/>
      <c r="F354" s="86"/>
      <c r="G354" s="85"/>
    </row>
    <row r="355" customFormat="false" ht="12.75" hidden="false" customHeight="false" outlineLevel="0" collapsed="false">
      <c r="E355" s="84"/>
      <c r="F355" s="86"/>
      <c r="G355" s="85"/>
    </row>
    <row r="356" customFormat="false" ht="12.75" hidden="false" customHeight="false" outlineLevel="0" collapsed="false">
      <c r="E356" s="84"/>
      <c r="F356" s="86"/>
      <c r="G356" s="85"/>
    </row>
    <row r="357" customFormat="false" ht="12.75" hidden="false" customHeight="false" outlineLevel="0" collapsed="false">
      <c r="E357" s="84"/>
      <c r="F357" s="86"/>
      <c r="G357" s="85"/>
    </row>
    <row r="358" customFormat="false" ht="12.75" hidden="false" customHeight="false" outlineLevel="0" collapsed="false">
      <c r="E358" s="84"/>
      <c r="F358" s="86"/>
      <c r="G358" s="85"/>
    </row>
    <row r="359" customFormat="false" ht="12.75" hidden="false" customHeight="false" outlineLevel="0" collapsed="false">
      <c r="E359" s="84"/>
      <c r="F359" s="86"/>
      <c r="G359" s="85"/>
    </row>
    <row r="360" customFormat="false" ht="12.75" hidden="false" customHeight="false" outlineLevel="0" collapsed="false">
      <c r="E360" s="84"/>
      <c r="F360" s="86"/>
      <c r="G360" s="85"/>
    </row>
    <row r="361" customFormat="false" ht="12.75" hidden="false" customHeight="false" outlineLevel="0" collapsed="false">
      <c r="E361" s="84"/>
      <c r="F361" s="86"/>
      <c r="G361" s="85"/>
    </row>
    <row r="362" customFormat="false" ht="12.75" hidden="false" customHeight="false" outlineLevel="0" collapsed="false">
      <c r="E362" s="84"/>
      <c r="F362" s="86"/>
      <c r="G362" s="85"/>
    </row>
    <row r="363" customFormat="false" ht="12.75" hidden="false" customHeight="false" outlineLevel="0" collapsed="false">
      <c r="E363" s="84"/>
      <c r="F363" s="86"/>
      <c r="G363" s="85"/>
    </row>
    <row r="364" customFormat="false" ht="12.75" hidden="false" customHeight="false" outlineLevel="0" collapsed="false">
      <c r="E364" s="84"/>
      <c r="F364" s="86"/>
      <c r="G364" s="85"/>
    </row>
    <row r="365" customFormat="false" ht="12.75" hidden="false" customHeight="false" outlineLevel="0" collapsed="false">
      <c r="E365" s="84"/>
      <c r="F365" s="86"/>
      <c r="G365" s="85"/>
    </row>
    <row r="366" customFormat="false" ht="12.75" hidden="false" customHeight="false" outlineLevel="0" collapsed="false">
      <c r="E366" s="84"/>
      <c r="F366" s="86"/>
      <c r="G366" s="85"/>
    </row>
    <row r="367" customFormat="false" ht="12.75" hidden="false" customHeight="false" outlineLevel="0" collapsed="false">
      <c r="E367" s="84"/>
      <c r="F367" s="86"/>
      <c r="G367" s="85"/>
    </row>
    <row r="368" customFormat="false" ht="12.75" hidden="false" customHeight="false" outlineLevel="0" collapsed="false">
      <c r="E368" s="84"/>
      <c r="F368" s="86"/>
      <c r="G368" s="85"/>
    </row>
    <row r="369" customFormat="false" ht="12.75" hidden="false" customHeight="false" outlineLevel="0" collapsed="false">
      <c r="E369" s="84"/>
      <c r="F369" s="86"/>
      <c r="G369" s="85"/>
    </row>
    <row r="370" customFormat="false" ht="12.75" hidden="false" customHeight="false" outlineLevel="0" collapsed="false">
      <c r="E370" s="84"/>
      <c r="F370" s="86"/>
      <c r="G370" s="85"/>
    </row>
    <row r="371" customFormat="false" ht="12.75" hidden="false" customHeight="false" outlineLevel="0" collapsed="false">
      <c r="E371" s="84"/>
      <c r="F371" s="86"/>
      <c r="G371" s="85"/>
    </row>
    <row r="372" customFormat="false" ht="12.75" hidden="false" customHeight="false" outlineLevel="0" collapsed="false">
      <c r="E372" s="84"/>
      <c r="F372" s="86"/>
      <c r="G372" s="85"/>
    </row>
    <row r="373" customFormat="false" ht="12.75" hidden="false" customHeight="false" outlineLevel="0" collapsed="false">
      <c r="E373" s="84"/>
      <c r="F373" s="86"/>
      <c r="G373" s="85"/>
    </row>
    <row r="374" customFormat="false" ht="12.75" hidden="false" customHeight="false" outlineLevel="0" collapsed="false">
      <c r="E374" s="84"/>
      <c r="F374" s="86"/>
      <c r="G374" s="85"/>
    </row>
    <row r="375" customFormat="false" ht="12.75" hidden="false" customHeight="false" outlineLevel="0" collapsed="false">
      <c r="E375" s="84"/>
      <c r="F375" s="86"/>
      <c r="G375" s="85"/>
    </row>
    <row r="376" customFormat="false" ht="12.75" hidden="false" customHeight="false" outlineLevel="0" collapsed="false">
      <c r="E376" s="84"/>
      <c r="F376" s="86"/>
      <c r="G376" s="85"/>
    </row>
    <row r="377" customFormat="false" ht="12.75" hidden="false" customHeight="false" outlineLevel="0" collapsed="false">
      <c r="E377" s="84"/>
      <c r="F377" s="86"/>
      <c r="G377" s="85"/>
    </row>
    <row r="378" customFormat="false" ht="12.75" hidden="false" customHeight="false" outlineLevel="0" collapsed="false">
      <c r="E378" s="84"/>
      <c r="F378" s="86"/>
      <c r="G378" s="85"/>
    </row>
    <row r="379" customFormat="false" ht="12.75" hidden="false" customHeight="false" outlineLevel="0" collapsed="false">
      <c r="E379" s="84"/>
      <c r="F379" s="86"/>
      <c r="G379" s="85"/>
    </row>
    <row r="380" customFormat="false" ht="12.75" hidden="false" customHeight="false" outlineLevel="0" collapsed="false">
      <c r="E380" s="84"/>
      <c r="F380" s="86"/>
      <c r="G380" s="85"/>
    </row>
    <row r="381" customFormat="false" ht="12.75" hidden="false" customHeight="false" outlineLevel="0" collapsed="false">
      <c r="E381" s="84"/>
      <c r="F381" s="86"/>
      <c r="G381" s="85"/>
    </row>
    <row r="382" customFormat="false" ht="12.75" hidden="false" customHeight="false" outlineLevel="0" collapsed="false">
      <c r="E382" s="84"/>
      <c r="F382" s="86"/>
      <c r="G382" s="85"/>
    </row>
    <row r="383" customFormat="false" ht="12.75" hidden="false" customHeight="false" outlineLevel="0" collapsed="false">
      <c r="E383" s="84"/>
      <c r="F383" s="86"/>
      <c r="G383" s="85"/>
    </row>
    <row r="384" customFormat="false" ht="12.75" hidden="false" customHeight="false" outlineLevel="0" collapsed="false">
      <c r="E384" s="84"/>
      <c r="F384" s="86"/>
      <c r="G384" s="85"/>
    </row>
    <row r="385" customFormat="false" ht="12.75" hidden="false" customHeight="false" outlineLevel="0" collapsed="false">
      <c r="E385" s="84"/>
      <c r="F385" s="86"/>
      <c r="G385" s="85"/>
    </row>
    <row r="386" customFormat="false" ht="12.75" hidden="false" customHeight="false" outlineLevel="0" collapsed="false">
      <c r="E386" s="84"/>
      <c r="F386" s="86"/>
      <c r="G386" s="85"/>
    </row>
    <row r="387" customFormat="false" ht="12.75" hidden="false" customHeight="false" outlineLevel="0" collapsed="false">
      <c r="E387" s="84"/>
      <c r="F387" s="86"/>
      <c r="G387" s="85"/>
    </row>
    <row r="388" customFormat="false" ht="12.75" hidden="false" customHeight="false" outlineLevel="0" collapsed="false">
      <c r="E388" s="84"/>
      <c r="F388" s="86"/>
      <c r="G388" s="85"/>
    </row>
    <row r="389" customFormat="false" ht="12.75" hidden="false" customHeight="false" outlineLevel="0" collapsed="false">
      <c r="E389" s="84"/>
      <c r="F389" s="86"/>
      <c r="G389" s="85"/>
    </row>
    <row r="390" customFormat="false" ht="12.75" hidden="false" customHeight="false" outlineLevel="0" collapsed="false">
      <c r="E390" s="84"/>
      <c r="F390" s="86"/>
      <c r="G390" s="85"/>
    </row>
    <row r="391" customFormat="false" ht="12.75" hidden="false" customHeight="false" outlineLevel="0" collapsed="false">
      <c r="E391" s="84"/>
      <c r="F391" s="86"/>
      <c r="G391" s="85"/>
    </row>
    <row r="392" customFormat="false" ht="12.75" hidden="false" customHeight="false" outlineLevel="0" collapsed="false">
      <c r="E392" s="84"/>
      <c r="F392" s="86"/>
      <c r="G392" s="85"/>
    </row>
    <row r="393" customFormat="false" ht="12.75" hidden="false" customHeight="false" outlineLevel="0" collapsed="false">
      <c r="E393" s="84"/>
      <c r="F393" s="86"/>
      <c r="G393" s="85"/>
    </row>
    <row r="394" customFormat="false" ht="12.75" hidden="false" customHeight="false" outlineLevel="0" collapsed="false">
      <c r="E394" s="84"/>
      <c r="F394" s="86"/>
      <c r="G394" s="85"/>
    </row>
    <row r="395" customFormat="false" ht="12.75" hidden="false" customHeight="false" outlineLevel="0" collapsed="false">
      <c r="E395" s="84"/>
      <c r="F395" s="86"/>
      <c r="G395" s="85"/>
    </row>
    <row r="396" customFormat="false" ht="12.75" hidden="false" customHeight="false" outlineLevel="0" collapsed="false">
      <c r="E396" s="84"/>
      <c r="F396" s="86"/>
      <c r="G396" s="85"/>
    </row>
    <row r="397" customFormat="false" ht="12.75" hidden="false" customHeight="false" outlineLevel="0" collapsed="false">
      <c r="E397" s="84"/>
      <c r="F397" s="86"/>
      <c r="G397" s="85"/>
    </row>
    <row r="398" customFormat="false" ht="12.75" hidden="false" customHeight="false" outlineLevel="0" collapsed="false">
      <c r="E398" s="84"/>
      <c r="F398" s="86"/>
      <c r="G398" s="85"/>
    </row>
    <row r="399" customFormat="false" ht="12.75" hidden="false" customHeight="false" outlineLevel="0" collapsed="false">
      <c r="E399" s="84"/>
      <c r="F399" s="86"/>
      <c r="G399" s="85"/>
    </row>
    <row r="400" customFormat="false" ht="12.75" hidden="false" customHeight="false" outlineLevel="0" collapsed="false">
      <c r="E400" s="84"/>
      <c r="F400" s="86"/>
      <c r="G400" s="85"/>
    </row>
    <row r="401" customFormat="false" ht="12.75" hidden="false" customHeight="false" outlineLevel="0" collapsed="false">
      <c r="E401" s="84"/>
      <c r="F401" s="86"/>
      <c r="G401" s="85"/>
    </row>
    <row r="402" customFormat="false" ht="12.75" hidden="false" customHeight="false" outlineLevel="0" collapsed="false">
      <c r="E402" s="84"/>
      <c r="F402" s="86"/>
      <c r="G402" s="85"/>
    </row>
    <row r="403" customFormat="false" ht="12.75" hidden="false" customHeight="false" outlineLevel="0" collapsed="false">
      <c r="E403" s="84"/>
      <c r="F403" s="86"/>
      <c r="G403" s="85"/>
    </row>
    <row r="404" customFormat="false" ht="12.75" hidden="false" customHeight="false" outlineLevel="0" collapsed="false">
      <c r="E404" s="84"/>
      <c r="F404" s="86"/>
      <c r="G404" s="85"/>
    </row>
    <row r="405" customFormat="false" ht="12.75" hidden="false" customHeight="false" outlineLevel="0" collapsed="false">
      <c r="E405" s="84"/>
      <c r="F405" s="86"/>
      <c r="G405" s="85"/>
    </row>
    <row r="406" customFormat="false" ht="12.75" hidden="false" customHeight="false" outlineLevel="0" collapsed="false">
      <c r="E406" s="84"/>
      <c r="F406" s="86"/>
      <c r="G406" s="85"/>
    </row>
    <row r="407" customFormat="false" ht="12.75" hidden="false" customHeight="false" outlineLevel="0" collapsed="false">
      <c r="E407" s="84"/>
      <c r="F407" s="86"/>
      <c r="G407" s="85"/>
    </row>
    <row r="408" customFormat="false" ht="12.75" hidden="false" customHeight="false" outlineLevel="0" collapsed="false">
      <c r="E408" s="84"/>
      <c r="F408" s="86"/>
      <c r="G408" s="85"/>
    </row>
    <row r="409" customFormat="false" ht="12.75" hidden="false" customHeight="false" outlineLevel="0" collapsed="false">
      <c r="E409" s="84"/>
      <c r="F409" s="86"/>
      <c r="G409" s="85"/>
    </row>
    <row r="410" customFormat="false" ht="12.75" hidden="false" customHeight="false" outlineLevel="0" collapsed="false">
      <c r="E410" s="84"/>
      <c r="F410" s="86"/>
      <c r="G410" s="85"/>
    </row>
    <row r="411" customFormat="false" ht="12.75" hidden="false" customHeight="false" outlineLevel="0" collapsed="false">
      <c r="E411" s="84"/>
      <c r="F411" s="86"/>
      <c r="G411" s="85"/>
    </row>
    <row r="412" customFormat="false" ht="12.75" hidden="false" customHeight="false" outlineLevel="0" collapsed="false">
      <c r="E412" s="84"/>
      <c r="F412" s="86"/>
      <c r="G412" s="85"/>
    </row>
    <row r="413" customFormat="false" ht="12.75" hidden="false" customHeight="false" outlineLevel="0" collapsed="false">
      <c r="E413" s="84"/>
      <c r="F413" s="86"/>
      <c r="G413" s="85"/>
    </row>
    <row r="414" customFormat="false" ht="12.75" hidden="false" customHeight="false" outlineLevel="0" collapsed="false">
      <c r="E414" s="84"/>
      <c r="F414" s="86"/>
      <c r="G414" s="85"/>
    </row>
    <row r="415" customFormat="false" ht="12.75" hidden="false" customHeight="false" outlineLevel="0" collapsed="false">
      <c r="E415" s="84"/>
      <c r="F415" s="86"/>
      <c r="G415" s="85"/>
    </row>
    <row r="416" customFormat="false" ht="12.75" hidden="false" customHeight="false" outlineLevel="0" collapsed="false">
      <c r="E416" s="84"/>
      <c r="F416" s="86"/>
      <c r="G416" s="85"/>
    </row>
    <row r="417" customFormat="false" ht="12.75" hidden="false" customHeight="false" outlineLevel="0" collapsed="false">
      <c r="E417" s="84"/>
      <c r="F417" s="86"/>
      <c r="G417" s="85"/>
    </row>
    <row r="418" customFormat="false" ht="12.75" hidden="false" customHeight="false" outlineLevel="0" collapsed="false">
      <c r="E418" s="84"/>
      <c r="F418" s="86"/>
      <c r="G418" s="85"/>
    </row>
    <row r="419" customFormat="false" ht="12.75" hidden="false" customHeight="false" outlineLevel="0" collapsed="false">
      <c r="E419" s="84"/>
      <c r="F419" s="86"/>
      <c r="G419" s="85"/>
    </row>
    <row r="420" customFormat="false" ht="12.75" hidden="false" customHeight="false" outlineLevel="0" collapsed="false">
      <c r="E420" s="84"/>
      <c r="F420" s="86"/>
      <c r="G420" s="85"/>
    </row>
    <row r="421" customFormat="false" ht="12.75" hidden="false" customHeight="false" outlineLevel="0" collapsed="false">
      <c r="E421" s="84"/>
      <c r="F421" s="86"/>
      <c r="G421" s="85"/>
    </row>
    <row r="422" customFormat="false" ht="12.75" hidden="false" customHeight="false" outlineLevel="0" collapsed="false">
      <c r="E422" s="84"/>
      <c r="F422" s="86"/>
      <c r="G422" s="85"/>
    </row>
    <row r="423" customFormat="false" ht="12.75" hidden="false" customHeight="false" outlineLevel="0" collapsed="false">
      <c r="E423" s="84"/>
      <c r="F423" s="86"/>
      <c r="G423" s="85"/>
    </row>
    <row r="424" customFormat="false" ht="12.75" hidden="false" customHeight="false" outlineLevel="0" collapsed="false">
      <c r="E424" s="84"/>
      <c r="F424" s="86"/>
      <c r="G424" s="85"/>
    </row>
    <row r="425" customFormat="false" ht="12.75" hidden="false" customHeight="false" outlineLevel="0" collapsed="false">
      <c r="E425" s="84"/>
      <c r="F425" s="86"/>
      <c r="G425" s="85"/>
    </row>
    <row r="426" customFormat="false" ht="12.75" hidden="false" customHeight="false" outlineLevel="0" collapsed="false">
      <c r="E426" s="84"/>
      <c r="F426" s="86"/>
      <c r="G426" s="85"/>
    </row>
    <row r="427" customFormat="false" ht="12.75" hidden="false" customHeight="false" outlineLevel="0" collapsed="false">
      <c r="E427" s="84"/>
      <c r="F427" s="86"/>
      <c r="G427" s="85"/>
    </row>
    <row r="428" customFormat="false" ht="12.75" hidden="false" customHeight="false" outlineLevel="0" collapsed="false">
      <c r="E428" s="84"/>
      <c r="F428" s="86"/>
      <c r="G428" s="85"/>
    </row>
    <row r="429" customFormat="false" ht="12.75" hidden="false" customHeight="false" outlineLevel="0" collapsed="false">
      <c r="E429" s="84"/>
      <c r="F429" s="86"/>
      <c r="G429" s="85"/>
    </row>
    <row r="430" customFormat="false" ht="12.75" hidden="false" customHeight="false" outlineLevel="0" collapsed="false">
      <c r="E430" s="84"/>
      <c r="F430" s="86"/>
      <c r="G430" s="85"/>
    </row>
    <row r="431" customFormat="false" ht="12.75" hidden="false" customHeight="false" outlineLevel="0" collapsed="false">
      <c r="E431" s="84"/>
      <c r="F431" s="86"/>
      <c r="G431" s="85"/>
    </row>
    <row r="432" customFormat="false" ht="12.75" hidden="false" customHeight="false" outlineLevel="0" collapsed="false">
      <c r="E432" s="84"/>
      <c r="F432" s="86"/>
      <c r="G432" s="85"/>
    </row>
    <row r="433" customFormat="false" ht="12.75" hidden="false" customHeight="false" outlineLevel="0" collapsed="false">
      <c r="E433" s="84"/>
      <c r="F433" s="86"/>
      <c r="G433" s="85"/>
    </row>
    <row r="434" customFormat="false" ht="12.75" hidden="false" customHeight="false" outlineLevel="0" collapsed="false">
      <c r="E434" s="84"/>
      <c r="F434" s="86"/>
      <c r="G434" s="85"/>
    </row>
    <row r="435" customFormat="false" ht="12.75" hidden="false" customHeight="false" outlineLevel="0" collapsed="false">
      <c r="E435" s="84"/>
      <c r="F435" s="86"/>
      <c r="G435" s="85"/>
    </row>
    <row r="436" customFormat="false" ht="12.75" hidden="false" customHeight="false" outlineLevel="0" collapsed="false">
      <c r="E436" s="84"/>
      <c r="F436" s="86"/>
      <c r="G436" s="85"/>
    </row>
    <row r="437" customFormat="false" ht="12.75" hidden="false" customHeight="false" outlineLevel="0" collapsed="false">
      <c r="E437" s="84"/>
      <c r="F437" s="86"/>
      <c r="G437" s="85"/>
    </row>
    <row r="438" customFormat="false" ht="12.75" hidden="false" customHeight="false" outlineLevel="0" collapsed="false">
      <c r="E438" s="84"/>
      <c r="F438" s="86"/>
      <c r="G438" s="85"/>
    </row>
    <row r="439" customFormat="false" ht="12.75" hidden="false" customHeight="false" outlineLevel="0" collapsed="false">
      <c r="E439" s="84"/>
      <c r="F439" s="86"/>
      <c r="G439" s="85"/>
    </row>
    <row r="440" customFormat="false" ht="12.75" hidden="false" customHeight="false" outlineLevel="0" collapsed="false">
      <c r="E440" s="84"/>
      <c r="F440" s="86"/>
      <c r="G440" s="85"/>
    </row>
    <row r="441" customFormat="false" ht="12.75" hidden="false" customHeight="false" outlineLevel="0" collapsed="false">
      <c r="E441" s="84"/>
      <c r="F441" s="86"/>
      <c r="G441" s="85"/>
    </row>
    <row r="442" customFormat="false" ht="12.75" hidden="false" customHeight="false" outlineLevel="0" collapsed="false">
      <c r="E442" s="84"/>
      <c r="F442" s="86"/>
      <c r="G442" s="85"/>
    </row>
    <row r="443" customFormat="false" ht="12.75" hidden="false" customHeight="false" outlineLevel="0" collapsed="false">
      <c r="E443" s="84"/>
      <c r="F443" s="86"/>
      <c r="G443" s="85"/>
    </row>
    <row r="444" customFormat="false" ht="12.75" hidden="false" customHeight="false" outlineLevel="0" collapsed="false">
      <c r="E444" s="84"/>
      <c r="F444" s="86"/>
      <c r="G444" s="85"/>
    </row>
    <row r="445" customFormat="false" ht="12.75" hidden="false" customHeight="false" outlineLevel="0" collapsed="false">
      <c r="E445" s="84"/>
      <c r="F445" s="86"/>
      <c r="G445" s="85"/>
    </row>
    <row r="446" customFormat="false" ht="12.75" hidden="false" customHeight="false" outlineLevel="0" collapsed="false">
      <c r="E446" s="84"/>
      <c r="F446" s="86"/>
      <c r="G446" s="85"/>
    </row>
    <row r="447" customFormat="false" ht="12.75" hidden="false" customHeight="false" outlineLevel="0" collapsed="false">
      <c r="E447" s="84"/>
      <c r="F447" s="86"/>
      <c r="G447" s="85"/>
    </row>
    <row r="448" customFormat="false" ht="12.75" hidden="false" customHeight="false" outlineLevel="0" collapsed="false">
      <c r="E448" s="84"/>
      <c r="F448" s="86"/>
      <c r="G448" s="85"/>
    </row>
    <row r="449" customFormat="false" ht="12.75" hidden="false" customHeight="false" outlineLevel="0" collapsed="false">
      <c r="E449" s="84"/>
      <c r="F449" s="86"/>
      <c r="G449" s="85"/>
    </row>
    <row r="450" customFormat="false" ht="12.75" hidden="false" customHeight="false" outlineLevel="0" collapsed="false">
      <c r="E450" s="84"/>
      <c r="F450" s="86"/>
      <c r="G450" s="85"/>
    </row>
    <row r="451" customFormat="false" ht="12.75" hidden="false" customHeight="false" outlineLevel="0" collapsed="false">
      <c r="E451" s="84"/>
      <c r="F451" s="86"/>
      <c r="G451" s="85"/>
    </row>
    <row r="452" customFormat="false" ht="12.75" hidden="false" customHeight="false" outlineLevel="0" collapsed="false">
      <c r="E452" s="84"/>
      <c r="F452" s="86"/>
      <c r="G452" s="85"/>
    </row>
    <row r="453" customFormat="false" ht="12.75" hidden="false" customHeight="false" outlineLevel="0" collapsed="false">
      <c r="E453" s="84"/>
      <c r="F453" s="86"/>
      <c r="G453" s="85"/>
    </row>
    <row r="454" customFormat="false" ht="12.75" hidden="false" customHeight="false" outlineLevel="0" collapsed="false">
      <c r="E454" s="84"/>
      <c r="F454" s="86"/>
      <c r="G454" s="85"/>
    </row>
    <row r="455" customFormat="false" ht="12.75" hidden="false" customHeight="false" outlineLevel="0" collapsed="false">
      <c r="E455" s="84"/>
      <c r="F455" s="86"/>
      <c r="G455" s="85"/>
    </row>
    <row r="456" customFormat="false" ht="12.75" hidden="false" customHeight="false" outlineLevel="0" collapsed="false">
      <c r="E456" s="84"/>
      <c r="F456" s="86"/>
      <c r="G456" s="85"/>
    </row>
    <row r="457" customFormat="false" ht="12.75" hidden="false" customHeight="false" outlineLevel="0" collapsed="false">
      <c r="E457" s="84"/>
      <c r="F457" s="86"/>
      <c r="G457" s="85"/>
    </row>
    <row r="458" customFormat="false" ht="12.75" hidden="false" customHeight="false" outlineLevel="0" collapsed="false">
      <c r="E458" s="84"/>
      <c r="F458" s="86"/>
      <c r="G458" s="85"/>
    </row>
    <row r="459" customFormat="false" ht="12.75" hidden="false" customHeight="false" outlineLevel="0" collapsed="false">
      <c r="E459" s="84"/>
      <c r="F459" s="86"/>
      <c r="G459" s="85"/>
    </row>
    <row r="460" customFormat="false" ht="12.75" hidden="false" customHeight="false" outlineLevel="0" collapsed="false">
      <c r="E460" s="84"/>
      <c r="F460" s="86"/>
      <c r="G460" s="85"/>
    </row>
    <row r="461" customFormat="false" ht="12.75" hidden="false" customHeight="false" outlineLevel="0" collapsed="false">
      <c r="E461" s="84"/>
      <c r="F461" s="86"/>
      <c r="G461" s="85"/>
    </row>
    <row r="462" customFormat="false" ht="12.75" hidden="false" customHeight="false" outlineLevel="0" collapsed="false">
      <c r="E462" s="84"/>
      <c r="F462" s="86"/>
      <c r="G462" s="85"/>
    </row>
    <row r="463" customFormat="false" ht="12.75" hidden="false" customHeight="false" outlineLevel="0" collapsed="false">
      <c r="E463" s="84"/>
      <c r="F463" s="86"/>
      <c r="G463" s="85"/>
    </row>
    <row r="464" customFormat="false" ht="12.75" hidden="false" customHeight="false" outlineLevel="0" collapsed="false">
      <c r="E464" s="84"/>
      <c r="F464" s="86"/>
      <c r="G464" s="85"/>
    </row>
    <row r="465" customFormat="false" ht="12.75" hidden="false" customHeight="false" outlineLevel="0" collapsed="false">
      <c r="E465" s="84"/>
      <c r="F465" s="86"/>
      <c r="G465" s="85"/>
    </row>
    <row r="466" customFormat="false" ht="12.75" hidden="false" customHeight="false" outlineLevel="0" collapsed="false">
      <c r="E466" s="84"/>
      <c r="F466" s="86"/>
      <c r="G466" s="85"/>
    </row>
    <row r="467" customFormat="false" ht="12.75" hidden="false" customHeight="false" outlineLevel="0" collapsed="false">
      <c r="E467" s="84"/>
      <c r="F467" s="86"/>
      <c r="G467" s="85"/>
    </row>
    <row r="468" customFormat="false" ht="12.75" hidden="false" customHeight="false" outlineLevel="0" collapsed="false">
      <c r="E468" s="84"/>
      <c r="F468" s="86"/>
      <c r="G468" s="85"/>
    </row>
    <row r="469" customFormat="false" ht="12.75" hidden="false" customHeight="false" outlineLevel="0" collapsed="false">
      <c r="E469" s="84"/>
      <c r="F469" s="86"/>
      <c r="G469" s="85"/>
    </row>
    <row r="470" customFormat="false" ht="12.75" hidden="false" customHeight="false" outlineLevel="0" collapsed="false">
      <c r="E470" s="84"/>
      <c r="F470" s="86"/>
      <c r="G470" s="85"/>
    </row>
    <row r="471" customFormat="false" ht="12.75" hidden="false" customHeight="false" outlineLevel="0" collapsed="false">
      <c r="E471" s="84"/>
      <c r="F471" s="86"/>
      <c r="G471" s="85"/>
    </row>
    <row r="472" customFormat="false" ht="12.75" hidden="false" customHeight="false" outlineLevel="0" collapsed="false">
      <c r="E472" s="84"/>
      <c r="F472" s="86"/>
      <c r="G472" s="85"/>
    </row>
    <row r="473" customFormat="false" ht="12.75" hidden="false" customHeight="false" outlineLevel="0" collapsed="false">
      <c r="E473" s="84"/>
      <c r="F473" s="86"/>
      <c r="G473" s="85"/>
    </row>
    <row r="474" customFormat="false" ht="12.75" hidden="false" customHeight="false" outlineLevel="0" collapsed="false">
      <c r="E474" s="84"/>
      <c r="F474" s="86"/>
      <c r="G474" s="85"/>
    </row>
    <row r="475" customFormat="false" ht="12.75" hidden="false" customHeight="false" outlineLevel="0" collapsed="false">
      <c r="E475" s="84"/>
      <c r="F475" s="86"/>
      <c r="G475" s="85"/>
    </row>
    <row r="476" customFormat="false" ht="12.75" hidden="false" customHeight="false" outlineLevel="0" collapsed="false">
      <c r="E476" s="84"/>
      <c r="F476" s="86"/>
      <c r="G476" s="85"/>
    </row>
    <row r="477" customFormat="false" ht="12.75" hidden="false" customHeight="false" outlineLevel="0" collapsed="false">
      <c r="E477" s="84"/>
      <c r="F477" s="86"/>
      <c r="G477" s="85"/>
    </row>
    <row r="478" customFormat="false" ht="12.75" hidden="false" customHeight="false" outlineLevel="0" collapsed="false">
      <c r="E478" s="84"/>
      <c r="F478" s="86"/>
      <c r="G478" s="85"/>
    </row>
    <row r="479" customFormat="false" ht="12.75" hidden="false" customHeight="false" outlineLevel="0" collapsed="false">
      <c r="E479" s="84"/>
      <c r="F479" s="86"/>
      <c r="G479" s="85"/>
    </row>
    <row r="480" customFormat="false" ht="12.75" hidden="false" customHeight="false" outlineLevel="0" collapsed="false">
      <c r="E480" s="84"/>
      <c r="F480" s="86"/>
      <c r="G480" s="85"/>
    </row>
    <row r="481" customFormat="false" ht="12.75" hidden="false" customHeight="false" outlineLevel="0" collapsed="false">
      <c r="E481" s="84"/>
      <c r="F481" s="86"/>
      <c r="G481" s="85"/>
    </row>
    <row r="482" customFormat="false" ht="12.75" hidden="false" customHeight="false" outlineLevel="0" collapsed="false">
      <c r="E482" s="84"/>
      <c r="F482" s="86"/>
      <c r="G482" s="85"/>
    </row>
    <row r="483" customFormat="false" ht="12.75" hidden="false" customHeight="false" outlineLevel="0" collapsed="false">
      <c r="E483" s="84"/>
      <c r="F483" s="86"/>
      <c r="G483" s="85"/>
    </row>
    <row r="484" customFormat="false" ht="12.75" hidden="false" customHeight="false" outlineLevel="0" collapsed="false">
      <c r="E484" s="84"/>
      <c r="F484" s="86"/>
      <c r="G484" s="85"/>
    </row>
    <row r="485" customFormat="false" ht="12.75" hidden="false" customHeight="false" outlineLevel="0" collapsed="false">
      <c r="E485" s="84"/>
      <c r="F485" s="86"/>
      <c r="G485" s="85"/>
    </row>
    <row r="486" customFormat="false" ht="12.75" hidden="false" customHeight="false" outlineLevel="0" collapsed="false">
      <c r="E486" s="84"/>
      <c r="F486" s="86"/>
      <c r="G486" s="85"/>
    </row>
    <row r="487" customFormat="false" ht="12.75" hidden="false" customHeight="false" outlineLevel="0" collapsed="false">
      <c r="E487" s="84"/>
      <c r="F487" s="86"/>
      <c r="G487" s="85"/>
    </row>
    <row r="488" customFormat="false" ht="12.75" hidden="false" customHeight="false" outlineLevel="0" collapsed="false">
      <c r="E488" s="84"/>
      <c r="F488" s="86"/>
      <c r="G488" s="85"/>
    </row>
    <row r="489" customFormat="false" ht="12.75" hidden="false" customHeight="false" outlineLevel="0" collapsed="false">
      <c r="E489" s="84"/>
      <c r="F489" s="86"/>
      <c r="G489" s="85"/>
    </row>
    <row r="490" customFormat="false" ht="12.75" hidden="false" customHeight="false" outlineLevel="0" collapsed="false">
      <c r="E490" s="84"/>
      <c r="F490" s="86"/>
      <c r="G490" s="85"/>
    </row>
    <row r="491" customFormat="false" ht="12.75" hidden="false" customHeight="false" outlineLevel="0" collapsed="false">
      <c r="E491" s="84"/>
      <c r="F491" s="86"/>
      <c r="G491" s="85"/>
    </row>
    <row r="492" customFormat="false" ht="12.75" hidden="false" customHeight="false" outlineLevel="0" collapsed="false">
      <c r="E492" s="84"/>
      <c r="F492" s="86"/>
      <c r="G492" s="85"/>
    </row>
    <row r="493" customFormat="false" ht="12.75" hidden="false" customHeight="false" outlineLevel="0" collapsed="false">
      <c r="E493" s="84"/>
      <c r="F493" s="86"/>
      <c r="G493" s="85"/>
    </row>
    <row r="494" customFormat="false" ht="12.75" hidden="false" customHeight="false" outlineLevel="0" collapsed="false">
      <c r="E494" s="84"/>
      <c r="F494" s="86"/>
      <c r="G494" s="85"/>
    </row>
    <row r="495" customFormat="false" ht="12.75" hidden="false" customHeight="false" outlineLevel="0" collapsed="false">
      <c r="E495" s="84"/>
      <c r="F495" s="86"/>
      <c r="G495" s="85"/>
    </row>
    <row r="496" customFormat="false" ht="12.75" hidden="false" customHeight="false" outlineLevel="0" collapsed="false">
      <c r="E496" s="84"/>
      <c r="F496" s="86"/>
      <c r="G496" s="85"/>
    </row>
    <row r="497" customFormat="false" ht="12.75" hidden="false" customHeight="false" outlineLevel="0" collapsed="false">
      <c r="E497" s="84"/>
      <c r="F497" s="86"/>
      <c r="G497" s="85"/>
    </row>
    <row r="498" customFormat="false" ht="12.75" hidden="false" customHeight="false" outlineLevel="0" collapsed="false">
      <c r="E498" s="84"/>
      <c r="F498" s="86"/>
      <c r="G498" s="85"/>
    </row>
    <row r="499" customFormat="false" ht="12.75" hidden="false" customHeight="false" outlineLevel="0" collapsed="false">
      <c r="E499" s="84"/>
      <c r="F499" s="86"/>
      <c r="G499" s="85"/>
    </row>
    <row r="500" customFormat="false" ht="12.75" hidden="false" customHeight="false" outlineLevel="0" collapsed="false">
      <c r="E500" s="84"/>
      <c r="F500" s="86"/>
      <c r="G500" s="85"/>
    </row>
    <row r="501" customFormat="false" ht="12.75" hidden="false" customHeight="false" outlineLevel="0" collapsed="false">
      <c r="E501" s="84"/>
      <c r="F501" s="86"/>
      <c r="G501" s="85"/>
    </row>
    <row r="502" customFormat="false" ht="12.75" hidden="false" customHeight="false" outlineLevel="0" collapsed="false">
      <c r="E502" s="84"/>
      <c r="F502" s="86"/>
      <c r="G502" s="85"/>
    </row>
    <row r="503" customFormat="false" ht="12.75" hidden="false" customHeight="false" outlineLevel="0" collapsed="false">
      <c r="E503" s="84"/>
      <c r="F503" s="86"/>
      <c r="G503" s="85"/>
    </row>
    <row r="504" customFormat="false" ht="12.75" hidden="false" customHeight="false" outlineLevel="0" collapsed="false">
      <c r="E504" s="84"/>
      <c r="F504" s="86"/>
      <c r="G504" s="85"/>
    </row>
    <row r="505" customFormat="false" ht="12.75" hidden="false" customHeight="false" outlineLevel="0" collapsed="false">
      <c r="E505" s="84"/>
      <c r="F505" s="86"/>
      <c r="G505" s="85"/>
    </row>
    <row r="506" customFormat="false" ht="12.75" hidden="false" customHeight="false" outlineLevel="0" collapsed="false">
      <c r="E506" s="84"/>
      <c r="F506" s="86"/>
      <c r="G506" s="85"/>
    </row>
    <row r="507" customFormat="false" ht="12.75" hidden="false" customHeight="false" outlineLevel="0" collapsed="false">
      <c r="E507" s="84"/>
      <c r="F507" s="86"/>
      <c r="G507" s="85"/>
    </row>
    <row r="508" customFormat="false" ht="12.75" hidden="false" customHeight="false" outlineLevel="0" collapsed="false">
      <c r="E508" s="84"/>
      <c r="F508" s="86"/>
      <c r="G508" s="85"/>
    </row>
    <row r="509" customFormat="false" ht="12.75" hidden="false" customHeight="false" outlineLevel="0" collapsed="false">
      <c r="E509" s="84"/>
      <c r="F509" s="86"/>
      <c r="G509" s="85"/>
    </row>
    <row r="510" customFormat="false" ht="12.75" hidden="false" customHeight="false" outlineLevel="0" collapsed="false">
      <c r="E510" s="84"/>
      <c r="F510" s="86"/>
      <c r="G510" s="85"/>
    </row>
    <row r="511" customFormat="false" ht="12.75" hidden="false" customHeight="false" outlineLevel="0" collapsed="false">
      <c r="E511" s="84"/>
      <c r="F511" s="86"/>
      <c r="G511" s="85"/>
    </row>
    <row r="512" customFormat="false" ht="12.75" hidden="false" customHeight="false" outlineLevel="0" collapsed="false">
      <c r="E512" s="84"/>
      <c r="F512" s="86"/>
      <c r="G512" s="85"/>
    </row>
    <row r="513" customFormat="false" ht="12.75" hidden="false" customHeight="false" outlineLevel="0" collapsed="false">
      <c r="E513" s="84"/>
      <c r="F513" s="86"/>
      <c r="G513" s="85"/>
    </row>
    <row r="514" customFormat="false" ht="12.75" hidden="false" customHeight="false" outlineLevel="0" collapsed="false">
      <c r="E514" s="84"/>
      <c r="F514" s="86"/>
      <c r="G514" s="85"/>
    </row>
    <row r="515" customFormat="false" ht="12.75" hidden="false" customHeight="false" outlineLevel="0" collapsed="false">
      <c r="E515" s="84"/>
      <c r="F515" s="86"/>
      <c r="G515" s="85"/>
    </row>
    <row r="516" customFormat="false" ht="12.75" hidden="false" customHeight="false" outlineLevel="0" collapsed="false">
      <c r="E516" s="84"/>
      <c r="F516" s="86"/>
      <c r="G516" s="85"/>
    </row>
    <row r="517" customFormat="false" ht="12.75" hidden="false" customHeight="false" outlineLevel="0" collapsed="false">
      <c r="E517" s="84"/>
      <c r="F517" s="86"/>
      <c r="G517" s="85"/>
    </row>
    <row r="518" customFormat="false" ht="12.75" hidden="false" customHeight="false" outlineLevel="0" collapsed="false">
      <c r="E518" s="84"/>
      <c r="F518" s="86"/>
      <c r="G518" s="85"/>
    </row>
    <row r="519" customFormat="false" ht="12.75" hidden="false" customHeight="false" outlineLevel="0" collapsed="false">
      <c r="E519" s="84"/>
      <c r="F519" s="86"/>
      <c r="G519" s="85"/>
    </row>
    <row r="520" customFormat="false" ht="12.75" hidden="false" customHeight="false" outlineLevel="0" collapsed="false">
      <c r="E520" s="84"/>
      <c r="F520" s="86"/>
      <c r="G520" s="85"/>
    </row>
    <row r="521" customFormat="false" ht="12.75" hidden="false" customHeight="false" outlineLevel="0" collapsed="false">
      <c r="E521" s="84"/>
      <c r="F521" s="86"/>
      <c r="G521" s="85"/>
    </row>
    <row r="522" customFormat="false" ht="12.75" hidden="false" customHeight="false" outlineLevel="0" collapsed="false">
      <c r="E522" s="84"/>
      <c r="F522" s="86"/>
      <c r="G522" s="85"/>
    </row>
    <row r="523" customFormat="false" ht="12.75" hidden="false" customHeight="false" outlineLevel="0" collapsed="false">
      <c r="E523" s="84"/>
      <c r="F523" s="86"/>
      <c r="G523" s="85"/>
    </row>
    <row r="524" customFormat="false" ht="12.75" hidden="false" customHeight="false" outlineLevel="0" collapsed="false">
      <c r="E524" s="84"/>
      <c r="F524" s="86"/>
      <c r="G524" s="85"/>
    </row>
    <row r="525" customFormat="false" ht="12.75" hidden="false" customHeight="false" outlineLevel="0" collapsed="false">
      <c r="E525" s="84"/>
      <c r="F525" s="86"/>
      <c r="G525" s="85"/>
    </row>
    <row r="526" customFormat="false" ht="12.75" hidden="false" customHeight="false" outlineLevel="0" collapsed="false">
      <c r="E526" s="84"/>
      <c r="F526" s="86"/>
      <c r="G526" s="85"/>
    </row>
    <row r="527" customFormat="false" ht="12.75" hidden="false" customHeight="false" outlineLevel="0" collapsed="false">
      <c r="E527" s="84"/>
      <c r="F527" s="86"/>
      <c r="G527" s="85"/>
    </row>
    <row r="528" customFormat="false" ht="12.75" hidden="false" customHeight="false" outlineLevel="0" collapsed="false">
      <c r="E528" s="84"/>
      <c r="F528" s="86"/>
      <c r="G528" s="85"/>
    </row>
    <row r="529" customFormat="false" ht="12.75" hidden="false" customHeight="false" outlineLevel="0" collapsed="false">
      <c r="E529" s="84"/>
      <c r="F529" s="86"/>
      <c r="G529" s="85"/>
    </row>
    <row r="530" customFormat="false" ht="12.75" hidden="false" customHeight="false" outlineLevel="0" collapsed="false">
      <c r="E530" s="84"/>
      <c r="F530" s="86"/>
      <c r="G530" s="85"/>
    </row>
    <row r="531" customFormat="false" ht="12.75" hidden="false" customHeight="false" outlineLevel="0" collapsed="false">
      <c r="E531" s="84"/>
      <c r="F531" s="86"/>
      <c r="G531" s="85"/>
    </row>
    <row r="532" customFormat="false" ht="12.75" hidden="false" customHeight="false" outlineLevel="0" collapsed="false">
      <c r="E532" s="84"/>
      <c r="F532" s="86"/>
      <c r="G532" s="85"/>
    </row>
    <row r="533" customFormat="false" ht="12.75" hidden="false" customHeight="false" outlineLevel="0" collapsed="false">
      <c r="E533" s="84"/>
      <c r="F533" s="86"/>
      <c r="G533" s="85"/>
    </row>
    <row r="534" customFormat="false" ht="12.75" hidden="false" customHeight="false" outlineLevel="0" collapsed="false">
      <c r="E534" s="84"/>
      <c r="F534" s="86"/>
      <c r="G534" s="85"/>
    </row>
    <row r="535" customFormat="false" ht="12.75" hidden="false" customHeight="false" outlineLevel="0" collapsed="false">
      <c r="E535" s="84"/>
      <c r="F535" s="86"/>
      <c r="G535" s="85"/>
    </row>
    <row r="536" customFormat="false" ht="12.75" hidden="false" customHeight="false" outlineLevel="0" collapsed="false">
      <c r="E536" s="84"/>
      <c r="F536" s="86"/>
      <c r="G536" s="85"/>
    </row>
    <row r="537" customFormat="false" ht="12.75" hidden="false" customHeight="false" outlineLevel="0" collapsed="false">
      <c r="E537" s="84"/>
      <c r="F537" s="86"/>
      <c r="G537" s="85"/>
    </row>
    <row r="538" customFormat="false" ht="12.75" hidden="false" customHeight="false" outlineLevel="0" collapsed="false">
      <c r="E538" s="84"/>
      <c r="F538" s="86"/>
      <c r="G538" s="85"/>
    </row>
    <row r="539" customFormat="false" ht="12.75" hidden="false" customHeight="false" outlineLevel="0" collapsed="false">
      <c r="E539" s="84"/>
      <c r="F539" s="86"/>
      <c r="G539" s="85"/>
    </row>
    <row r="540" customFormat="false" ht="12.75" hidden="false" customHeight="false" outlineLevel="0" collapsed="false">
      <c r="E540" s="84"/>
      <c r="F540" s="86"/>
      <c r="G540" s="85"/>
    </row>
    <row r="541" customFormat="false" ht="12.75" hidden="false" customHeight="false" outlineLevel="0" collapsed="false">
      <c r="E541" s="84"/>
      <c r="F541" s="86"/>
      <c r="G541" s="85"/>
    </row>
    <row r="542" customFormat="false" ht="12.75" hidden="false" customHeight="false" outlineLevel="0" collapsed="false">
      <c r="E542" s="84"/>
      <c r="F542" s="86"/>
      <c r="G542" s="85"/>
    </row>
    <row r="543" customFormat="false" ht="12.75" hidden="false" customHeight="false" outlineLevel="0" collapsed="false">
      <c r="E543" s="84"/>
      <c r="F543" s="86"/>
      <c r="G543" s="85"/>
    </row>
    <row r="544" customFormat="false" ht="12.75" hidden="false" customHeight="false" outlineLevel="0" collapsed="false">
      <c r="E544" s="84"/>
      <c r="F544" s="86"/>
      <c r="G544" s="85"/>
    </row>
    <row r="545" customFormat="false" ht="12.75" hidden="false" customHeight="false" outlineLevel="0" collapsed="false">
      <c r="E545" s="84"/>
      <c r="F545" s="86"/>
      <c r="G545" s="85"/>
    </row>
    <row r="546" customFormat="false" ht="12.75" hidden="false" customHeight="false" outlineLevel="0" collapsed="false">
      <c r="E546" s="84"/>
      <c r="F546" s="86"/>
      <c r="G546" s="85"/>
    </row>
    <row r="547" customFormat="false" ht="12.75" hidden="false" customHeight="false" outlineLevel="0" collapsed="false">
      <c r="E547" s="84"/>
      <c r="F547" s="86"/>
      <c r="G547" s="85"/>
    </row>
    <row r="548" customFormat="false" ht="12.75" hidden="false" customHeight="false" outlineLevel="0" collapsed="false">
      <c r="E548" s="84"/>
      <c r="F548" s="86"/>
      <c r="G548" s="85"/>
    </row>
    <row r="549" customFormat="false" ht="12.75" hidden="false" customHeight="false" outlineLevel="0" collapsed="false">
      <c r="E549" s="84"/>
      <c r="F549" s="86"/>
      <c r="G549" s="85"/>
    </row>
    <row r="550" customFormat="false" ht="12.75" hidden="false" customHeight="false" outlineLevel="0" collapsed="false">
      <c r="E550" s="84"/>
      <c r="F550" s="86"/>
      <c r="G550" s="85"/>
    </row>
    <row r="551" customFormat="false" ht="12.75" hidden="false" customHeight="false" outlineLevel="0" collapsed="false">
      <c r="E551" s="84"/>
      <c r="F551" s="86"/>
      <c r="G551" s="85"/>
    </row>
    <row r="552" customFormat="false" ht="12.75" hidden="false" customHeight="false" outlineLevel="0" collapsed="false">
      <c r="E552" s="84"/>
      <c r="F552" s="86"/>
      <c r="G552" s="85"/>
    </row>
    <row r="553" customFormat="false" ht="12.75" hidden="false" customHeight="false" outlineLevel="0" collapsed="false">
      <c r="E553" s="84"/>
      <c r="F553" s="86"/>
      <c r="G553" s="85"/>
    </row>
    <row r="554" customFormat="false" ht="12.75" hidden="false" customHeight="false" outlineLevel="0" collapsed="false">
      <c r="E554" s="84"/>
      <c r="F554" s="86"/>
      <c r="G554" s="85"/>
    </row>
    <row r="555" customFormat="false" ht="12.75" hidden="false" customHeight="false" outlineLevel="0" collapsed="false">
      <c r="E555" s="84"/>
      <c r="F555" s="86"/>
      <c r="G555" s="85"/>
    </row>
    <row r="556" customFormat="false" ht="12.75" hidden="false" customHeight="false" outlineLevel="0" collapsed="false">
      <c r="E556" s="84"/>
      <c r="F556" s="86"/>
      <c r="G556" s="85"/>
    </row>
    <row r="557" customFormat="false" ht="12.75" hidden="false" customHeight="false" outlineLevel="0" collapsed="false">
      <c r="E557" s="84"/>
      <c r="F557" s="86"/>
      <c r="G557" s="85"/>
    </row>
    <row r="558" customFormat="false" ht="12.75" hidden="false" customHeight="false" outlineLevel="0" collapsed="false">
      <c r="E558" s="84"/>
      <c r="F558" s="86"/>
      <c r="G558" s="85"/>
    </row>
    <row r="559" customFormat="false" ht="12.75" hidden="false" customHeight="false" outlineLevel="0" collapsed="false">
      <c r="E559" s="84"/>
      <c r="F559" s="86"/>
      <c r="G559" s="85"/>
    </row>
    <row r="560" customFormat="false" ht="12.75" hidden="false" customHeight="false" outlineLevel="0" collapsed="false">
      <c r="E560" s="84"/>
      <c r="F560" s="86"/>
      <c r="G560" s="85"/>
    </row>
    <row r="561" customFormat="false" ht="12.75" hidden="false" customHeight="false" outlineLevel="0" collapsed="false">
      <c r="E561" s="84"/>
      <c r="F561" s="86"/>
      <c r="G561" s="85"/>
    </row>
    <row r="562" customFormat="false" ht="12.75" hidden="false" customHeight="false" outlineLevel="0" collapsed="false">
      <c r="E562" s="84"/>
      <c r="F562" s="86"/>
      <c r="G562" s="85"/>
    </row>
    <row r="563" customFormat="false" ht="12.75" hidden="false" customHeight="false" outlineLevel="0" collapsed="false">
      <c r="E563" s="84"/>
      <c r="F563" s="86"/>
      <c r="G563" s="85"/>
    </row>
    <row r="564" customFormat="false" ht="12.75" hidden="false" customHeight="false" outlineLevel="0" collapsed="false">
      <c r="E564" s="84"/>
      <c r="F564" s="86"/>
      <c r="G564" s="85"/>
    </row>
    <row r="565" customFormat="false" ht="12.75" hidden="false" customHeight="false" outlineLevel="0" collapsed="false">
      <c r="E565" s="84"/>
      <c r="F565" s="86"/>
      <c r="G565" s="85"/>
    </row>
    <row r="566" customFormat="false" ht="12.75" hidden="false" customHeight="false" outlineLevel="0" collapsed="false">
      <c r="E566" s="84"/>
      <c r="F566" s="86"/>
      <c r="G566" s="85"/>
    </row>
    <row r="567" customFormat="false" ht="12.75" hidden="false" customHeight="false" outlineLevel="0" collapsed="false">
      <c r="E567" s="84"/>
      <c r="F567" s="86"/>
      <c r="G567" s="85"/>
    </row>
    <row r="568" customFormat="false" ht="12.75" hidden="false" customHeight="false" outlineLevel="0" collapsed="false">
      <c r="E568" s="84"/>
      <c r="F568" s="86"/>
      <c r="G568" s="85"/>
    </row>
    <row r="569" customFormat="false" ht="12.75" hidden="false" customHeight="false" outlineLevel="0" collapsed="false">
      <c r="E569" s="84"/>
      <c r="F569" s="86"/>
      <c r="G569" s="85"/>
    </row>
    <row r="570" customFormat="false" ht="12.75" hidden="false" customHeight="false" outlineLevel="0" collapsed="false">
      <c r="E570" s="84"/>
      <c r="F570" s="86"/>
      <c r="G570" s="85"/>
    </row>
    <row r="571" customFormat="false" ht="12.75" hidden="false" customHeight="false" outlineLevel="0" collapsed="false">
      <c r="E571" s="84"/>
      <c r="F571" s="86"/>
      <c r="G571" s="85"/>
    </row>
    <row r="572" customFormat="false" ht="12.75" hidden="false" customHeight="false" outlineLevel="0" collapsed="false">
      <c r="E572" s="84"/>
      <c r="F572" s="86"/>
      <c r="G572" s="85"/>
    </row>
    <row r="573" customFormat="false" ht="12.75" hidden="false" customHeight="false" outlineLevel="0" collapsed="false">
      <c r="E573" s="84"/>
      <c r="F573" s="86"/>
      <c r="G573" s="85"/>
    </row>
    <row r="574" customFormat="false" ht="12.75" hidden="false" customHeight="false" outlineLevel="0" collapsed="false">
      <c r="E574" s="84"/>
      <c r="F574" s="86"/>
      <c r="G574" s="85"/>
    </row>
    <row r="575" customFormat="false" ht="12.75" hidden="false" customHeight="false" outlineLevel="0" collapsed="false">
      <c r="E575" s="84"/>
      <c r="F575" s="86"/>
      <c r="G575" s="85"/>
    </row>
    <row r="576" customFormat="false" ht="12.75" hidden="false" customHeight="false" outlineLevel="0" collapsed="false">
      <c r="E576" s="84"/>
      <c r="F576" s="86"/>
      <c r="G576" s="85"/>
    </row>
    <row r="577" customFormat="false" ht="12.75" hidden="false" customHeight="false" outlineLevel="0" collapsed="false">
      <c r="E577" s="84"/>
      <c r="F577" s="86"/>
      <c r="G577" s="85"/>
    </row>
    <row r="578" customFormat="false" ht="12.75" hidden="false" customHeight="false" outlineLevel="0" collapsed="false">
      <c r="E578" s="84"/>
      <c r="F578" s="86"/>
      <c r="G578" s="85"/>
    </row>
    <row r="579" customFormat="false" ht="12.75" hidden="false" customHeight="false" outlineLevel="0" collapsed="false">
      <c r="E579" s="84"/>
      <c r="F579" s="86"/>
      <c r="G579" s="85"/>
    </row>
    <row r="580" customFormat="false" ht="12.75" hidden="false" customHeight="false" outlineLevel="0" collapsed="false">
      <c r="E580" s="84"/>
      <c r="F580" s="86"/>
      <c r="G580" s="85"/>
    </row>
    <row r="581" customFormat="false" ht="12.75" hidden="false" customHeight="false" outlineLevel="0" collapsed="false">
      <c r="E581" s="84"/>
      <c r="F581" s="86"/>
      <c r="G581" s="85"/>
    </row>
    <row r="582" customFormat="false" ht="12.75" hidden="false" customHeight="false" outlineLevel="0" collapsed="false">
      <c r="E582" s="84"/>
      <c r="F582" s="86"/>
      <c r="G582" s="85"/>
    </row>
    <row r="583" customFormat="false" ht="12.75" hidden="false" customHeight="false" outlineLevel="0" collapsed="false">
      <c r="E583" s="84"/>
      <c r="F583" s="86"/>
      <c r="G583" s="85"/>
    </row>
    <row r="584" customFormat="false" ht="12.75" hidden="false" customHeight="false" outlineLevel="0" collapsed="false">
      <c r="E584" s="84"/>
      <c r="F584" s="86"/>
      <c r="G584" s="85"/>
    </row>
    <row r="585" customFormat="false" ht="12.75" hidden="false" customHeight="false" outlineLevel="0" collapsed="false">
      <c r="E585" s="84"/>
      <c r="F585" s="86"/>
      <c r="G585" s="85"/>
    </row>
    <row r="586" customFormat="false" ht="12.75" hidden="false" customHeight="false" outlineLevel="0" collapsed="false">
      <c r="E586" s="84"/>
      <c r="F586" s="86"/>
      <c r="G586" s="85"/>
    </row>
    <row r="587" customFormat="false" ht="12.75" hidden="false" customHeight="false" outlineLevel="0" collapsed="false">
      <c r="E587" s="84"/>
      <c r="F587" s="86"/>
      <c r="G587" s="85"/>
    </row>
    <row r="588" customFormat="false" ht="12.75" hidden="false" customHeight="false" outlineLevel="0" collapsed="false">
      <c r="E588" s="84"/>
      <c r="F588" s="86"/>
      <c r="G588" s="85"/>
    </row>
    <row r="589" customFormat="false" ht="12.75" hidden="false" customHeight="false" outlineLevel="0" collapsed="false">
      <c r="E589" s="84"/>
      <c r="F589" s="86"/>
      <c r="G589" s="85"/>
    </row>
    <row r="590" customFormat="false" ht="12.75" hidden="false" customHeight="false" outlineLevel="0" collapsed="false">
      <c r="E590" s="84"/>
      <c r="F590" s="86"/>
      <c r="G590" s="85"/>
    </row>
    <row r="591" customFormat="false" ht="12.75" hidden="false" customHeight="false" outlineLevel="0" collapsed="false">
      <c r="E591" s="84"/>
      <c r="F591" s="86"/>
      <c r="G591" s="85"/>
    </row>
    <row r="592" customFormat="false" ht="12.75" hidden="false" customHeight="false" outlineLevel="0" collapsed="false">
      <c r="E592" s="84"/>
      <c r="F592" s="86"/>
      <c r="G592" s="85"/>
    </row>
    <row r="593" customFormat="false" ht="12.75" hidden="false" customHeight="false" outlineLevel="0" collapsed="false">
      <c r="E593" s="84"/>
      <c r="F593" s="86"/>
      <c r="G593" s="85"/>
    </row>
    <row r="594" customFormat="false" ht="12.75" hidden="false" customHeight="false" outlineLevel="0" collapsed="false">
      <c r="E594" s="84"/>
      <c r="F594" s="86"/>
      <c r="G594" s="85"/>
    </row>
    <row r="595" customFormat="false" ht="12.75" hidden="false" customHeight="false" outlineLevel="0" collapsed="false">
      <c r="E595" s="84"/>
      <c r="F595" s="86"/>
      <c r="G595" s="85"/>
    </row>
    <row r="596" customFormat="false" ht="12.75" hidden="false" customHeight="false" outlineLevel="0" collapsed="false">
      <c r="E596" s="84"/>
      <c r="F596" s="86"/>
      <c r="G596" s="85"/>
    </row>
    <row r="597" customFormat="false" ht="12.75" hidden="false" customHeight="false" outlineLevel="0" collapsed="false">
      <c r="E597" s="84"/>
      <c r="F597" s="86"/>
      <c r="G597" s="85"/>
    </row>
    <row r="598" customFormat="false" ht="12.75" hidden="false" customHeight="false" outlineLevel="0" collapsed="false">
      <c r="E598" s="84"/>
      <c r="F598" s="86"/>
      <c r="G598" s="85"/>
    </row>
    <row r="599" customFormat="false" ht="12.75" hidden="false" customHeight="false" outlineLevel="0" collapsed="false">
      <c r="E599" s="84"/>
      <c r="F599" s="86"/>
      <c r="G599" s="85"/>
    </row>
    <row r="600" customFormat="false" ht="12.75" hidden="false" customHeight="false" outlineLevel="0" collapsed="false">
      <c r="E600" s="84"/>
      <c r="F600" s="86"/>
      <c r="G600" s="85"/>
    </row>
    <row r="601" customFormat="false" ht="12.75" hidden="false" customHeight="false" outlineLevel="0" collapsed="false">
      <c r="E601" s="84"/>
      <c r="F601" s="86"/>
      <c r="G601" s="85"/>
    </row>
    <row r="602" customFormat="false" ht="12.75" hidden="false" customHeight="false" outlineLevel="0" collapsed="false">
      <c r="E602" s="84"/>
      <c r="F602" s="86"/>
      <c r="G602" s="85"/>
    </row>
    <row r="603" customFormat="false" ht="12.75" hidden="false" customHeight="false" outlineLevel="0" collapsed="false">
      <c r="E603" s="84"/>
      <c r="F603" s="86"/>
      <c r="G603" s="85"/>
    </row>
    <row r="604" customFormat="false" ht="12.75" hidden="false" customHeight="false" outlineLevel="0" collapsed="false">
      <c r="E604" s="84"/>
      <c r="F604" s="86"/>
      <c r="G604" s="85"/>
    </row>
    <row r="605" customFormat="false" ht="12.75" hidden="false" customHeight="false" outlineLevel="0" collapsed="false">
      <c r="E605" s="84"/>
      <c r="F605" s="86"/>
      <c r="G605" s="85"/>
    </row>
    <row r="606" customFormat="false" ht="12.75" hidden="false" customHeight="false" outlineLevel="0" collapsed="false">
      <c r="E606" s="84"/>
      <c r="F606" s="86"/>
      <c r="G606" s="85"/>
    </row>
    <row r="607" customFormat="false" ht="12.75" hidden="false" customHeight="false" outlineLevel="0" collapsed="false">
      <c r="E607" s="84"/>
      <c r="F607" s="86"/>
      <c r="G607" s="85"/>
    </row>
    <row r="608" customFormat="false" ht="12.75" hidden="false" customHeight="false" outlineLevel="0" collapsed="false">
      <c r="E608" s="84"/>
      <c r="F608" s="86"/>
      <c r="G608" s="85"/>
    </row>
    <row r="609" customFormat="false" ht="12.75" hidden="false" customHeight="false" outlineLevel="0" collapsed="false">
      <c r="E609" s="84"/>
      <c r="F609" s="86"/>
      <c r="G609" s="85"/>
    </row>
    <row r="610" customFormat="false" ht="12.75" hidden="false" customHeight="false" outlineLevel="0" collapsed="false">
      <c r="E610" s="84"/>
      <c r="F610" s="86"/>
      <c r="G610" s="85"/>
    </row>
    <row r="611" customFormat="false" ht="12.75" hidden="false" customHeight="false" outlineLevel="0" collapsed="false">
      <c r="E611" s="84"/>
      <c r="F611" s="86"/>
      <c r="G611" s="85"/>
    </row>
    <row r="612" customFormat="false" ht="12.75" hidden="false" customHeight="false" outlineLevel="0" collapsed="false">
      <c r="E612" s="84"/>
      <c r="F612" s="86"/>
      <c r="G612" s="85"/>
    </row>
    <row r="613" customFormat="false" ht="12.75" hidden="false" customHeight="false" outlineLevel="0" collapsed="false">
      <c r="E613" s="84"/>
      <c r="F613" s="86"/>
      <c r="G613" s="85"/>
    </row>
    <row r="614" customFormat="false" ht="12.75" hidden="false" customHeight="false" outlineLevel="0" collapsed="false">
      <c r="E614" s="84"/>
      <c r="F614" s="86"/>
      <c r="G614" s="85"/>
    </row>
    <row r="615" customFormat="false" ht="12.75" hidden="false" customHeight="false" outlineLevel="0" collapsed="false">
      <c r="E615" s="84"/>
      <c r="F615" s="86"/>
      <c r="G615" s="85"/>
    </row>
    <row r="616" customFormat="false" ht="12.75" hidden="false" customHeight="false" outlineLevel="0" collapsed="false">
      <c r="E616" s="84"/>
      <c r="F616" s="86"/>
      <c r="G616" s="85"/>
    </row>
    <row r="617" customFormat="false" ht="12.75" hidden="false" customHeight="false" outlineLevel="0" collapsed="false">
      <c r="E617" s="84"/>
      <c r="F617" s="86"/>
      <c r="G617" s="85"/>
    </row>
    <row r="618" customFormat="false" ht="12.75" hidden="false" customHeight="false" outlineLevel="0" collapsed="false">
      <c r="E618" s="84"/>
      <c r="F618" s="86"/>
      <c r="G618" s="85"/>
    </row>
    <row r="619" customFormat="false" ht="12.75" hidden="false" customHeight="false" outlineLevel="0" collapsed="false">
      <c r="E619" s="84"/>
      <c r="F619" s="86"/>
      <c r="G619" s="85"/>
    </row>
    <row r="620" customFormat="false" ht="12.75" hidden="false" customHeight="false" outlineLevel="0" collapsed="false">
      <c r="E620" s="84"/>
      <c r="F620" s="86"/>
      <c r="G620" s="85"/>
    </row>
    <row r="621" customFormat="false" ht="12.75" hidden="false" customHeight="false" outlineLevel="0" collapsed="false">
      <c r="E621" s="84"/>
      <c r="F621" s="86"/>
      <c r="G621" s="85"/>
    </row>
    <row r="622" customFormat="false" ht="12.75" hidden="false" customHeight="false" outlineLevel="0" collapsed="false">
      <c r="E622" s="84"/>
      <c r="F622" s="86"/>
      <c r="G622" s="85"/>
    </row>
    <row r="623" customFormat="false" ht="12.75" hidden="false" customHeight="false" outlineLevel="0" collapsed="false">
      <c r="E623" s="84"/>
      <c r="F623" s="86"/>
      <c r="G623" s="85"/>
    </row>
    <row r="624" customFormat="false" ht="12.75" hidden="false" customHeight="false" outlineLevel="0" collapsed="false">
      <c r="E624" s="84"/>
      <c r="F624" s="86"/>
      <c r="G624" s="85"/>
    </row>
    <row r="625" customFormat="false" ht="12.75" hidden="false" customHeight="false" outlineLevel="0" collapsed="false">
      <c r="E625" s="84"/>
      <c r="F625" s="86"/>
      <c r="G625" s="85"/>
    </row>
    <row r="626" customFormat="false" ht="12.75" hidden="false" customHeight="false" outlineLevel="0" collapsed="false">
      <c r="E626" s="84"/>
      <c r="F626" s="86"/>
      <c r="G626" s="85"/>
    </row>
    <row r="627" customFormat="false" ht="12.75" hidden="false" customHeight="false" outlineLevel="0" collapsed="false">
      <c r="E627" s="84"/>
      <c r="F627" s="86"/>
      <c r="G627" s="85"/>
    </row>
    <row r="628" customFormat="false" ht="12.75" hidden="false" customHeight="false" outlineLevel="0" collapsed="false">
      <c r="E628" s="84"/>
      <c r="F628" s="86"/>
      <c r="G628" s="85"/>
    </row>
    <row r="629" customFormat="false" ht="12.75" hidden="false" customHeight="false" outlineLevel="0" collapsed="false">
      <c r="E629" s="84"/>
      <c r="F629" s="86"/>
      <c r="G629" s="85"/>
    </row>
    <row r="630" customFormat="false" ht="12.75" hidden="false" customHeight="false" outlineLevel="0" collapsed="false">
      <c r="E630" s="84"/>
      <c r="F630" s="86"/>
      <c r="G630" s="85"/>
    </row>
    <row r="631" customFormat="false" ht="12.75" hidden="false" customHeight="false" outlineLevel="0" collapsed="false">
      <c r="E631" s="84"/>
      <c r="F631" s="86"/>
      <c r="G631" s="85"/>
    </row>
    <row r="632" customFormat="false" ht="12.75" hidden="false" customHeight="false" outlineLevel="0" collapsed="false">
      <c r="E632" s="84"/>
      <c r="F632" s="86"/>
      <c r="G632" s="85"/>
    </row>
    <row r="633" customFormat="false" ht="12.75" hidden="false" customHeight="false" outlineLevel="0" collapsed="false">
      <c r="E633" s="84"/>
      <c r="F633" s="86"/>
      <c r="G633" s="85"/>
    </row>
    <row r="634" customFormat="false" ht="12.75" hidden="false" customHeight="false" outlineLevel="0" collapsed="false">
      <c r="E634" s="84"/>
      <c r="F634" s="86"/>
      <c r="G634" s="85"/>
    </row>
    <row r="635" customFormat="false" ht="12.75" hidden="false" customHeight="false" outlineLevel="0" collapsed="false">
      <c r="E635" s="84"/>
      <c r="F635" s="86"/>
      <c r="G635" s="85"/>
    </row>
    <row r="636" customFormat="false" ht="12.75" hidden="false" customHeight="false" outlineLevel="0" collapsed="false">
      <c r="E636" s="84"/>
      <c r="F636" s="86"/>
      <c r="G636" s="85"/>
    </row>
    <row r="637" customFormat="false" ht="12.75" hidden="false" customHeight="false" outlineLevel="0" collapsed="false">
      <c r="E637" s="84"/>
      <c r="F637" s="86"/>
      <c r="G637" s="85"/>
    </row>
    <row r="638" customFormat="false" ht="12.75" hidden="false" customHeight="false" outlineLevel="0" collapsed="false">
      <c r="E638" s="84"/>
      <c r="F638" s="86"/>
      <c r="G638" s="85"/>
    </row>
    <row r="639" customFormat="false" ht="12.75" hidden="false" customHeight="false" outlineLevel="0" collapsed="false">
      <c r="E639" s="84"/>
      <c r="F639" s="86"/>
      <c r="G639" s="85"/>
    </row>
    <row r="640" customFormat="false" ht="12.75" hidden="false" customHeight="false" outlineLevel="0" collapsed="false">
      <c r="E640" s="84"/>
      <c r="F640" s="86"/>
      <c r="G640" s="85"/>
    </row>
    <row r="641" customFormat="false" ht="12.75" hidden="false" customHeight="false" outlineLevel="0" collapsed="false">
      <c r="E641" s="84"/>
      <c r="F641" s="86"/>
      <c r="G641" s="85"/>
    </row>
    <row r="642" customFormat="false" ht="12.75" hidden="false" customHeight="false" outlineLevel="0" collapsed="false">
      <c r="E642" s="84"/>
      <c r="F642" s="86"/>
      <c r="G642" s="85"/>
    </row>
    <row r="643" customFormat="false" ht="12.75" hidden="false" customHeight="false" outlineLevel="0" collapsed="false">
      <c r="E643" s="84"/>
      <c r="F643" s="86"/>
      <c r="G643" s="85"/>
    </row>
    <row r="644" customFormat="false" ht="12.75" hidden="false" customHeight="false" outlineLevel="0" collapsed="false">
      <c r="E644" s="84"/>
      <c r="F644" s="86"/>
      <c r="G644" s="85"/>
    </row>
    <row r="645" customFormat="false" ht="12.75" hidden="false" customHeight="false" outlineLevel="0" collapsed="false">
      <c r="E645" s="84"/>
      <c r="F645" s="86"/>
      <c r="G645" s="85"/>
    </row>
    <row r="646" customFormat="false" ht="12.75" hidden="false" customHeight="false" outlineLevel="0" collapsed="false">
      <c r="E646" s="84"/>
      <c r="F646" s="86"/>
      <c r="G646" s="85"/>
    </row>
    <row r="647" customFormat="false" ht="12.75" hidden="false" customHeight="false" outlineLevel="0" collapsed="false">
      <c r="E647" s="84"/>
      <c r="F647" s="86"/>
      <c r="G647" s="85"/>
    </row>
    <row r="648" customFormat="false" ht="12.75" hidden="false" customHeight="false" outlineLevel="0" collapsed="false">
      <c r="E648" s="84"/>
      <c r="F648" s="86"/>
      <c r="G648" s="85"/>
    </row>
    <row r="649" customFormat="false" ht="12.75" hidden="false" customHeight="false" outlineLevel="0" collapsed="false">
      <c r="E649" s="84"/>
      <c r="F649" s="86"/>
      <c r="G649" s="85"/>
    </row>
    <row r="650" customFormat="false" ht="12.75" hidden="false" customHeight="false" outlineLevel="0" collapsed="false">
      <c r="E650" s="84"/>
      <c r="F650" s="86"/>
      <c r="G650" s="85"/>
    </row>
    <row r="651" customFormat="false" ht="12.75" hidden="false" customHeight="false" outlineLevel="0" collapsed="false">
      <c r="E651" s="84"/>
      <c r="F651" s="86"/>
      <c r="G651" s="85"/>
    </row>
    <row r="652" customFormat="false" ht="12.75" hidden="false" customHeight="false" outlineLevel="0" collapsed="false">
      <c r="E652" s="84"/>
      <c r="F652" s="86"/>
      <c r="G652" s="85"/>
    </row>
    <row r="653" customFormat="false" ht="12.75" hidden="false" customHeight="false" outlineLevel="0" collapsed="false">
      <c r="E653" s="84"/>
      <c r="F653" s="86"/>
      <c r="G653" s="85"/>
    </row>
    <row r="654" customFormat="false" ht="12.75" hidden="false" customHeight="false" outlineLevel="0" collapsed="false">
      <c r="E654" s="84"/>
      <c r="F654" s="86"/>
      <c r="G654" s="85"/>
    </row>
    <row r="655" customFormat="false" ht="12.75" hidden="false" customHeight="false" outlineLevel="0" collapsed="false">
      <c r="E655" s="84"/>
      <c r="F655" s="86"/>
      <c r="G655" s="85"/>
    </row>
    <row r="656" customFormat="false" ht="12.75" hidden="false" customHeight="false" outlineLevel="0" collapsed="false">
      <c r="E656" s="84"/>
      <c r="F656" s="86"/>
      <c r="G656" s="85"/>
    </row>
    <row r="657" customFormat="false" ht="12.75" hidden="false" customHeight="false" outlineLevel="0" collapsed="false">
      <c r="E657" s="84"/>
      <c r="F657" s="86"/>
      <c r="G657" s="85"/>
    </row>
    <row r="658" customFormat="false" ht="12.75" hidden="false" customHeight="false" outlineLevel="0" collapsed="false">
      <c r="E658" s="84"/>
      <c r="F658" s="86"/>
      <c r="G658" s="85"/>
    </row>
    <row r="659" customFormat="false" ht="12.75" hidden="false" customHeight="false" outlineLevel="0" collapsed="false">
      <c r="E659" s="84"/>
      <c r="F659" s="86"/>
      <c r="G659" s="85"/>
    </row>
    <row r="660" customFormat="false" ht="12.75" hidden="false" customHeight="false" outlineLevel="0" collapsed="false">
      <c r="E660" s="84"/>
      <c r="F660" s="86"/>
      <c r="G660" s="85"/>
    </row>
    <row r="661" customFormat="false" ht="12.75" hidden="false" customHeight="false" outlineLevel="0" collapsed="false">
      <c r="E661" s="84"/>
      <c r="F661" s="86"/>
      <c r="G661" s="85"/>
    </row>
    <row r="662" customFormat="false" ht="12.75" hidden="false" customHeight="false" outlineLevel="0" collapsed="false">
      <c r="E662" s="84"/>
      <c r="F662" s="86"/>
      <c r="G662" s="85"/>
    </row>
    <row r="663" customFormat="false" ht="12.75" hidden="false" customHeight="false" outlineLevel="0" collapsed="false">
      <c r="E663" s="84"/>
      <c r="F663" s="86"/>
      <c r="G663" s="85"/>
    </row>
    <row r="664" customFormat="false" ht="12.75" hidden="false" customHeight="false" outlineLevel="0" collapsed="false">
      <c r="E664" s="84"/>
      <c r="F664" s="86"/>
      <c r="G664" s="85"/>
    </row>
    <row r="665" customFormat="false" ht="12.75" hidden="false" customHeight="false" outlineLevel="0" collapsed="false">
      <c r="E665" s="84"/>
      <c r="F665" s="86"/>
      <c r="G665" s="85"/>
    </row>
    <row r="666" customFormat="false" ht="12.75" hidden="false" customHeight="false" outlineLevel="0" collapsed="false">
      <c r="E666" s="84"/>
      <c r="F666" s="86"/>
      <c r="G666" s="85"/>
    </row>
    <row r="667" customFormat="false" ht="12.75" hidden="false" customHeight="false" outlineLevel="0" collapsed="false">
      <c r="E667" s="84"/>
      <c r="F667" s="86"/>
      <c r="G667" s="85"/>
    </row>
    <row r="668" customFormat="false" ht="12.75" hidden="false" customHeight="false" outlineLevel="0" collapsed="false">
      <c r="E668" s="84"/>
      <c r="F668" s="86"/>
      <c r="G668" s="85"/>
    </row>
    <row r="669" customFormat="false" ht="12.75" hidden="false" customHeight="false" outlineLevel="0" collapsed="false">
      <c r="E669" s="84"/>
      <c r="F669" s="86"/>
      <c r="G669" s="85"/>
    </row>
    <row r="670" customFormat="false" ht="12.75" hidden="false" customHeight="false" outlineLevel="0" collapsed="false">
      <c r="E670" s="84"/>
      <c r="F670" s="86"/>
      <c r="G670" s="85"/>
    </row>
    <row r="671" customFormat="false" ht="12.75" hidden="false" customHeight="false" outlineLevel="0" collapsed="false">
      <c r="E671" s="84"/>
      <c r="F671" s="86"/>
      <c r="G671" s="85"/>
    </row>
    <row r="672" customFormat="false" ht="12.75" hidden="false" customHeight="false" outlineLevel="0" collapsed="false">
      <c r="E672" s="84"/>
      <c r="F672" s="86"/>
      <c r="G672" s="85"/>
    </row>
    <row r="673" customFormat="false" ht="12.75" hidden="false" customHeight="false" outlineLevel="0" collapsed="false">
      <c r="E673" s="84"/>
      <c r="F673" s="86"/>
      <c r="G673" s="85"/>
    </row>
    <row r="674" customFormat="false" ht="12.75" hidden="false" customHeight="false" outlineLevel="0" collapsed="false">
      <c r="E674" s="84"/>
      <c r="F674" s="86"/>
      <c r="G674" s="85"/>
    </row>
    <row r="675" customFormat="false" ht="12.75" hidden="false" customHeight="false" outlineLevel="0" collapsed="false">
      <c r="E675" s="84"/>
      <c r="F675" s="86"/>
      <c r="G675" s="85"/>
    </row>
    <row r="676" customFormat="false" ht="12.75" hidden="false" customHeight="false" outlineLevel="0" collapsed="false">
      <c r="E676" s="84"/>
      <c r="F676" s="86"/>
      <c r="G676" s="85"/>
    </row>
    <row r="677" customFormat="false" ht="12.75" hidden="false" customHeight="false" outlineLevel="0" collapsed="false">
      <c r="E677" s="84"/>
      <c r="F677" s="86"/>
      <c r="G677" s="85"/>
    </row>
    <row r="678" customFormat="false" ht="12.75" hidden="false" customHeight="false" outlineLevel="0" collapsed="false">
      <c r="E678" s="84"/>
      <c r="F678" s="86"/>
      <c r="G678" s="85"/>
    </row>
    <row r="679" customFormat="false" ht="12.75" hidden="false" customHeight="false" outlineLevel="0" collapsed="false">
      <c r="E679" s="84"/>
      <c r="F679" s="86"/>
      <c r="G679" s="85"/>
    </row>
    <row r="680" customFormat="false" ht="12.75" hidden="false" customHeight="false" outlineLevel="0" collapsed="false">
      <c r="E680" s="84"/>
      <c r="F680" s="86"/>
      <c r="G680" s="85"/>
    </row>
    <row r="681" customFormat="false" ht="12.75" hidden="false" customHeight="false" outlineLevel="0" collapsed="false">
      <c r="E681" s="84"/>
      <c r="F681" s="86"/>
      <c r="G681" s="85"/>
    </row>
    <row r="682" customFormat="false" ht="12.75" hidden="false" customHeight="false" outlineLevel="0" collapsed="false">
      <c r="E682" s="84"/>
      <c r="F682" s="86"/>
      <c r="G682" s="85"/>
    </row>
    <row r="683" customFormat="false" ht="12.75" hidden="false" customHeight="false" outlineLevel="0" collapsed="false">
      <c r="E683" s="84"/>
      <c r="F683" s="86"/>
      <c r="G683" s="85"/>
    </row>
    <row r="684" customFormat="false" ht="12.75" hidden="false" customHeight="false" outlineLevel="0" collapsed="false">
      <c r="E684" s="84"/>
      <c r="F684" s="86"/>
      <c r="G684" s="85"/>
    </row>
    <row r="685" customFormat="false" ht="12.75" hidden="false" customHeight="false" outlineLevel="0" collapsed="false">
      <c r="E685" s="84"/>
      <c r="F685" s="86"/>
      <c r="G685" s="85"/>
    </row>
    <row r="686" customFormat="false" ht="12.75" hidden="false" customHeight="false" outlineLevel="0" collapsed="false">
      <c r="E686" s="84"/>
      <c r="F686" s="86"/>
      <c r="G686" s="85"/>
    </row>
    <row r="687" customFormat="false" ht="12.75" hidden="false" customHeight="false" outlineLevel="0" collapsed="false">
      <c r="E687" s="84"/>
      <c r="F687" s="86"/>
      <c r="G687" s="85"/>
    </row>
    <row r="688" customFormat="false" ht="12.75" hidden="false" customHeight="false" outlineLevel="0" collapsed="false">
      <c r="E688" s="84"/>
      <c r="F688" s="86"/>
      <c r="G688" s="85"/>
    </row>
    <row r="689" customFormat="false" ht="12.75" hidden="false" customHeight="false" outlineLevel="0" collapsed="false">
      <c r="E689" s="84"/>
      <c r="F689" s="86"/>
      <c r="G689" s="85"/>
    </row>
    <row r="690" customFormat="false" ht="12.75" hidden="false" customHeight="false" outlineLevel="0" collapsed="false">
      <c r="E690" s="84"/>
      <c r="F690" s="86"/>
      <c r="G690" s="85"/>
    </row>
    <row r="691" customFormat="false" ht="12.75" hidden="false" customHeight="false" outlineLevel="0" collapsed="false">
      <c r="E691" s="84"/>
      <c r="F691" s="86"/>
      <c r="G691" s="85"/>
    </row>
    <row r="692" customFormat="false" ht="12.75" hidden="false" customHeight="false" outlineLevel="0" collapsed="false">
      <c r="E692" s="84"/>
      <c r="F692" s="86"/>
      <c r="G692" s="85"/>
    </row>
    <row r="693" customFormat="false" ht="12.75" hidden="false" customHeight="false" outlineLevel="0" collapsed="false">
      <c r="E693" s="84"/>
      <c r="F693" s="86"/>
      <c r="G693" s="85"/>
    </row>
    <row r="694" customFormat="false" ht="12.75" hidden="false" customHeight="false" outlineLevel="0" collapsed="false">
      <c r="E694" s="84"/>
      <c r="F694" s="86"/>
      <c r="G694" s="85"/>
    </row>
    <row r="695" customFormat="false" ht="12.75" hidden="false" customHeight="false" outlineLevel="0" collapsed="false">
      <c r="E695" s="84"/>
      <c r="F695" s="86"/>
      <c r="G695" s="85"/>
    </row>
    <row r="696" customFormat="false" ht="12.75" hidden="false" customHeight="false" outlineLevel="0" collapsed="false">
      <c r="E696" s="84"/>
      <c r="F696" s="86"/>
      <c r="G696" s="85"/>
    </row>
    <row r="697" customFormat="false" ht="12.75" hidden="false" customHeight="false" outlineLevel="0" collapsed="false">
      <c r="E697" s="84"/>
      <c r="F697" s="86"/>
      <c r="G697" s="85"/>
    </row>
    <row r="698" customFormat="false" ht="12.75" hidden="false" customHeight="false" outlineLevel="0" collapsed="false">
      <c r="E698" s="84"/>
      <c r="F698" s="86"/>
      <c r="G698" s="85"/>
    </row>
    <row r="699" customFormat="false" ht="12.75" hidden="false" customHeight="false" outlineLevel="0" collapsed="false">
      <c r="E699" s="84"/>
      <c r="F699" s="86"/>
      <c r="G699" s="85"/>
    </row>
    <row r="700" customFormat="false" ht="12.75" hidden="false" customHeight="false" outlineLevel="0" collapsed="false">
      <c r="E700" s="84"/>
      <c r="F700" s="86"/>
      <c r="G700" s="85"/>
    </row>
    <row r="701" customFormat="false" ht="12.75" hidden="false" customHeight="false" outlineLevel="0" collapsed="false">
      <c r="E701" s="84"/>
      <c r="F701" s="86"/>
      <c r="G701" s="85"/>
    </row>
    <row r="702" customFormat="false" ht="12.75" hidden="false" customHeight="false" outlineLevel="0" collapsed="false">
      <c r="E702" s="84"/>
      <c r="F702" s="86"/>
      <c r="G702" s="85"/>
    </row>
    <row r="703" customFormat="false" ht="12.75" hidden="false" customHeight="false" outlineLevel="0" collapsed="false">
      <c r="E703" s="84"/>
      <c r="F703" s="86"/>
      <c r="G703" s="85"/>
    </row>
    <row r="704" customFormat="false" ht="12.75" hidden="false" customHeight="false" outlineLevel="0" collapsed="false">
      <c r="E704" s="84"/>
      <c r="F704" s="86"/>
      <c r="G704" s="85"/>
    </row>
    <row r="705" customFormat="false" ht="12.75" hidden="false" customHeight="false" outlineLevel="0" collapsed="false">
      <c r="E705" s="84"/>
      <c r="F705" s="86"/>
      <c r="G705" s="85"/>
    </row>
    <row r="706" customFormat="false" ht="12.75" hidden="false" customHeight="false" outlineLevel="0" collapsed="false">
      <c r="E706" s="84"/>
      <c r="F706" s="86"/>
      <c r="G706" s="85"/>
    </row>
    <row r="707" customFormat="false" ht="12.75" hidden="false" customHeight="false" outlineLevel="0" collapsed="false">
      <c r="E707" s="84"/>
      <c r="F707" s="86"/>
      <c r="G707" s="85"/>
    </row>
    <row r="708" customFormat="false" ht="12.75" hidden="false" customHeight="false" outlineLevel="0" collapsed="false">
      <c r="E708" s="84"/>
      <c r="F708" s="86"/>
      <c r="G708" s="85"/>
    </row>
    <row r="709" customFormat="false" ht="12.75" hidden="false" customHeight="false" outlineLevel="0" collapsed="false">
      <c r="E709" s="84"/>
      <c r="F709" s="86"/>
      <c r="G709" s="85"/>
    </row>
    <row r="710" customFormat="false" ht="12.75" hidden="false" customHeight="false" outlineLevel="0" collapsed="false">
      <c r="E710" s="84"/>
      <c r="F710" s="86"/>
      <c r="G710" s="85"/>
    </row>
    <row r="711" customFormat="false" ht="12.75" hidden="false" customHeight="false" outlineLevel="0" collapsed="false">
      <c r="E711" s="84"/>
      <c r="F711" s="86"/>
      <c r="G711" s="85"/>
    </row>
    <row r="712" customFormat="false" ht="12.75" hidden="false" customHeight="false" outlineLevel="0" collapsed="false">
      <c r="E712" s="84"/>
      <c r="F712" s="86"/>
      <c r="G712" s="85"/>
    </row>
    <row r="713" customFormat="false" ht="12.75" hidden="false" customHeight="false" outlineLevel="0" collapsed="false">
      <c r="E713" s="84"/>
      <c r="F713" s="86"/>
      <c r="G713" s="85"/>
    </row>
    <row r="714" customFormat="false" ht="12.75" hidden="false" customHeight="false" outlineLevel="0" collapsed="false">
      <c r="E714" s="84"/>
      <c r="F714" s="86"/>
      <c r="G714" s="85"/>
    </row>
    <row r="715" customFormat="false" ht="12.75" hidden="false" customHeight="false" outlineLevel="0" collapsed="false">
      <c r="E715" s="84"/>
      <c r="F715" s="86"/>
      <c r="G715" s="85"/>
    </row>
    <row r="716" customFormat="false" ht="12.75" hidden="false" customHeight="false" outlineLevel="0" collapsed="false">
      <c r="E716" s="84"/>
      <c r="F716" s="86"/>
      <c r="G716" s="85"/>
    </row>
    <row r="717" customFormat="false" ht="12.75" hidden="false" customHeight="false" outlineLevel="0" collapsed="false">
      <c r="E717" s="84"/>
      <c r="F717" s="86"/>
      <c r="G717" s="85"/>
    </row>
    <row r="718" customFormat="false" ht="12.75" hidden="false" customHeight="false" outlineLevel="0" collapsed="false">
      <c r="E718" s="84"/>
      <c r="F718" s="86"/>
      <c r="G718" s="85"/>
    </row>
    <row r="719" customFormat="false" ht="12.75" hidden="false" customHeight="false" outlineLevel="0" collapsed="false">
      <c r="E719" s="84"/>
      <c r="F719" s="86"/>
      <c r="G719" s="85"/>
    </row>
    <row r="720" customFormat="false" ht="12.75" hidden="false" customHeight="false" outlineLevel="0" collapsed="false">
      <c r="E720" s="84"/>
      <c r="F720" s="86"/>
      <c r="G720" s="85"/>
    </row>
    <row r="721" customFormat="false" ht="12.75" hidden="false" customHeight="false" outlineLevel="0" collapsed="false">
      <c r="E721" s="84"/>
      <c r="F721" s="86"/>
      <c r="G721" s="85"/>
    </row>
    <row r="722" customFormat="false" ht="12.75" hidden="false" customHeight="false" outlineLevel="0" collapsed="false">
      <c r="E722" s="84"/>
      <c r="F722" s="86"/>
      <c r="G722" s="85"/>
    </row>
    <row r="723" customFormat="false" ht="12.75" hidden="false" customHeight="false" outlineLevel="0" collapsed="false">
      <c r="E723" s="84"/>
      <c r="F723" s="86"/>
      <c r="G723" s="85"/>
    </row>
    <row r="724" customFormat="false" ht="12.75" hidden="false" customHeight="false" outlineLevel="0" collapsed="false">
      <c r="E724" s="84"/>
      <c r="F724" s="86"/>
      <c r="G724" s="85"/>
    </row>
    <row r="725" customFormat="false" ht="12.75" hidden="false" customHeight="false" outlineLevel="0" collapsed="false">
      <c r="E725" s="84"/>
      <c r="F725" s="86"/>
      <c r="G725" s="85"/>
    </row>
    <row r="726" customFormat="false" ht="12.75" hidden="false" customHeight="false" outlineLevel="0" collapsed="false">
      <c r="E726" s="84"/>
      <c r="F726" s="86"/>
      <c r="G726" s="85"/>
    </row>
    <row r="727" customFormat="false" ht="12.75" hidden="false" customHeight="false" outlineLevel="0" collapsed="false">
      <c r="E727" s="84"/>
      <c r="F727" s="86"/>
      <c r="G727" s="85"/>
    </row>
    <row r="728" customFormat="false" ht="12.75" hidden="false" customHeight="false" outlineLevel="0" collapsed="false">
      <c r="E728" s="84"/>
      <c r="F728" s="86"/>
      <c r="G728" s="85"/>
    </row>
    <row r="729" customFormat="false" ht="12.75" hidden="false" customHeight="false" outlineLevel="0" collapsed="false">
      <c r="E729" s="84"/>
      <c r="F729" s="86"/>
      <c r="G729" s="85"/>
    </row>
    <row r="730" customFormat="false" ht="12.75" hidden="false" customHeight="false" outlineLevel="0" collapsed="false">
      <c r="E730" s="84"/>
      <c r="F730" s="86"/>
      <c r="G730" s="85"/>
    </row>
    <row r="731" customFormat="false" ht="12.75" hidden="false" customHeight="false" outlineLevel="0" collapsed="false">
      <c r="E731" s="84"/>
      <c r="F731" s="86"/>
      <c r="G731" s="85"/>
    </row>
    <row r="732" customFormat="false" ht="12.75" hidden="false" customHeight="false" outlineLevel="0" collapsed="false">
      <c r="E732" s="84"/>
      <c r="F732" s="86"/>
      <c r="G732" s="85"/>
    </row>
    <row r="733" customFormat="false" ht="12.75" hidden="false" customHeight="false" outlineLevel="0" collapsed="false">
      <c r="E733" s="84"/>
      <c r="F733" s="86"/>
      <c r="G733" s="85"/>
    </row>
    <row r="734" customFormat="false" ht="12.75" hidden="false" customHeight="false" outlineLevel="0" collapsed="false">
      <c r="E734" s="84"/>
      <c r="F734" s="86"/>
      <c r="G734" s="85"/>
    </row>
    <row r="735" customFormat="false" ht="12.75" hidden="false" customHeight="false" outlineLevel="0" collapsed="false">
      <c r="E735" s="84"/>
      <c r="F735" s="86"/>
      <c r="G735" s="85"/>
    </row>
    <row r="736" customFormat="false" ht="12.75" hidden="false" customHeight="false" outlineLevel="0" collapsed="false">
      <c r="E736" s="84"/>
      <c r="F736" s="86"/>
      <c r="G736" s="85"/>
    </row>
    <row r="737" customFormat="false" ht="12.75" hidden="false" customHeight="false" outlineLevel="0" collapsed="false">
      <c r="E737" s="84"/>
      <c r="F737" s="86"/>
      <c r="G737" s="85"/>
    </row>
    <row r="738" customFormat="false" ht="12.75" hidden="false" customHeight="false" outlineLevel="0" collapsed="false">
      <c r="E738" s="84"/>
      <c r="F738" s="86"/>
      <c r="G738" s="85"/>
    </row>
    <row r="739" customFormat="false" ht="12.75" hidden="false" customHeight="false" outlineLevel="0" collapsed="false">
      <c r="E739" s="84"/>
      <c r="F739" s="86"/>
      <c r="G739" s="85"/>
    </row>
    <row r="740" customFormat="false" ht="12.75" hidden="false" customHeight="false" outlineLevel="0" collapsed="false">
      <c r="E740" s="84"/>
      <c r="F740" s="86"/>
      <c r="G740" s="85"/>
    </row>
    <row r="741" customFormat="false" ht="12.75" hidden="false" customHeight="false" outlineLevel="0" collapsed="false">
      <c r="E741" s="84"/>
      <c r="F741" s="86"/>
      <c r="G741" s="85"/>
    </row>
    <row r="742" customFormat="false" ht="12.75" hidden="false" customHeight="false" outlineLevel="0" collapsed="false">
      <c r="E742" s="84"/>
      <c r="F742" s="86"/>
      <c r="G742" s="85"/>
    </row>
    <row r="743" customFormat="false" ht="12.75" hidden="false" customHeight="false" outlineLevel="0" collapsed="false">
      <c r="E743" s="84"/>
      <c r="F743" s="86"/>
      <c r="G743" s="85"/>
    </row>
    <row r="744" customFormat="false" ht="12.75" hidden="false" customHeight="false" outlineLevel="0" collapsed="false">
      <c r="E744" s="84"/>
      <c r="F744" s="86"/>
      <c r="G744" s="85"/>
    </row>
    <row r="745" customFormat="false" ht="12.75" hidden="false" customHeight="false" outlineLevel="0" collapsed="false">
      <c r="E745" s="84"/>
      <c r="F745" s="86"/>
      <c r="G745" s="85"/>
    </row>
    <row r="746" customFormat="false" ht="12.75" hidden="false" customHeight="false" outlineLevel="0" collapsed="false">
      <c r="E746" s="84"/>
      <c r="F746" s="86"/>
      <c r="G746" s="85"/>
    </row>
    <row r="747" customFormat="false" ht="12.75" hidden="false" customHeight="false" outlineLevel="0" collapsed="false">
      <c r="E747" s="84"/>
      <c r="F747" s="86"/>
      <c r="G747" s="85"/>
    </row>
    <row r="748" customFormat="false" ht="12.75" hidden="false" customHeight="false" outlineLevel="0" collapsed="false">
      <c r="E748" s="84"/>
      <c r="F748" s="86"/>
      <c r="G748" s="85"/>
    </row>
    <row r="749" customFormat="false" ht="12.75" hidden="false" customHeight="false" outlineLevel="0" collapsed="false">
      <c r="E749" s="84"/>
      <c r="F749" s="86"/>
      <c r="G749" s="85"/>
    </row>
    <row r="750" customFormat="false" ht="12.75" hidden="false" customHeight="false" outlineLevel="0" collapsed="false">
      <c r="E750" s="84"/>
      <c r="F750" s="86"/>
      <c r="G750" s="85"/>
    </row>
    <row r="751" customFormat="false" ht="12.75" hidden="false" customHeight="false" outlineLevel="0" collapsed="false">
      <c r="E751" s="84"/>
      <c r="F751" s="86"/>
      <c r="G751" s="85"/>
    </row>
    <row r="752" customFormat="false" ht="12.75" hidden="false" customHeight="false" outlineLevel="0" collapsed="false">
      <c r="E752" s="84"/>
      <c r="F752" s="86"/>
      <c r="G752" s="85"/>
    </row>
    <row r="753" customFormat="false" ht="12.75" hidden="false" customHeight="false" outlineLevel="0" collapsed="false">
      <c r="E753" s="84"/>
      <c r="F753" s="86"/>
      <c r="G753" s="85"/>
    </row>
    <row r="754" customFormat="false" ht="12.75" hidden="false" customHeight="false" outlineLevel="0" collapsed="false">
      <c r="E754" s="84"/>
      <c r="F754" s="86"/>
      <c r="G754" s="85"/>
    </row>
    <row r="755" customFormat="false" ht="12.75" hidden="false" customHeight="false" outlineLevel="0" collapsed="false">
      <c r="E755" s="84"/>
      <c r="F755" s="86"/>
      <c r="G755" s="85"/>
    </row>
    <row r="756" customFormat="false" ht="12.75" hidden="false" customHeight="false" outlineLevel="0" collapsed="false">
      <c r="E756" s="84"/>
      <c r="F756" s="86"/>
      <c r="G756" s="85"/>
    </row>
    <row r="757" customFormat="false" ht="12.75" hidden="false" customHeight="false" outlineLevel="0" collapsed="false">
      <c r="E757" s="84"/>
      <c r="F757" s="86"/>
      <c r="G757" s="85"/>
    </row>
    <row r="758" customFormat="false" ht="12.75" hidden="false" customHeight="false" outlineLevel="0" collapsed="false">
      <c r="E758" s="84"/>
      <c r="F758" s="86"/>
      <c r="G758" s="85"/>
    </row>
    <row r="759" customFormat="false" ht="12.75" hidden="false" customHeight="false" outlineLevel="0" collapsed="false">
      <c r="E759" s="84"/>
      <c r="F759" s="86"/>
      <c r="G759" s="85"/>
    </row>
    <row r="760" customFormat="false" ht="12.75" hidden="false" customHeight="false" outlineLevel="0" collapsed="false">
      <c r="E760" s="84"/>
      <c r="F760" s="86"/>
      <c r="G760" s="85"/>
    </row>
    <row r="761" customFormat="false" ht="12.75" hidden="false" customHeight="false" outlineLevel="0" collapsed="false">
      <c r="E761" s="84"/>
      <c r="F761" s="86"/>
      <c r="G761" s="85"/>
    </row>
    <row r="762" customFormat="false" ht="12.75" hidden="false" customHeight="false" outlineLevel="0" collapsed="false">
      <c r="E762" s="84"/>
      <c r="F762" s="86"/>
      <c r="G762" s="85"/>
    </row>
    <row r="763" customFormat="false" ht="12.75" hidden="false" customHeight="false" outlineLevel="0" collapsed="false">
      <c r="E763" s="84"/>
      <c r="F763" s="86"/>
      <c r="G763" s="85"/>
    </row>
    <row r="764" customFormat="false" ht="12.75" hidden="false" customHeight="false" outlineLevel="0" collapsed="false">
      <c r="E764" s="84"/>
      <c r="F764" s="86"/>
      <c r="G764" s="85"/>
    </row>
    <row r="765" customFormat="false" ht="12.75" hidden="false" customHeight="false" outlineLevel="0" collapsed="false">
      <c r="E765" s="84"/>
      <c r="F765" s="86"/>
      <c r="G765" s="85"/>
    </row>
    <row r="766" customFormat="false" ht="12.75" hidden="false" customHeight="false" outlineLevel="0" collapsed="false">
      <c r="E766" s="84"/>
      <c r="F766" s="86"/>
      <c r="G766" s="85"/>
    </row>
    <row r="767" customFormat="false" ht="12.75" hidden="false" customHeight="false" outlineLevel="0" collapsed="false">
      <c r="E767" s="84"/>
      <c r="F767" s="86"/>
      <c r="G767" s="85"/>
    </row>
    <row r="768" customFormat="false" ht="12.75" hidden="false" customHeight="false" outlineLevel="0" collapsed="false">
      <c r="E768" s="84"/>
      <c r="F768" s="86"/>
      <c r="G768" s="85"/>
    </row>
    <row r="769" customFormat="false" ht="12.75" hidden="false" customHeight="false" outlineLevel="0" collapsed="false">
      <c r="E769" s="84"/>
      <c r="F769" s="86"/>
      <c r="G769" s="85"/>
    </row>
    <row r="770" customFormat="false" ht="12.75" hidden="false" customHeight="false" outlineLevel="0" collapsed="false">
      <c r="E770" s="84"/>
      <c r="F770" s="86"/>
      <c r="G770" s="85"/>
    </row>
    <row r="771" customFormat="false" ht="12.75" hidden="false" customHeight="false" outlineLevel="0" collapsed="false">
      <c r="E771" s="84"/>
      <c r="F771" s="86"/>
      <c r="G771" s="85"/>
    </row>
    <row r="772" customFormat="false" ht="12.75" hidden="false" customHeight="false" outlineLevel="0" collapsed="false">
      <c r="E772" s="84"/>
      <c r="F772" s="86"/>
      <c r="G772" s="85"/>
    </row>
    <row r="773" customFormat="false" ht="12.75" hidden="false" customHeight="false" outlineLevel="0" collapsed="false">
      <c r="E773" s="84"/>
      <c r="F773" s="86"/>
      <c r="G773" s="85"/>
    </row>
    <row r="774" customFormat="false" ht="12.75" hidden="false" customHeight="false" outlineLevel="0" collapsed="false">
      <c r="E774" s="84"/>
      <c r="F774" s="86"/>
      <c r="G774" s="85"/>
    </row>
    <row r="775" customFormat="false" ht="12.75" hidden="false" customHeight="false" outlineLevel="0" collapsed="false">
      <c r="E775" s="84"/>
      <c r="F775" s="86"/>
      <c r="G775" s="85"/>
    </row>
    <row r="776" customFormat="false" ht="12.75" hidden="false" customHeight="false" outlineLevel="0" collapsed="false">
      <c r="E776" s="84"/>
      <c r="F776" s="86"/>
      <c r="G776" s="85"/>
    </row>
    <row r="777" customFormat="false" ht="12.75" hidden="false" customHeight="false" outlineLevel="0" collapsed="false">
      <c r="E777" s="84"/>
      <c r="F777" s="86"/>
      <c r="G777" s="85"/>
    </row>
    <row r="778" customFormat="false" ht="12.75" hidden="false" customHeight="false" outlineLevel="0" collapsed="false">
      <c r="E778" s="84"/>
      <c r="F778" s="86"/>
      <c r="G778" s="85"/>
    </row>
    <row r="779" customFormat="false" ht="12.75" hidden="false" customHeight="false" outlineLevel="0" collapsed="false">
      <c r="E779" s="84"/>
      <c r="F779" s="86"/>
      <c r="G779" s="85"/>
    </row>
    <row r="780" customFormat="false" ht="12.75" hidden="false" customHeight="false" outlineLevel="0" collapsed="false">
      <c r="E780" s="84"/>
      <c r="F780" s="86"/>
      <c r="G780" s="85"/>
    </row>
    <row r="781" customFormat="false" ht="12.75" hidden="false" customHeight="false" outlineLevel="0" collapsed="false">
      <c r="E781" s="84"/>
      <c r="F781" s="86"/>
      <c r="G781" s="85"/>
    </row>
    <row r="782" customFormat="false" ht="12.75" hidden="false" customHeight="false" outlineLevel="0" collapsed="false">
      <c r="E782" s="84"/>
      <c r="F782" s="86"/>
      <c r="G782" s="85"/>
    </row>
    <row r="783" customFormat="false" ht="12.75" hidden="false" customHeight="false" outlineLevel="0" collapsed="false">
      <c r="E783" s="84"/>
      <c r="F783" s="86"/>
      <c r="G783" s="85"/>
    </row>
    <row r="784" customFormat="false" ht="12.75" hidden="false" customHeight="false" outlineLevel="0" collapsed="false">
      <c r="E784" s="84"/>
      <c r="F784" s="86"/>
      <c r="G784" s="85"/>
    </row>
    <row r="785" customFormat="false" ht="12.75" hidden="false" customHeight="false" outlineLevel="0" collapsed="false">
      <c r="E785" s="84"/>
      <c r="F785" s="86"/>
      <c r="G785" s="85"/>
    </row>
    <row r="786" customFormat="false" ht="12.75" hidden="false" customHeight="false" outlineLevel="0" collapsed="false">
      <c r="E786" s="84"/>
      <c r="F786" s="86"/>
      <c r="G786" s="85"/>
    </row>
    <row r="787" customFormat="false" ht="12.75" hidden="false" customHeight="false" outlineLevel="0" collapsed="false">
      <c r="E787" s="84"/>
      <c r="F787" s="86"/>
      <c r="G787" s="85"/>
    </row>
    <row r="788" customFormat="false" ht="12.75" hidden="false" customHeight="false" outlineLevel="0" collapsed="false">
      <c r="E788" s="84"/>
      <c r="F788" s="86"/>
      <c r="G788" s="85"/>
    </row>
    <row r="789" customFormat="false" ht="12.75" hidden="false" customHeight="false" outlineLevel="0" collapsed="false">
      <c r="E789" s="84"/>
      <c r="F789" s="86"/>
      <c r="G789" s="85"/>
    </row>
    <row r="790" customFormat="false" ht="12.75" hidden="false" customHeight="false" outlineLevel="0" collapsed="false">
      <c r="E790" s="84"/>
      <c r="F790" s="86"/>
      <c r="G790" s="85"/>
    </row>
    <row r="791" customFormat="false" ht="12.75" hidden="false" customHeight="false" outlineLevel="0" collapsed="false">
      <c r="E791" s="84"/>
      <c r="F791" s="86"/>
      <c r="G791" s="85"/>
    </row>
    <row r="792" customFormat="false" ht="12.75" hidden="false" customHeight="false" outlineLevel="0" collapsed="false">
      <c r="E792" s="84"/>
      <c r="F792" s="86"/>
      <c r="G792" s="85"/>
    </row>
    <row r="793" customFormat="false" ht="12.75" hidden="false" customHeight="false" outlineLevel="0" collapsed="false">
      <c r="E793" s="84"/>
      <c r="F793" s="86"/>
      <c r="G793" s="85"/>
    </row>
    <row r="794" customFormat="false" ht="12.75" hidden="false" customHeight="false" outlineLevel="0" collapsed="false">
      <c r="E794" s="84"/>
      <c r="F794" s="86"/>
      <c r="G794" s="85"/>
    </row>
    <row r="795" customFormat="false" ht="12.75" hidden="false" customHeight="false" outlineLevel="0" collapsed="false">
      <c r="E795" s="84"/>
      <c r="F795" s="86"/>
      <c r="G795" s="85"/>
    </row>
    <row r="796" customFormat="false" ht="12.75" hidden="false" customHeight="false" outlineLevel="0" collapsed="false">
      <c r="E796" s="84"/>
      <c r="F796" s="86"/>
      <c r="G796" s="85"/>
    </row>
    <row r="797" customFormat="false" ht="12.75" hidden="false" customHeight="false" outlineLevel="0" collapsed="false">
      <c r="E797" s="84"/>
      <c r="F797" s="86"/>
      <c r="G797" s="85"/>
    </row>
    <row r="798" customFormat="false" ht="12.75" hidden="false" customHeight="false" outlineLevel="0" collapsed="false">
      <c r="E798" s="84"/>
      <c r="F798" s="86"/>
      <c r="G798" s="85"/>
    </row>
    <row r="799" customFormat="false" ht="12.75" hidden="false" customHeight="false" outlineLevel="0" collapsed="false">
      <c r="E799" s="84"/>
      <c r="F799" s="86"/>
      <c r="G799" s="85"/>
    </row>
    <row r="800" customFormat="false" ht="12.75" hidden="false" customHeight="false" outlineLevel="0" collapsed="false">
      <c r="E800" s="84"/>
      <c r="F800" s="86"/>
      <c r="G800" s="85"/>
    </row>
    <row r="801" customFormat="false" ht="12.75" hidden="false" customHeight="false" outlineLevel="0" collapsed="false">
      <c r="E801" s="84"/>
      <c r="F801" s="86"/>
      <c r="G801" s="85"/>
    </row>
    <row r="802" customFormat="false" ht="12.75" hidden="false" customHeight="false" outlineLevel="0" collapsed="false">
      <c r="E802" s="84"/>
      <c r="F802" s="86"/>
      <c r="G802" s="85"/>
    </row>
    <row r="803" customFormat="false" ht="12.75" hidden="false" customHeight="false" outlineLevel="0" collapsed="false">
      <c r="E803" s="84"/>
      <c r="F803" s="86"/>
      <c r="G803" s="85"/>
    </row>
    <row r="804" customFormat="false" ht="12.75" hidden="false" customHeight="false" outlineLevel="0" collapsed="false">
      <c r="E804" s="84"/>
      <c r="F804" s="86"/>
      <c r="G804" s="85"/>
    </row>
    <row r="805" customFormat="false" ht="12.75" hidden="false" customHeight="false" outlineLevel="0" collapsed="false">
      <c r="E805" s="84"/>
      <c r="F805" s="86"/>
      <c r="G805" s="85"/>
    </row>
    <row r="806" customFormat="false" ht="12.75" hidden="false" customHeight="false" outlineLevel="0" collapsed="false">
      <c r="E806" s="84"/>
      <c r="F806" s="86"/>
      <c r="G806" s="85"/>
    </row>
    <row r="807" customFormat="false" ht="12.75" hidden="false" customHeight="false" outlineLevel="0" collapsed="false">
      <c r="E807" s="84"/>
      <c r="F807" s="86"/>
      <c r="G807" s="85"/>
    </row>
    <row r="808" customFormat="false" ht="12.75" hidden="false" customHeight="false" outlineLevel="0" collapsed="false">
      <c r="E808" s="84"/>
      <c r="F808" s="86"/>
      <c r="G808" s="85"/>
    </row>
    <row r="809" customFormat="false" ht="12.75" hidden="false" customHeight="false" outlineLevel="0" collapsed="false">
      <c r="E809" s="84"/>
      <c r="F809" s="86"/>
      <c r="G809" s="85"/>
    </row>
    <row r="810" customFormat="false" ht="12.75" hidden="false" customHeight="false" outlineLevel="0" collapsed="false">
      <c r="E810" s="84"/>
      <c r="F810" s="86"/>
      <c r="G810" s="85"/>
    </row>
    <row r="811" customFormat="false" ht="12.75" hidden="false" customHeight="false" outlineLevel="0" collapsed="false">
      <c r="E811" s="84"/>
      <c r="F811" s="86"/>
      <c r="G811" s="85"/>
    </row>
    <row r="812" customFormat="false" ht="12.75" hidden="false" customHeight="false" outlineLevel="0" collapsed="false">
      <c r="E812" s="84"/>
      <c r="F812" s="86"/>
      <c r="G812" s="85"/>
    </row>
    <row r="813" customFormat="false" ht="12.75" hidden="false" customHeight="false" outlineLevel="0" collapsed="false">
      <c r="E813" s="84"/>
      <c r="F813" s="86"/>
      <c r="G813" s="85"/>
    </row>
    <row r="814" customFormat="false" ht="12.75" hidden="false" customHeight="false" outlineLevel="0" collapsed="false">
      <c r="E814" s="84"/>
      <c r="F814" s="86"/>
      <c r="G814" s="85"/>
    </row>
    <row r="815" customFormat="false" ht="12.75" hidden="false" customHeight="false" outlineLevel="0" collapsed="false">
      <c r="E815" s="84"/>
      <c r="F815" s="86"/>
      <c r="G815" s="85"/>
    </row>
    <row r="816" customFormat="false" ht="12.75" hidden="false" customHeight="false" outlineLevel="0" collapsed="false">
      <c r="E816" s="84"/>
      <c r="F816" s="86"/>
      <c r="G816" s="85"/>
    </row>
    <row r="817" customFormat="false" ht="12.75" hidden="false" customHeight="false" outlineLevel="0" collapsed="false">
      <c r="E817" s="84"/>
      <c r="F817" s="86"/>
      <c r="G817" s="85"/>
    </row>
    <row r="818" customFormat="false" ht="12.75" hidden="false" customHeight="false" outlineLevel="0" collapsed="false">
      <c r="E818" s="84"/>
      <c r="F818" s="86"/>
      <c r="G818" s="85"/>
    </row>
    <row r="819" customFormat="false" ht="12.75" hidden="false" customHeight="false" outlineLevel="0" collapsed="false">
      <c r="E819" s="84"/>
      <c r="F819" s="86"/>
      <c r="G819" s="85"/>
    </row>
    <row r="820" customFormat="false" ht="12.75" hidden="false" customHeight="false" outlineLevel="0" collapsed="false">
      <c r="E820" s="84"/>
      <c r="F820" s="86"/>
      <c r="G820" s="85"/>
    </row>
    <row r="821" customFormat="false" ht="12.75" hidden="false" customHeight="false" outlineLevel="0" collapsed="false">
      <c r="E821" s="84"/>
      <c r="F821" s="86"/>
      <c r="G821" s="85"/>
    </row>
    <row r="822" customFormat="false" ht="12.75" hidden="false" customHeight="false" outlineLevel="0" collapsed="false">
      <c r="E822" s="84"/>
      <c r="F822" s="86"/>
      <c r="G822" s="85"/>
    </row>
    <row r="823" customFormat="false" ht="12.75" hidden="false" customHeight="false" outlineLevel="0" collapsed="false">
      <c r="E823" s="84"/>
      <c r="F823" s="86"/>
      <c r="G823" s="85"/>
    </row>
    <row r="824" customFormat="false" ht="12.75" hidden="false" customHeight="false" outlineLevel="0" collapsed="false">
      <c r="E824" s="84"/>
      <c r="F824" s="86"/>
      <c r="G824" s="85"/>
    </row>
    <row r="825" customFormat="false" ht="12.75" hidden="false" customHeight="false" outlineLevel="0" collapsed="false">
      <c r="E825" s="84"/>
      <c r="F825" s="86"/>
      <c r="G825" s="85"/>
    </row>
    <row r="826" customFormat="false" ht="12.75" hidden="false" customHeight="false" outlineLevel="0" collapsed="false">
      <c r="E826" s="84"/>
      <c r="F826" s="86"/>
      <c r="G826" s="85"/>
    </row>
    <row r="827" customFormat="false" ht="12.75" hidden="false" customHeight="false" outlineLevel="0" collapsed="false">
      <c r="E827" s="84"/>
      <c r="F827" s="86"/>
      <c r="G827" s="85"/>
    </row>
    <row r="828" customFormat="false" ht="12.75" hidden="false" customHeight="false" outlineLevel="0" collapsed="false">
      <c r="E828" s="84"/>
      <c r="F828" s="86"/>
      <c r="G828" s="85"/>
    </row>
    <row r="829" customFormat="false" ht="12.75" hidden="false" customHeight="false" outlineLevel="0" collapsed="false">
      <c r="E829" s="84"/>
      <c r="F829" s="86"/>
      <c r="G829" s="85"/>
    </row>
    <row r="830" customFormat="false" ht="12.75" hidden="false" customHeight="false" outlineLevel="0" collapsed="false">
      <c r="E830" s="84"/>
      <c r="F830" s="86"/>
      <c r="G830" s="85"/>
    </row>
    <row r="831" customFormat="false" ht="12.75" hidden="false" customHeight="false" outlineLevel="0" collapsed="false">
      <c r="E831" s="84"/>
      <c r="F831" s="86"/>
      <c r="G831" s="85"/>
    </row>
    <row r="832" customFormat="false" ht="12.75" hidden="false" customHeight="false" outlineLevel="0" collapsed="false">
      <c r="E832" s="84"/>
      <c r="F832" s="86"/>
      <c r="G832" s="85"/>
    </row>
    <row r="833" customFormat="false" ht="12.75" hidden="false" customHeight="false" outlineLevel="0" collapsed="false">
      <c r="E833" s="84"/>
      <c r="F833" s="86"/>
      <c r="G833" s="85"/>
    </row>
    <row r="834" customFormat="false" ht="12.75" hidden="false" customHeight="false" outlineLevel="0" collapsed="false">
      <c r="E834" s="84"/>
      <c r="F834" s="86"/>
      <c r="G834" s="85"/>
    </row>
    <row r="835" customFormat="false" ht="12.75" hidden="false" customHeight="false" outlineLevel="0" collapsed="false">
      <c r="E835" s="84"/>
      <c r="F835" s="86"/>
      <c r="G835" s="85"/>
    </row>
    <row r="836" customFormat="false" ht="12.75" hidden="false" customHeight="false" outlineLevel="0" collapsed="false">
      <c r="E836" s="84"/>
      <c r="F836" s="86"/>
      <c r="G836" s="85"/>
    </row>
    <row r="837" customFormat="false" ht="12.75" hidden="false" customHeight="false" outlineLevel="0" collapsed="false">
      <c r="E837" s="84"/>
      <c r="F837" s="86"/>
      <c r="G837" s="85"/>
    </row>
    <row r="838" customFormat="false" ht="12.75" hidden="false" customHeight="false" outlineLevel="0" collapsed="false">
      <c r="E838" s="84"/>
      <c r="F838" s="86"/>
      <c r="G838" s="85"/>
    </row>
    <row r="839" customFormat="false" ht="12.75" hidden="false" customHeight="false" outlineLevel="0" collapsed="false">
      <c r="E839" s="84"/>
      <c r="F839" s="86"/>
      <c r="G839" s="85"/>
    </row>
    <row r="840" customFormat="false" ht="12.75" hidden="false" customHeight="false" outlineLevel="0" collapsed="false">
      <c r="E840" s="84"/>
      <c r="F840" s="86"/>
      <c r="G840" s="85"/>
    </row>
    <row r="841" customFormat="false" ht="12.75" hidden="false" customHeight="false" outlineLevel="0" collapsed="false">
      <c r="E841" s="84"/>
      <c r="F841" s="86"/>
      <c r="G841" s="85"/>
    </row>
    <row r="842" customFormat="false" ht="12.75" hidden="false" customHeight="false" outlineLevel="0" collapsed="false">
      <c r="E842" s="84"/>
      <c r="F842" s="86"/>
      <c r="G842" s="85"/>
    </row>
    <row r="843" customFormat="false" ht="12.75" hidden="false" customHeight="false" outlineLevel="0" collapsed="false">
      <c r="E843" s="84"/>
      <c r="F843" s="86"/>
      <c r="G843" s="85"/>
    </row>
    <row r="844" customFormat="false" ht="12.75" hidden="false" customHeight="false" outlineLevel="0" collapsed="false">
      <c r="E844" s="84"/>
      <c r="F844" s="86"/>
      <c r="G844" s="85"/>
    </row>
    <row r="845" customFormat="false" ht="12.75" hidden="false" customHeight="false" outlineLevel="0" collapsed="false">
      <c r="E845" s="84"/>
      <c r="F845" s="86"/>
      <c r="G845" s="85"/>
    </row>
    <row r="846" customFormat="false" ht="12.75" hidden="false" customHeight="false" outlineLevel="0" collapsed="false">
      <c r="E846" s="84"/>
      <c r="F846" s="86"/>
      <c r="G846" s="85"/>
    </row>
    <row r="847" customFormat="false" ht="12.75" hidden="false" customHeight="false" outlineLevel="0" collapsed="false">
      <c r="E847" s="84"/>
      <c r="F847" s="86"/>
      <c r="G847" s="85"/>
    </row>
    <row r="848" customFormat="false" ht="12.75" hidden="false" customHeight="false" outlineLevel="0" collapsed="false">
      <c r="E848" s="84"/>
      <c r="F848" s="86"/>
      <c r="G848" s="85"/>
    </row>
    <row r="849" customFormat="false" ht="12.75" hidden="false" customHeight="false" outlineLevel="0" collapsed="false">
      <c r="E849" s="84"/>
      <c r="F849" s="86"/>
      <c r="G849" s="85"/>
    </row>
    <row r="850" customFormat="false" ht="12.75" hidden="false" customHeight="false" outlineLevel="0" collapsed="false">
      <c r="E850" s="84"/>
      <c r="F850" s="86"/>
      <c r="G850" s="85"/>
    </row>
    <row r="851" customFormat="false" ht="12.75" hidden="false" customHeight="false" outlineLevel="0" collapsed="false">
      <c r="E851" s="84"/>
      <c r="F851" s="86"/>
      <c r="G851" s="85"/>
    </row>
    <row r="852" customFormat="false" ht="12.75" hidden="false" customHeight="false" outlineLevel="0" collapsed="false">
      <c r="E852" s="84"/>
      <c r="F852" s="86"/>
      <c r="G852" s="85"/>
    </row>
    <row r="853" customFormat="false" ht="12.75" hidden="false" customHeight="false" outlineLevel="0" collapsed="false">
      <c r="E853" s="84"/>
      <c r="F853" s="86"/>
      <c r="G853" s="85"/>
    </row>
    <row r="854" customFormat="false" ht="12.75" hidden="false" customHeight="false" outlineLevel="0" collapsed="false">
      <c r="E854" s="84"/>
      <c r="F854" s="86"/>
      <c r="G854" s="85"/>
    </row>
    <row r="855" customFormat="false" ht="12.75" hidden="false" customHeight="false" outlineLevel="0" collapsed="false">
      <c r="E855" s="84"/>
      <c r="F855" s="86"/>
      <c r="G855" s="85"/>
    </row>
    <row r="856" customFormat="false" ht="12.75" hidden="false" customHeight="false" outlineLevel="0" collapsed="false">
      <c r="E856" s="84"/>
      <c r="F856" s="86"/>
      <c r="G856" s="85"/>
    </row>
    <row r="857" customFormat="false" ht="12.75" hidden="false" customHeight="false" outlineLevel="0" collapsed="false">
      <c r="E857" s="84"/>
      <c r="F857" s="86"/>
      <c r="G857" s="85"/>
    </row>
    <row r="858" customFormat="false" ht="12.75" hidden="false" customHeight="false" outlineLevel="0" collapsed="false">
      <c r="E858" s="84"/>
      <c r="F858" s="86"/>
      <c r="G858" s="85"/>
    </row>
    <row r="859" customFormat="false" ht="12.75" hidden="false" customHeight="false" outlineLevel="0" collapsed="false">
      <c r="E859" s="84"/>
      <c r="F859" s="86"/>
      <c r="G859" s="85"/>
    </row>
    <row r="860" customFormat="false" ht="12.75" hidden="false" customHeight="false" outlineLevel="0" collapsed="false">
      <c r="E860" s="84"/>
      <c r="F860" s="86"/>
      <c r="G860" s="85"/>
    </row>
    <row r="861" customFormat="false" ht="12.75" hidden="false" customHeight="false" outlineLevel="0" collapsed="false">
      <c r="E861" s="84"/>
      <c r="F861" s="86"/>
      <c r="G861" s="85"/>
    </row>
    <row r="862" customFormat="false" ht="12.75" hidden="false" customHeight="false" outlineLevel="0" collapsed="false">
      <c r="E862" s="84"/>
      <c r="F862" s="86"/>
      <c r="G862" s="85"/>
    </row>
    <row r="863" customFormat="false" ht="12.75" hidden="false" customHeight="false" outlineLevel="0" collapsed="false">
      <c r="E863" s="84"/>
      <c r="F863" s="86"/>
      <c r="G863" s="85"/>
    </row>
    <row r="864" customFormat="false" ht="12.75" hidden="false" customHeight="false" outlineLevel="0" collapsed="false">
      <c r="E864" s="84"/>
      <c r="F864" s="86"/>
      <c r="G864" s="85"/>
    </row>
    <row r="865" customFormat="false" ht="12.75" hidden="false" customHeight="false" outlineLevel="0" collapsed="false">
      <c r="E865" s="84"/>
      <c r="F865" s="86"/>
      <c r="G865" s="85"/>
    </row>
    <row r="866" customFormat="false" ht="12.75" hidden="false" customHeight="false" outlineLevel="0" collapsed="false">
      <c r="E866" s="84"/>
      <c r="F866" s="86"/>
      <c r="G866" s="85"/>
    </row>
    <row r="867" customFormat="false" ht="12.75" hidden="false" customHeight="false" outlineLevel="0" collapsed="false">
      <c r="E867" s="84"/>
      <c r="F867" s="86"/>
      <c r="G867" s="85"/>
    </row>
    <row r="868" customFormat="false" ht="12.75" hidden="false" customHeight="false" outlineLevel="0" collapsed="false">
      <c r="E868" s="84"/>
      <c r="F868" s="86"/>
      <c r="G868" s="85"/>
    </row>
    <row r="869" customFormat="false" ht="12.75" hidden="false" customHeight="false" outlineLevel="0" collapsed="false">
      <c r="E869" s="84"/>
      <c r="F869" s="86"/>
      <c r="G869" s="85"/>
    </row>
    <row r="870" customFormat="false" ht="12.75" hidden="false" customHeight="false" outlineLevel="0" collapsed="false">
      <c r="E870" s="84"/>
      <c r="F870" s="86"/>
      <c r="G870" s="85"/>
    </row>
    <row r="871" customFormat="false" ht="12.75" hidden="false" customHeight="false" outlineLevel="0" collapsed="false">
      <c r="E871" s="84"/>
      <c r="F871" s="86"/>
      <c r="G871" s="85"/>
    </row>
    <row r="872" customFormat="false" ht="12.75" hidden="false" customHeight="false" outlineLevel="0" collapsed="false">
      <c r="E872" s="84"/>
      <c r="F872" s="86"/>
      <c r="G872" s="85"/>
    </row>
    <row r="873" customFormat="false" ht="12.75" hidden="false" customHeight="false" outlineLevel="0" collapsed="false">
      <c r="E873" s="84"/>
      <c r="F873" s="86"/>
      <c r="G873" s="85"/>
    </row>
    <row r="874" customFormat="false" ht="12.75" hidden="false" customHeight="false" outlineLevel="0" collapsed="false">
      <c r="E874" s="84"/>
      <c r="F874" s="86"/>
      <c r="G874" s="85"/>
    </row>
    <row r="875" customFormat="false" ht="12.75" hidden="false" customHeight="false" outlineLevel="0" collapsed="false">
      <c r="E875" s="84"/>
      <c r="F875" s="86"/>
      <c r="G875" s="85"/>
    </row>
    <row r="876" customFormat="false" ht="12.75" hidden="false" customHeight="false" outlineLevel="0" collapsed="false">
      <c r="E876" s="84"/>
      <c r="F876" s="86"/>
      <c r="G876" s="85"/>
    </row>
    <row r="877" customFormat="false" ht="12.75" hidden="false" customHeight="false" outlineLevel="0" collapsed="false">
      <c r="E877" s="84"/>
      <c r="F877" s="86"/>
      <c r="G877" s="85"/>
    </row>
    <row r="878" customFormat="false" ht="12.75" hidden="false" customHeight="false" outlineLevel="0" collapsed="false">
      <c r="E878" s="84"/>
      <c r="F878" s="86"/>
      <c r="G878" s="85"/>
    </row>
    <row r="879" customFormat="false" ht="12.75" hidden="false" customHeight="false" outlineLevel="0" collapsed="false">
      <c r="E879" s="84"/>
      <c r="F879" s="86"/>
      <c r="G879" s="85"/>
    </row>
    <row r="880" customFormat="false" ht="12.75" hidden="false" customHeight="false" outlineLevel="0" collapsed="false">
      <c r="E880" s="84"/>
      <c r="F880" s="86"/>
      <c r="G880" s="85"/>
    </row>
    <row r="881" customFormat="false" ht="12.75" hidden="false" customHeight="false" outlineLevel="0" collapsed="false">
      <c r="E881" s="84"/>
      <c r="F881" s="86"/>
      <c r="G881" s="85"/>
    </row>
    <row r="882" customFormat="false" ht="12.75" hidden="false" customHeight="false" outlineLevel="0" collapsed="false">
      <c r="E882" s="84"/>
      <c r="F882" s="86"/>
      <c r="G882" s="85"/>
    </row>
    <row r="883" customFormat="false" ht="12.75" hidden="false" customHeight="false" outlineLevel="0" collapsed="false">
      <c r="E883" s="84"/>
      <c r="F883" s="86"/>
      <c r="G883" s="85"/>
    </row>
    <row r="884" customFormat="false" ht="12.75" hidden="false" customHeight="false" outlineLevel="0" collapsed="false">
      <c r="E884" s="84"/>
      <c r="F884" s="86"/>
      <c r="G884" s="85"/>
    </row>
    <row r="885" customFormat="false" ht="12.75" hidden="false" customHeight="false" outlineLevel="0" collapsed="false">
      <c r="E885" s="84"/>
      <c r="F885" s="86"/>
      <c r="G885" s="85"/>
    </row>
    <row r="886" customFormat="false" ht="12.75" hidden="false" customHeight="false" outlineLevel="0" collapsed="false">
      <c r="E886" s="84"/>
      <c r="F886" s="86"/>
      <c r="G886" s="85"/>
    </row>
    <row r="887" customFormat="false" ht="12.75" hidden="false" customHeight="false" outlineLevel="0" collapsed="false">
      <c r="E887" s="84"/>
      <c r="F887" s="86"/>
      <c r="G887" s="85"/>
    </row>
    <row r="888" customFormat="false" ht="12.75" hidden="false" customHeight="false" outlineLevel="0" collapsed="false">
      <c r="E888" s="84"/>
      <c r="F888" s="86"/>
      <c r="G888" s="85"/>
    </row>
    <row r="889" customFormat="false" ht="12.75" hidden="false" customHeight="false" outlineLevel="0" collapsed="false">
      <c r="E889" s="84"/>
      <c r="F889" s="86"/>
      <c r="G889" s="85"/>
    </row>
    <row r="890" customFormat="false" ht="12.75" hidden="false" customHeight="false" outlineLevel="0" collapsed="false">
      <c r="E890" s="84"/>
      <c r="F890" s="86"/>
      <c r="G890" s="85"/>
    </row>
    <row r="891" customFormat="false" ht="12.75" hidden="false" customHeight="false" outlineLevel="0" collapsed="false">
      <c r="E891" s="84"/>
      <c r="F891" s="86"/>
      <c r="G891" s="85"/>
    </row>
    <row r="892" customFormat="false" ht="12.75" hidden="false" customHeight="false" outlineLevel="0" collapsed="false">
      <c r="E892" s="84"/>
      <c r="F892" s="86"/>
      <c r="G892" s="85"/>
    </row>
    <row r="893" customFormat="false" ht="12.75" hidden="false" customHeight="false" outlineLevel="0" collapsed="false">
      <c r="E893" s="84"/>
      <c r="F893" s="86"/>
      <c r="G893" s="85"/>
    </row>
    <row r="894" customFormat="false" ht="12.75" hidden="false" customHeight="false" outlineLevel="0" collapsed="false">
      <c r="E894" s="84"/>
      <c r="F894" s="86"/>
      <c r="G894" s="85"/>
    </row>
    <row r="895" customFormat="false" ht="12.75" hidden="false" customHeight="false" outlineLevel="0" collapsed="false">
      <c r="E895" s="84"/>
      <c r="F895" s="86"/>
      <c r="G895" s="85"/>
    </row>
    <row r="896" customFormat="false" ht="12.75" hidden="false" customHeight="false" outlineLevel="0" collapsed="false">
      <c r="E896" s="84"/>
      <c r="F896" s="86"/>
      <c r="G896" s="85"/>
    </row>
    <row r="897" customFormat="false" ht="12.75" hidden="false" customHeight="false" outlineLevel="0" collapsed="false">
      <c r="E897" s="84"/>
      <c r="F897" s="86"/>
      <c r="G897" s="85"/>
    </row>
    <row r="898" customFormat="false" ht="12.75" hidden="false" customHeight="false" outlineLevel="0" collapsed="false">
      <c r="E898" s="84"/>
      <c r="F898" s="86"/>
      <c r="G898" s="85"/>
    </row>
    <row r="899" customFormat="false" ht="12.75" hidden="false" customHeight="false" outlineLevel="0" collapsed="false">
      <c r="E899" s="84"/>
      <c r="F899" s="86"/>
      <c r="G899" s="85"/>
    </row>
    <row r="900" customFormat="false" ht="12.75" hidden="false" customHeight="false" outlineLevel="0" collapsed="false">
      <c r="E900" s="84"/>
      <c r="F900" s="86"/>
      <c r="G900" s="85"/>
    </row>
    <row r="901" customFormat="false" ht="12.75" hidden="false" customHeight="false" outlineLevel="0" collapsed="false">
      <c r="E901" s="84"/>
      <c r="F901" s="86"/>
      <c r="G901" s="85"/>
    </row>
    <row r="902" customFormat="false" ht="12.75" hidden="false" customHeight="false" outlineLevel="0" collapsed="false">
      <c r="E902" s="84"/>
      <c r="F902" s="86"/>
      <c r="G902" s="85"/>
    </row>
    <row r="903" customFormat="false" ht="12.75" hidden="false" customHeight="false" outlineLevel="0" collapsed="false">
      <c r="E903" s="84"/>
      <c r="F903" s="86"/>
      <c r="G903" s="85"/>
    </row>
    <row r="904" customFormat="false" ht="12.75" hidden="false" customHeight="false" outlineLevel="0" collapsed="false">
      <c r="E904" s="84"/>
      <c r="F904" s="86"/>
      <c r="G904" s="85"/>
    </row>
    <row r="905" customFormat="false" ht="12.75" hidden="false" customHeight="false" outlineLevel="0" collapsed="false">
      <c r="E905" s="84"/>
      <c r="F905" s="86"/>
      <c r="G905" s="85"/>
    </row>
    <row r="906" customFormat="false" ht="12.75" hidden="false" customHeight="false" outlineLevel="0" collapsed="false">
      <c r="E906" s="84"/>
      <c r="F906" s="86"/>
      <c r="G906" s="85"/>
    </row>
    <row r="907" customFormat="false" ht="12.75" hidden="false" customHeight="false" outlineLevel="0" collapsed="false">
      <c r="E907" s="84"/>
      <c r="F907" s="86"/>
      <c r="G907" s="85"/>
    </row>
    <row r="908" customFormat="false" ht="12.75" hidden="false" customHeight="false" outlineLevel="0" collapsed="false">
      <c r="E908" s="84"/>
      <c r="F908" s="86"/>
      <c r="G908" s="85"/>
    </row>
    <row r="909" customFormat="false" ht="12.75" hidden="false" customHeight="false" outlineLevel="0" collapsed="false">
      <c r="E909" s="84"/>
      <c r="F909" s="86"/>
      <c r="G909" s="85"/>
    </row>
    <row r="910" customFormat="false" ht="12.75" hidden="false" customHeight="false" outlineLevel="0" collapsed="false">
      <c r="E910" s="84"/>
      <c r="F910" s="86"/>
      <c r="G910" s="85"/>
    </row>
    <row r="911" customFormat="false" ht="12.75" hidden="false" customHeight="false" outlineLevel="0" collapsed="false">
      <c r="E911" s="84"/>
      <c r="F911" s="86"/>
      <c r="G911" s="85"/>
    </row>
    <row r="912" customFormat="false" ht="12.75" hidden="false" customHeight="false" outlineLevel="0" collapsed="false">
      <c r="E912" s="84"/>
      <c r="F912" s="86"/>
      <c r="G912" s="85"/>
    </row>
    <row r="913" customFormat="false" ht="12.75" hidden="false" customHeight="false" outlineLevel="0" collapsed="false">
      <c r="E913" s="84"/>
      <c r="F913" s="86"/>
      <c r="G913" s="85"/>
    </row>
    <row r="914" customFormat="false" ht="12.75" hidden="false" customHeight="false" outlineLevel="0" collapsed="false">
      <c r="E914" s="84"/>
      <c r="F914" s="86"/>
      <c r="G914" s="85"/>
    </row>
    <row r="915" customFormat="false" ht="12.75" hidden="false" customHeight="false" outlineLevel="0" collapsed="false">
      <c r="E915" s="84"/>
      <c r="F915" s="86"/>
      <c r="G915" s="85"/>
    </row>
    <row r="916" customFormat="false" ht="12.75" hidden="false" customHeight="false" outlineLevel="0" collapsed="false">
      <c r="E916" s="84"/>
      <c r="F916" s="86"/>
      <c r="G916" s="85"/>
    </row>
    <row r="917" customFormat="false" ht="12.75" hidden="false" customHeight="false" outlineLevel="0" collapsed="false">
      <c r="E917" s="84"/>
      <c r="F917" s="86"/>
      <c r="G917" s="85"/>
    </row>
    <row r="918" customFormat="false" ht="12.75" hidden="false" customHeight="false" outlineLevel="0" collapsed="false">
      <c r="E918" s="84"/>
      <c r="F918" s="86"/>
      <c r="G918" s="85"/>
    </row>
    <row r="919" customFormat="false" ht="12.75" hidden="false" customHeight="false" outlineLevel="0" collapsed="false">
      <c r="E919" s="84"/>
      <c r="F919" s="86"/>
      <c r="G919" s="85"/>
    </row>
    <row r="920" customFormat="false" ht="12.75" hidden="false" customHeight="false" outlineLevel="0" collapsed="false">
      <c r="E920" s="84"/>
      <c r="F920" s="86"/>
      <c r="G920" s="85"/>
    </row>
    <row r="921" customFormat="false" ht="12.75" hidden="false" customHeight="false" outlineLevel="0" collapsed="false">
      <c r="E921" s="84"/>
      <c r="F921" s="86"/>
      <c r="G921" s="85"/>
    </row>
    <row r="922" customFormat="false" ht="12.75" hidden="false" customHeight="false" outlineLevel="0" collapsed="false">
      <c r="E922" s="84"/>
      <c r="F922" s="86"/>
      <c r="G922" s="85"/>
    </row>
    <row r="923" customFormat="false" ht="12.75" hidden="false" customHeight="false" outlineLevel="0" collapsed="false">
      <c r="E923" s="84"/>
      <c r="F923" s="86"/>
      <c r="G923" s="85"/>
    </row>
    <row r="924" customFormat="false" ht="12.75" hidden="false" customHeight="false" outlineLevel="0" collapsed="false">
      <c r="E924" s="84"/>
      <c r="F924" s="86"/>
      <c r="G924" s="85"/>
    </row>
    <row r="925" customFormat="false" ht="12.75" hidden="false" customHeight="false" outlineLevel="0" collapsed="false">
      <c r="E925" s="84"/>
      <c r="F925" s="86"/>
      <c r="G925" s="85"/>
    </row>
    <row r="926" customFormat="false" ht="12.75" hidden="false" customHeight="false" outlineLevel="0" collapsed="false">
      <c r="E926" s="84"/>
      <c r="F926" s="86"/>
      <c r="G926" s="85"/>
    </row>
    <row r="927" customFormat="false" ht="12.75" hidden="false" customHeight="false" outlineLevel="0" collapsed="false">
      <c r="E927" s="84"/>
      <c r="F927" s="86"/>
      <c r="G927" s="85"/>
    </row>
    <row r="928" customFormat="false" ht="12.75" hidden="false" customHeight="false" outlineLevel="0" collapsed="false">
      <c r="E928" s="84"/>
      <c r="F928" s="86"/>
      <c r="G928" s="85"/>
    </row>
    <row r="929" customFormat="false" ht="12.75" hidden="false" customHeight="false" outlineLevel="0" collapsed="false">
      <c r="E929" s="84"/>
      <c r="F929" s="86"/>
      <c r="G929" s="85"/>
    </row>
    <row r="930" customFormat="false" ht="12.75" hidden="false" customHeight="false" outlineLevel="0" collapsed="false">
      <c r="E930" s="84"/>
      <c r="F930" s="86"/>
      <c r="G930" s="85"/>
    </row>
    <row r="931" customFormat="false" ht="12.75" hidden="false" customHeight="false" outlineLevel="0" collapsed="false">
      <c r="E931" s="84"/>
      <c r="F931" s="86"/>
      <c r="G931" s="85"/>
    </row>
    <row r="932" customFormat="false" ht="12.75" hidden="false" customHeight="false" outlineLevel="0" collapsed="false">
      <c r="E932" s="84"/>
      <c r="F932" s="86"/>
      <c r="G932" s="85"/>
    </row>
    <row r="933" customFormat="false" ht="12.75" hidden="false" customHeight="false" outlineLevel="0" collapsed="false">
      <c r="E933" s="84"/>
      <c r="F933" s="86"/>
      <c r="G933" s="85"/>
    </row>
    <row r="934" customFormat="false" ht="12.75" hidden="false" customHeight="false" outlineLevel="0" collapsed="false">
      <c r="E934" s="84"/>
      <c r="F934" s="86"/>
      <c r="G934" s="85"/>
    </row>
    <row r="935" customFormat="false" ht="12.75" hidden="false" customHeight="false" outlineLevel="0" collapsed="false">
      <c r="E935" s="84"/>
      <c r="F935" s="86"/>
      <c r="G935" s="85"/>
    </row>
    <row r="936" customFormat="false" ht="12.75" hidden="false" customHeight="false" outlineLevel="0" collapsed="false">
      <c r="E936" s="84"/>
      <c r="F936" s="86"/>
      <c r="G936" s="85"/>
    </row>
    <row r="937" customFormat="false" ht="12.75" hidden="false" customHeight="false" outlineLevel="0" collapsed="false">
      <c r="E937" s="84"/>
      <c r="F937" s="86"/>
      <c r="G937" s="85"/>
    </row>
    <row r="938" customFormat="false" ht="12.75" hidden="false" customHeight="false" outlineLevel="0" collapsed="false">
      <c r="E938" s="84"/>
      <c r="F938" s="86"/>
      <c r="G938" s="85"/>
    </row>
    <row r="939" customFormat="false" ht="12.75" hidden="false" customHeight="false" outlineLevel="0" collapsed="false">
      <c r="E939" s="84"/>
      <c r="F939" s="86"/>
      <c r="G939" s="85"/>
    </row>
    <row r="940" customFormat="false" ht="12.75" hidden="false" customHeight="false" outlineLevel="0" collapsed="false">
      <c r="E940" s="84"/>
      <c r="F940" s="86"/>
      <c r="G940" s="85"/>
    </row>
    <row r="941" customFormat="false" ht="12.75" hidden="false" customHeight="false" outlineLevel="0" collapsed="false">
      <c r="E941" s="84"/>
      <c r="F941" s="86"/>
      <c r="G941" s="85"/>
    </row>
    <row r="942" customFormat="false" ht="12.75" hidden="false" customHeight="false" outlineLevel="0" collapsed="false">
      <c r="E942" s="84"/>
      <c r="F942" s="86"/>
      <c r="G942" s="85"/>
    </row>
    <row r="943" customFormat="false" ht="12.75" hidden="false" customHeight="false" outlineLevel="0" collapsed="false">
      <c r="E943" s="84"/>
      <c r="F943" s="86"/>
      <c r="G943" s="85"/>
    </row>
    <row r="944" customFormat="false" ht="12.75" hidden="false" customHeight="false" outlineLevel="0" collapsed="false">
      <c r="E944" s="84"/>
      <c r="F944" s="86"/>
      <c r="G944" s="85"/>
    </row>
    <row r="945" customFormat="false" ht="12.75" hidden="false" customHeight="false" outlineLevel="0" collapsed="false">
      <c r="E945" s="84"/>
      <c r="F945" s="86"/>
      <c r="G945" s="85"/>
    </row>
    <row r="946" customFormat="false" ht="12.75" hidden="false" customHeight="false" outlineLevel="0" collapsed="false">
      <c r="E946" s="84"/>
      <c r="F946" s="86"/>
      <c r="G946" s="85"/>
    </row>
    <row r="947" customFormat="false" ht="12.75" hidden="false" customHeight="false" outlineLevel="0" collapsed="false">
      <c r="E947" s="84"/>
      <c r="F947" s="86"/>
      <c r="G947" s="85"/>
    </row>
    <row r="948" customFormat="false" ht="12.75" hidden="false" customHeight="false" outlineLevel="0" collapsed="false">
      <c r="E948" s="84"/>
      <c r="F948" s="86"/>
      <c r="G948" s="85"/>
    </row>
    <row r="949" customFormat="false" ht="12.75" hidden="false" customHeight="false" outlineLevel="0" collapsed="false">
      <c r="E949" s="84"/>
      <c r="F949" s="86"/>
      <c r="G949" s="85"/>
    </row>
    <row r="950" customFormat="false" ht="12.75" hidden="false" customHeight="false" outlineLevel="0" collapsed="false">
      <c r="E950" s="84"/>
      <c r="F950" s="86"/>
      <c r="G950" s="85"/>
    </row>
    <row r="951" customFormat="false" ht="12.75" hidden="false" customHeight="false" outlineLevel="0" collapsed="false">
      <c r="E951" s="84"/>
      <c r="F951" s="86"/>
      <c r="G951" s="85"/>
    </row>
    <row r="952" customFormat="false" ht="12.75" hidden="false" customHeight="false" outlineLevel="0" collapsed="false">
      <c r="E952" s="84"/>
      <c r="F952" s="86"/>
      <c r="G952" s="85"/>
    </row>
    <row r="953" customFormat="false" ht="12.75" hidden="false" customHeight="false" outlineLevel="0" collapsed="false">
      <c r="E953" s="84"/>
      <c r="F953" s="86"/>
      <c r="G953" s="85"/>
    </row>
    <row r="954" customFormat="false" ht="12.75" hidden="false" customHeight="false" outlineLevel="0" collapsed="false">
      <c r="E954" s="84"/>
      <c r="F954" s="86"/>
      <c r="G954" s="85"/>
    </row>
    <row r="955" customFormat="false" ht="12.75" hidden="false" customHeight="false" outlineLevel="0" collapsed="false">
      <c r="E955" s="84"/>
      <c r="F955" s="86"/>
      <c r="G955" s="85"/>
    </row>
    <row r="956" customFormat="false" ht="12.75" hidden="false" customHeight="false" outlineLevel="0" collapsed="false">
      <c r="E956" s="84"/>
      <c r="F956" s="86"/>
      <c r="G956" s="85"/>
    </row>
    <row r="957" customFormat="false" ht="12.75" hidden="false" customHeight="false" outlineLevel="0" collapsed="false">
      <c r="E957" s="84"/>
      <c r="F957" s="86"/>
      <c r="G957" s="85"/>
    </row>
    <row r="958" customFormat="false" ht="12.75" hidden="false" customHeight="false" outlineLevel="0" collapsed="false">
      <c r="E958" s="84"/>
      <c r="F958" s="86"/>
      <c r="G958" s="85"/>
    </row>
    <row r="959" customFormat="false" ht="12.75" hidden="false" customHeight="false" outlineLevel="0" collapsed="false">
      <c r="E959" s="84"/>
      <c r="F959" s="86"/>
      <c r="G959" s="85"/>
    </row>
    <row r="960" customFormat="false" ht="12.75" hidden="false" customHeight="false" outlineLevel="0" collapsed="false">
      <c r="E960" s="84"/>
      <c r="F960" s="86"/>
      <c r="G960" s="85"/>
    </row>
    <row r="961" customFormat="false" ht="12.75" hidden="false" customHeight="false" outlineLevel="0" collapsed="false">
      <c r="E961" s="84"/>
      <c r="F961" s="86"/>
      <c r="G961" s="85"/>
    </row>
    <row r="962" customFormat="false" ht="12.75" hidden="false" customHeight="false" outlineLevel="0" collapsed="false">
      <c r="E962" s="84"/>
      <c r="F962" s="86"/>
      <c r="G962" s="85"/>
    </row>
    <row r="963" customFormat="false" ht="12.75" hidden="false" customHeight="false" outlineLevel="0" collapsed="false">
      <c r="E963" s="84"/>
      <c r="F963" s="86"/>
      <c r="G963" s="85"/>
    </row>
    <row r="964" customFormat="false" ht="12.75" hidden="false" customHeight="false" outlineLevel="0" collapsed="false">
      <c r="E964" s="84"/>
      <c r="F964" s="86"/>
      <c r="G964" s="85"/>
    </row>
    <row r="965" customFormat="false" ht="12.75" hidden="false" customHeight="false" outlineLevel="0" collapsed="false">
      <c r="E965" s="84"/>
      <c r="F965" s="86"/>
      <c r="G965" s="85"/>
    </row>
    <row r="966" customFormat="false" ht="12.75" hidden="false" customHeight="false" outlineLevel="0" collapsed="false">
      <c r="E966" s="84"/>
      <c r="F966" s="86"/>
      <c r="G966" s="85"/>
    </row>
    <row r="967" customFormat="false" ht="12.75" hidden="false" customHeight="false" outlineLevel="0" collapsed="false">
      <c r="E967" s="84"/>
      <c r="F967" s="86"/>
      <c r="G967" s="85"/>
    </row>
    <row r="968" customFormat="false" ht="12.75" hidden="false" customHeight="false" outlineLevel="0" collapsed="false">
      <c r="E968" s="84"/>
      <c r="F968" s="86"/>
      <c r="G968" s="85"/>
    </row>
    <row r="969" customFormat="false" ht="12.75" hidden="false" customHeight="false" outlineLevel="0" collapsed="false">
      <c r="E969" s="84"/>
      <c r="F969" s="86"/>
      <c r="G969" s="85"/>
    </row>
    <row r="970" customFormat="false" ht="12.75" hidden="false" customHeight="false" outlineLevel="0" collapsed="false">
      <c r="E970" s="84"/>
      <c r="F970" s="86"/>
      <c r="G970" s="85"/>
    </row>
    <row r="971" customFormat="false" ht="12.75" hidden="false" customHeight="false" outlineLevel="0" collapsed="false">
      <c r="E971" s="84"/>
      <c r="F971" s="86"/>
      <c r="G971" s="85"/>
    </row>
    <row r="972" customFormat="false" ht="12.75" hidden="false" customHeight="false" outlineLevel="0" collapsed="false">
      <c r="E972" s="84"/>
      <c r="F972" s="86"/>
      <c r="G972" s="85"/>
    </row>
    <row r="973" customFormat="false" ht="12.75" hidden="false" customHeight="false" outlineLevel="0" collapsed="false">
      <c r="E973" s="84"/>
      <c r="F973" s="86"/>
      <c r="G973" s="85"/>
    </row>
    <row r="974" customFormat="false" ht="12.75" hidden="false" customHeight="false" outlineLevel="0" collapsed="false">
      <c r="E974" s="84"/>
      <c r="F974" s="86"/>
      <c r="G974" s="85"/>
    </row>
    <row r="975" customFormat="false" ht="12.75" hidden="false" customHeight="false" outlineLevel="0" collapsed="false">
      <c r="E975" s="84"/>
      <c r="F975" s="86"/>
      <c r="G975" s="85"/>
    </row>
    <row r="976" customFormat="false" ht="12.75" hidden="false" customHeight="false" outlineLevel="0" collapsed="false">
      <c r="E976" s="84"/>
      <c r="F976" s="86"/>
      <c r="G976" s="85"/>
    </row>
    <row r="977" customFormat="false" ht="12.75" hidden="false" customHeight="false" outlineLevel="0" collapsed="false">
      <c r="E977" s="84"/>
      <c r="F977" s="86"/>
      <c r="G977" s="85"/>
    </row>
    <row r="978" customFormat="false" ht="12.75" hidden="false" customHeight="false" outlineLevel="0" collapsed="false">
      <c r="E978" s="84"/>
      <c r="F978" s="86"/>
      <c r="G978" s="85"/>
    </row>
    <row r="979" customFormat="false" ht="12.75" hidden="false" customHeight="false" outlineLevel="0" collapsed="false">
      <c r="E979" s="84"/>
      <c r="F979" s="86"/>
      <c r="G979" s="85"/>
    </row>
    <row r="980" customFormat="false" ht="12.75" hidden="false" customHeight="false" outlineLevel="0" collapsed="false">
      <c r="E980" s="84"/>
      <c r="F980" s="86"/>
      <c r="G980" s="85"/>
    </row>
    <row r="981" customFormat="false" ht="12.75" hidden="false" customHeight="false" outlineLevel="0" collapsed="false">
      <c r="E981" s="84"/>
      <c r="F981" s="86"/>
      <c r="G981" s="85"/>
    </row>
    <row r="982" customFormat="false" ht="12.75" hidden="false" customHeight="false" outlineLevel="0" collapsed="false">
      <c r="E982" s="84"/>
      <c r="F982" s="86"/>
      <c r="G982" s="85"/>
    </row>
    <row r="983" customFormat="false" ht="12.75" hidden="false" customHeight="false" outlineLevel="0" collapsed="false">
      <c r="E983" s="84"/>
      <c r="F983" s="86"/>
      <c r="G983" s="85"/>
    </row>
    <row r="984" customFormat="false" ht="12.75" hidden="false" customHeight="false" outlineLevel="0" collapsed="false">
      <c r="E984" s="84"/>
      <c r="F984" s="86"/>
      <c r="G984" s="85"/>
    </row>
    <row r="985" customFormat="false" ht="12.75" hidden="false" customHeight="false" outlineLevel="0" collapsed="false">
      <c r="E985" s="84"/>
      <c r="F985" s="86"/>
      <c r="G985" s="85"/>
    </row>
    <row r="986" customFormat="false" ht="12.75" hidden="false" customHeight="false" outlineLevel="0" collapsed="false">
      <c r="E986" s="84"/>
      <c r="F986" s="86"/>
      <c r="G986" s="85"/>
    </row>
    <row r="987" customFormat="false" ht="12.75" hidden="false" customHeight="false" outlineLevel="0" collapsed="false">
      <c r="E987" s="84"/>
      <c r="F987" s="86"/>
      <c r="G987" s="85"/>
    </row>
    <row r="988" customFormat="false" ht="12.75" hidden="false" customHeight="false" outlineLevel="0" collapsed="false">
      <c r="E988" s="84"/>
      <c r="F988" s="86"/>
      <c r="G988" s="85"/>
    </row>
    <row r="989" customFormat="false" ht="12.75" hidden="false" customHeight="false" outlineLevel="0" collapsed="false">
      <c r="E989" s="84"/>
      <c r="F989" s="86"/>
      <c r="G989" s="85"/>
    </row>
    <row r="990" customFormat="false" ht="12.75" hidden="false" customHeight="false" outlineLevel="0" collapsed="false">
      <c r="E990" s="84"/>
      <c r="F990" s="86"/>
      <c r="G990" s="85"/>
    </row>
    <row r="991" customFormat="false" ht="12.75" hidden="false" customHeight="false" outlineLevel="0" collapsed="false">
      <c r="E991" s="84"/>
      <c r="F991" s="86"/>
      <c r="G991" s="85"/>
    </row>
    <row r="992" customFormat="false" ht="12.75" hidden="false" customHeight="false" outlineLevel="0" collapsed="false">
      <c r="E992" s="84"/>
      <c r="F992" s="86"/>
      <c r="G992" s="85"/>
    </row>
    <row r="993" customFormat="false" ht="12.75" hidden="false" customHeight="false" outlineLevel="0" collapsed="false">
      <c r="E993" s="84"/>
      <c r="F993" s="86"/>
      <c r="G993" s="85"/>
    </row>
    <row r="994" customFormat="false" ht="12.75" hidden="false" customHeight="false" outlineLevel="0" collapsed="false">
      <c r="E994" s="84"/>
      <c r="F994" s="86"/>
      <c r="G994" s="85"/>
    </row>
    <row r="995" customFormat="false" ht="12.75" hidden="false" customHeight="false" outlineLevel="0" collapsed="false">
      <c r="E995" s="84"/>
      <c r="F995" s="86"/>
      <c r="G995" s="85"/>
    </row>
    <row r="996" customFormat="false" ht="12.75" hidden="false" customHeight="false" outlineLevel="0" collapsed="false">
      <c r="E996" s="84"/>
      <c r="F996" s="86"/>
      <c r="G996" s="85"/>
    </row>
    <row r="997" customFormat="false" ht="12.75" hidden="false" customHeight="false" outlineLevel="0" collapsed="false">
      <c r="E997" s="84"/>
      <c r="F997" s="86"/>
      <c r="G997" s="85"/>
    </row>
    <row r="998" customFormat="false" ht="12.75" hidden="false" customHeight="false" outlineLevel="0" collapsed="false">
      <c r="E998" s="84"/>
      <c r="F998" s="86"/>
      <c r="G998" s="85"/>
    </row>
    <row r="999" customFormat="false" ht="12.75" hidden="false" customHeight="false" outlineLevel="0" collapsed="false">
      <c r="E999" s="84"/>
      <c r="F999" s="86"/>
      <c r="G999" s="85"/>
    </row>
    <row r="1000" customFormat="false" ht="12.75" hidden="false" customHeight="false" outlineLevel="0" collapsed="false">
      <c r="E1000" s="84"/>
      <c r="F1000" s="86"/>
      <c r="G1000" s="85"/>
    </row>
    <row r="1001" customFormat="false" ht="12.75" hidden="false" customHeight="false" outlineLevel="0" collapsed="false">
      <c r="E1001" s="84"/>
      <c r="F1001" s="86"/>
      <c r="G1001" s="85"/>
    </row>
    <row r="1002" customFormat="false" ht="12.75" hidden="false" customHeight="false" outlineLevel="0" collapsed="false">
      <c r="E1002" s="84"/>
      <c r="F1002" s="86"/>
      <c r="G1002" s="85"/>
    </row>
    <row r="1003" customFormat="false" ht="12.75" hidden="false" customHeight="false" outlineLevel="0" collapsed="false">
      <c r="E1003" s="84"/>
      <c r="F1003" s="86"/>
      <c r="G1003" s="85"/>
    </row>
    <row r="1004" customFormat="false" ht="12.75" hidden="false" customHeight="false" outlineLevel="0" collapsed="false">
      <c r="E1004" s="84"/>
      <c r="F1004" s="86"/>
      <c r="G1004" s="85"/>
    </row>
    <row r="1005" customFormat="false" ht="12.75" hidden="false" customHeight="false" outlineLevel="0" collapsed="false">
      <c r="E1005" s="84"/>
      <c r="F1005" s="86"/>
      <c r="G1005" s="85"/>
    </row>
    <row r="1006" customFormat="false" ht="12.75" hidden="false" customHeight="false" outlineLevel="0" collapsed="false">
      <c r="E1006" s="84"/>
      <c r="F1006" s="86"/>
      <c r="G1006" s="85"/>
    </row>
    <row r="1007" customFormat="false" ht="12.75" hidden="false" customHeight="false" outlineLevel="0" collapsed="false">
      <c r="E1007" s="84"/>
      <c r="F1007" s="86"/>
      <c r="G1007" s="85"/>
    </row>
    <row r="1008" customFormat="false" ht="12.75" hidden="false" customHeight="false" outlineLevel="0" collapsed="false">
      <c r="E1008" s="84"/>
      <c r="F1008" s="86"/>
      <c r="G1008" s="85"/>
    </row>
    <row r="1009" customFormat="false" ht="12.75" hidden="false" customHeight="false" outlineLevel="0" collapsed="false">
      <c r="E1009" s="84"/>
      <c r="F1009" s="86"/>
      <c r="G1009" s="85"/>
    </row>
    <row r="1010" customFormat="false" ht="12.75" hidden="false" customHeight="false" outlineLevel="0" collapsed="false">
      <c r="E1010" s="84"/>
      <c r="F1010" s="86"/>
      <c r="G1010" s="85"/>
    </row>
    <row r="1011" customFormat="false" ht="12.75" hidden="false" customHeight="false" outlineLevel="0" collapsed="false">
      <c r="E1011" s="84"/>
      <c r="F1011" s="86"/>
      <c r="G1011" s="85"/>
    </row>
    <row r="1012" customFormat="false" ht="12.75" hidden="false" customHeight="false" outlineLevel="0" collapsed="false">
      <c r="E1012" s="84"/>
      <c r="F1012" s="86"/>
      <c r="G1012" s="85"/>
    </row>
    <row r="1013" customFormat="false" ht="12.75" hidden="false" customHeight="false" outlineLevel="0" collapsed="false">
      <c r="E1013" s="84"/>
      <c r="F1013" s="86"/>
      <c r="G1013" s="85"/>
    </row>
    <row r="1014" customFormat="false" ht="12.75" hidden="false" customHeight="false" outlineLevel="0" collapsed="false">
      <c r="E1014" s="84"/>
      <c r="F1014" s="86"/>
      <c r="G1014" s="85"/>
    </row>
    <row r="1015" customFormat="false" ht="12.75" hidden="false" customHeight="false" outlineLevel="0" collapsed="false">
      <c r="E1015" s="84"/>
      <c r="F1015" s="86"/>
      <c r="G1015" s="85"/>
    </row>
    <row r="1016" customFormat="false" ht="12.75" hidden="false" customHeight="false" outlineLevel="0" collapsed="false">
      <c r="E1016" s="84"/>
      <c r="F1016" s="86"/>
      <c r="G1016" s="85"/>
    </row>
    <row r="1017" customFormat="false" ht="12.75" hidden="false" customHeight="false" outlineLevel="0" collapsed="false">
      <c r="E1017" s="84"/>
      <c r="F1017" s="86"/>
      <c r="G1017" s="85"/>
    </row>
    <row r="1018" customFormat="false" ht="12.75" hidden="false" customHeight="false" outlineLevel="0" collapsed="false">
      <c r="E1018" s="84"/>
      <c r="F1018" s="86"/>
      <c r="G1018" s="85"/>
    </row>
    <row r="1019" customFormat="false" ht="12.75" hidden="false" customHeight="false" outlineLevel="0" collapsed="false">
      <c r="E1019" s="84"/>
      <c r="F1019" s="86"/>
      <c r="G1019" s="85"/>
    </row>
    <row r="1020" customFormat="false" ht="12.75" hidden="false" customHeight="false" outlineLevel="0" collapsed="false">
      <c r="E1020" s="84"/>
      <c r="F1020" s="86"/>
      <c r="G1020" s="85"/>
    </row>
    <row r="1021" customFormat="false" ht="12.75" hidden="false" customHeight="false" outlineLevel="0" collapsed="false">
      <c r="E1021" s="84"/>
      <c r="F1021" s="86"/>
      <c r="G1021" s="85"/>
    </row>
    <row r="1022" customFormat="false" ht="12.75" hidden="false" customHeight="false" outlineLevel="0" collapsed="false">
      <c r="E1022" s="84"/>
      <c r="F1022" s="86"/>
      <c r="G1022" s="85"/>
    </row>
    <row r="1023" customFormat="false" ht="12.75" hidden="false" customHeight="false" outlineLevel="0" collapsed="false">
      <c r="E1023" s="84"/>
      <c r="F1023" s="86"/>
      <c r="G1023" s="85"/>
    </row>
    <row r="1024" customFormat="false" ht="12.75" hidden="false" customHeight="false" outlineLevel="0" collapsed="false">
      <c r="E1024" s="84"/>
      <c r="F1024" s="86"/>
      <c r="G1024" s="85"/>
    </row>
    <row r="1025" customFormat="false" ht="12.75" hidden="false" customHeight="false" outlineLevel="0" collapsed="false">
      <c r="E1025" s="84"/>
      <c r="F1025" s="86"/>
      <c r="G1025" s="85"/>
    </row>
    <row r="1026" customFormat="false" ht="12.75" hidden="false" customHeight="false" outlineLevel="0" collapsed="false">
      <c r="E1026" s="84"/>
      <c r="F1026" s="86"/>
      <c r="G1026" s="85"/>
    </row>
    <row r="1027" customFormat="false" ht="12.75" hidden="false" customHeight="false" outlineLevel="0" collapsed="false">
      <c r="E1027" s="84"/>
      <c r="F1027" s="86"/>
      <c r="G1027" s="85"/>
    </row>
    <row r="1028" customFormat="false" ht="12.75" hidden="false" customHeight="false" outlineLevel="0" collapsed="false">
      <c r="E1028" s="84"/>
      <c r="F1028" s="86"/>
      <c r="G1028" s="85"/>
    </row>
    <row r="1029" customFormat="false" ht="12.75" hidden="false" customHeight="false" outlineLevel="0" collapsed="false">
      <c r="E1029" s="84"/>
      <c r="F1029" s="86"/>
      <c r="G1029" s="85"/>
    </row>
    <row r="1030" customFormat="false" ht="12.75" hidden="false" customHeight="false" outlineLevel="0" collapsed="false">
      <c r="E1030" s="84"/>
      <c r="F1030" s="86"/>
      <c r="G1030" s="85"/>
    </row>
    <row r="1031" customFormat="false" ht="12.75" hidden="false" customHeight="false" outlineLevel="0" collapsed="false">
      <c r="E1031" s="84"/>
      <c r="F1031" s="86"/>
      <c r="G1031" s="85"/>
    </row>
    <row r="1032" customFormat="false" ht="12.75" hidden="false" customHeight="false" outlineLevel="0" collapsed="false">
      <c r="E1032" s="84"/>
      <c r="F1032" s="86"/>
      <c r="G1032" s="85"/>
    </row>
    <row r="1033" customFormat="false" ht="12.75" hidden="false" customHeight="false" outlineLevel="0" collapsed="false">
      <c r="E1033" s="84"/>
      <c r="F1033" s="86"/>
      <c r="G1033" s="85"/>
    </row>
    <row r="1034" customFormat="false" ht="12.75" hidden="false" customHeight="false" outlineLevel="0" collapsed="false">
      <c r="E1034" s="84"/>
      <c r="F1034" s="86"/>
      <c r="G1034" s="85"/>
    </row>
    <row r="1035" customFormat="false" ht="12.75" hidden="false" customHeight="false" outlineLevel="0" collapsed="false">
      <c r="E1035" s="84"/>
      <c r="F1035" s="86"/>
      <c r="G1035" s="85"/>
    </row>
    <row r="1036" customFormat="false" ht="12.75" hidden="false" customHeight="false" outlineLevel="0" collapsed="false">
      <c r="E1036" s="84"/>
      <c r="F1036" s="86"/>
      <c r="G1036" s="85"/>
    </row>
    <row r="1037" customFormat="false" ht="12.75" hidden="false" customHeight="false" outlineLevel="0" collapsed="false">
      <c r="E1037" s="84"/>
      <c r="F1037" s="86"/>
      <c r="G1037" s="85"/>
    </row>
    <row r="1038" customFormat="false" ht="12.75" hidden="false" customHeight="false" outlineLevel="0" collapsed="false">
      <c r="E1038" s="84"/>
      <c r="F1038" s="86"/>
      <c r="G1038" s="85"/>
    </row>
    <row r="1039" customFormat="false" ht="12.75" hidden="false" customHeight="false" outlineLevel="0" collapsed="false">
      <c r="E1039" s="84"/>
      <c r="F1039" s="86"/>
      <c r="G1039" s="85"/>
    </row>
    <row r="1040" customFormat="false" ht="12.75" hidden="false" customHeight="false" outlineLevel="0" collapsed="false">
      <c r="E1040" s="84"/>
      <c r="F1040" s="86"/>
      <c r="G1040" s="85"/>
    </row>
    <row r="1041" customFormat="false" ht="12.75" hidden="false" customHeight="false" outlineLevel="0" collapsed="false">
      <c r="E1041" s="84"/>
      <c r="F1041" s="86"/>
      <c r="G1041" s="85"/>
    </row>
    <row r="1042" customFormat="false" ht="12.75" hidden="false" customHeight="false" outlineLevel="0" collapsed="false">
      <c r="E1042" s="84"/>
      <c r="F1042" s="86"/>
      <c r="G1042" s="85"/>
    </row>
    <row r="1043" customFormat="false" ht="12.75" hidden="false" customHeight="false" outlineLevel="0" collapsed="false">
      <c r="E1043" s="84"/>
      <c r="F1043" s="86"/>
      <c r="G1043" s="85"/>
    </row>
    <row r="1044" customFormat="false" ht="12.75" hidden="false" customHeight="false" outlineLevel="0" collapsed="false">
      <c r="E1044" s="84"/>
      <c r="F1044" s="86"/>
      <c r="G1044" s="85"/>
    </row>
    <row r="1045" customFormat="false" ht="12.75" hidden="false" customHeight="false" outlineLevel="0" collapsed="false">
      <c r="E1045" s="84"/>
      <c r="F1045" s="86"/>
      <c r="G1045" s="85"/>
    </row>
    <row r="1046" customFormat="false" ht="12.75" hidden="false" customHeight="false" outlineLevel="0" collapsed="false">
      <c r="E1046" s="84"/>
      <c r="F1046" s="86"/>
      <c r="G1046" s="85"/>
    </row>
    <row r="1047" customFormat="false" ht="12.75" hidden="false" customHeight="false" outlineLevel="0" collapsed="false">
      <c r="E1047" s="84"/>
      <c r="F1047" s="86"/>
      <c r="G1047" s="85"/>
    </row>
    <row r="1048" customFormat="false" ht="12.75" hidden="false" customHeight="false" outlineLevel="0" collapsed="false">
      <c r="E1048" s="84"/>
      <c r="F1048" s="86"/>
      <c r="G1048" s="85"/>
    </row>
  </sheetData>
  <mergeCells count="1">
    <mergeCell ref="E4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zeroHeight="false" outlineLevelRow="0" outlineLevelCol="0"/>
  <cols>
    <col collapsed="false" customWidth="true" hidden="false" outlineLevel="0" max="1" min="1" style="0" width="8.13"/>
    <col collapsed="false" customWidth="true" hidden="false" outlineLevel="0" max="2" min="2" style="0" width="22.35"/>
    <col collapsed="false" customWidth="true" hidden="false" outlineLevel="0" max="3" min="3" style="0" width="13.67"/>
    <col collapsed="false" customWidth="true" hidden="false" outlineLevel="0" max="4" min="4" style="0" width="18.38"/>
    <col collapsed="false" customWidth="true" hidden="false" outlineLevel="0" max="5" min="5" style="0" width="16.38"/>
    <col collapsed="false" customWidth="true" hidden="false" outlineLevel="0" max="6" min="6" style="0" width="18.63"/>
    <col collapsed="false" customWidth="true" hidden="false" outlineLevel="0" max="7" min="7" style="0" width="21"/>
    <col collapsed="false" customWidth="true" hidden="false" outlineLevel="0" max="8" min="8" style="0" width="20.13"/>
    <col collapsed="false" customWidth="true" hidden="false" outlineLevel="0" max="9" min="9" style="0" width="18.88"/>
    <col collapsed="false" customWidth="true" hidden="false" outlineLevel="0" max="10" min="10" style="0" width="21.5"/>
  </cols>
  <sheetData>
    <row r="1" customFormat="false" ht="12.75" hidden="false" customHeight="false" outlineLevel="0" collapsed="false">
      <c r="A1" s="1" t="s">
        <v>209</v>
      </c>
    </row>
    <row r="2" customFormat="false" ht="12.75" hidden="false" customHeight="false" outlineLevel="0" collapsed="false">
      <c r="J2" s="71"/>
    </row>
    <row r="3" s="90" customFormat="true" ht="25.5" hidden="false" customHeight="false" outlineLevel="0" collapsed="false">
      <c r="A3" s="23" t="s">
        <v>5</v>
      </c>
      <c r="B3" s="10" t="s">
        <v>6</v>
      </c>
      <c r="C3" s="10" t="s">
        <v>8</v>
      </c>
      <c r="D3" s="10" t="s">
        <v>11</v>
      </c>
      <c r="E3" s="10" t="s">
        <v>10</v>
      </c>
      <c r="F3" s="10" t="s">
        <v>12</v>
      </c>
      <c r="G3" s="10" t="s">
        <v>13</v>
      </c>
      <c r="H3" s="10" t="s">
        <v>14</v>
      </c>
      <c r="I3" s="10" t="s">
        <v>15</v>
      </c>
      <c r="J3" s="11" t="s">
        <v>16</v>
      </c>
    </row>
    <row r="4" customFormat="false" ht="12.75" hidden="false" customHeight="false" outlineLevel="0" collapsed="false">
      <c r="A4" s="12" t="s">
        <v>87</v>
      </c>
      <c r="B4" s="91" t="n">
        <v>0.61438489</v>
      </c>
      <c r="C4" s="91" t="n">
        <v>11.83646774</v>
      </c>
      <c r="D4" s="91" t="n">
        <v>25.3944</v>
      </c>
      <c r="E4" s="91" t="n">
        <v>3.96347348</v>
      </c>
      <c r="F4" s="91" t="n">
        <v>5.417477028</v>
      </c>
      <c r="G4" s="91" t="n">
        <v>-1.454003548</v>
      </c>
      <c r="H4" s="91" t="n">
        <v>4.125036558</v>
      </c>
      <c r="I4" s="91" t="n">
        <v>6.020952542</v>
      </c>
      <c r="J4" s="92" t="n">
        <v>-2.057479062</v>
      </c>
    </row>
    <row r="5" customFormat="false" ht="12.75" hidden="false" customHeight="false" outlineLevel="0" collapsed="false">
      <c r="A5" s="12" t="s">
        <v>109</v>
      </c>
      <c r="B5" s="91" t="n">
        <v>10.18475278</v>
      </c>
      <c r="C5" s="91" t="n">
        <v>19.88639927</v>
      </c>
      <c r="D5" s="91" t="n">
        <v>23.9248</v>
      </c>
      <c r="E5" s="91" t="n">
        <v>8.786400566</v>
      </c>
      <c r="F5" s="91" t="n">
        <v>7.290087158</v>
      </c>
      <c r="G5" s="91" t="n">
        <v>1.496313408</v>
      </c>
      <c r="H5" s="91" t="n">
        <v>8.297275185</v>
      </c>
      <c r="I5" s="91" t="n">
        <v>6.671641001</v>
      </c>
      <c r="J5" s="92" t="n">
        <v>2.114759565</v>
      </c>
    </row>
    <row r="6" customFormat="false" ht="12.75" hidden="false" customHeight="false" outlineLevel="0" collapsed="false">
      <c r="A6" s="12" t="s">
        <v>101</v>
      </c>
      <c r="B6" s="91" t="n">
        <v>8.363677025</v>
      </c>
      <c r="C6" s="91" t="n">
        <v>18.34086227</v>
      </c>
      <c r="D6" s="91" t="n">
        <v>12.0328</v>
      </c>
      <c r="E6" s="91" t="n">
        <v>6.202800972</v>
      </c>
      <c r="F6" s="91" t="n">
        <v>6.745608904</v>
      </c>
      <c r="G6" s="91" t="n">
        <v>-0.542807932</v>
      </c>
      <c r="H6" s="91" t="n">
        <v>5.920148984</v>
      </c>
      <c r="I6" s="91" t="n">
        <v>6.465167609</v>
      </c>
      <c r="J6" s="92" t="n">
        <v>-0.262366637</v>
      </c>
    </row>
    <row r="7" customFormat="false" ht="12.75" hidden="false" customHeight="false" outlineLevel="0" collapsed="false">
      <c r="A7" s="12" t="s">
        <v>55</v>
      </c>
      <c r="B7" s="91" t="n">
        <v>2.475790024</v>
      </c>
      <c r="C7" s="91" t="n">
        <v>12.86505508</v>
      </c>
      <c r="D7" s="91" t="n">
        <v>9.8768</v>
      </c>
      <c r="E7" s="91" t="n">
        <v>6.866395055</v>
      </c>
      <c r="F7" s="91" t="n">
        <v>5.687110016</v>
      </c>
      <c r="G7" s="91" t="n">
        <v>1.179285039</v>
      </c>
      <c r="H7" s="91" t="n">
        <v>7.047498428</v>
      </c>
      <c r="I7" s="91" t="n">
        <v>6.001412247</v>
      </c>
      <c r="J7" s="92" t="n">
        <v>0.864982807</v>
      </c>
    </row>
    <row r="8" customFormat="false" ht="12.75" hidden="false" customHeight="false" outlineLevel="0" collapsed="false">
      <c r="A8" s="12" t="s">
        <v>69</v>
      </c>
      <c r="B8" s="91" t="n">
        <v>2.572664976</v>
      </c>
      <c r="C8" s="91" t="n">
        <v>13.51960468</v>
      </c>
      <c r="D8" s="91" t="n">
        <v>12.196</v>
      </c>
      <c r="E8" s="91" t="n">
        <v>5.602949016</v>
      </c>
      <c r="F8" s="91" t="n">
        <v>5.58757072</v>
      </c>
      <c r="G8" s="91" t="n">
        <v>0.015378296</v>
      </c>
      <c r="H8" s="91" t="n">
        <v>5.714809199</v>
      </c>
      <c r="I8" s="91" t="n">
        <v>6.070655438</v>
      </c>
      <c r="J8" s="92" t="n">
        <v>-0.467706422</v>
      </c>
    </row>
    <row r="9" customFormat="false" ht="12.75" hidden="false" customHeight="false" outlineLevel="0" collapsed="false">
      <c r="A9" s="12" t="s">
        <v>71</v>
      </c>
      <c r="B9" s="91" t="n">
        <v>4.748858849</v>
      </c>
      <c r="C9" s="91" t="n">
        <v>13.68080393</v>
      </c>
      <c r="D9" s="91" t="n">
        <v>12.9224</v>
      </c>
      <c r="E9" s="91" t="n">
        <v>6.997606012</v>
      </c>
      <c r="F9" s="91" t="n">
        <v>6.482444185</v>
      </c>
      <c r="G9" s="91" t="n">
        <v>0.515161827</v>
      </c>
      <c r="H9" s="91" t="n">
        <v>7.091373498</v>
      </c>
      <c r="I9" s="91" t="n">
        <v>6.088748135</v>
      </c>
      <c r="J9" s="92" t="n">
        <v>0.908857877</v>
      </c>
    </row>
    <row r="10" customFormat="false" ht="12.75" hidden="false" customHeight="false" outlineLevel="0" collapsed="false">
      <c r="A10" s="12" t="s">
        <v>30</v>
      </c>
      <c r="B10" s="91" t="n">
        <v>4.446487784</v>
      </c>
      <c r="C10" s="91" t="n">
        <v>13.13193512</v>
      </c>
      <c r="D10" s="91" t="n">
        <v>14.7096</v>
      </c>
      <c r="E10" s="91" t="n">
        <v>5.909161598</v>
      </c>
      <c r="F10" s="91" t="n">
        <v>6.530537319</v>
      </c>
      <c r="G10" s="91" t="n">
        <v>-0.621375721</v>
      </c>
      <c r="H10" s="91" t="n">
        <v>6.035995107</v>
      </c>
      <c r="I10" s="91" t="n">
        <v>6.055682112</v>
      </c>
      <c r="J10" s="92" t="n">
        <v>-0.146520514</v>
      </c>
    </row>
    <row r="11" customFormat="false" ht="12.75" hidden="false" customHeight="false" outlineLevel="0" collapsed="false">
      <c r="A11" s="12" t="s">
        <v>77</v>
      </c>
      <c r="B11" s="91" t="n">
        <v>1.303815603</v>
      </c>
      <c r="C11" s="91" t="n">
        <v>14.22109413</v>
      </c>
      <c r="D11" s="91" t="n">
        <v>3.928</v>
      </c>
      <c r="E11" s="91" t="n">
        <v>5.574730201</v>
      </c>
      <c r="F11" s="91" t="n">
        <v>4.726577565</v>
      </c>
      <c r="G11" s="91" t="n">
        <v>0.848152636</v>
      </c>
      <c r="H11" s="91" t="n">
        <v>5.684411034</v>
      </c>
      <c r="I11" s="91" t="n">
        <v>6.072834788</v>
      </c>
      <c r="J11" s="92" t="n">
        <v>-0.498104586</v>
      </c>
    </row>
    <row r="12" customFormat="false" ht="12.75" hidden="false" customHeight="false" outlineLevel="0" collapsed="false">
      <c r="A12" s="12" t="s">
        <v>76</v>
      </c>
      <c r="B12" s="91" t="n">
        <v>4.217410723</v>
      </c>
      <c r="C12" s="91" t="n">
        <v>14.74738693</v>
      </c>
      <c r="D12" s="91" t="n">
        <v>5.1088</v>
      </c>
      <c r="E12" s="91" t="n">
        <v>5.148615127</v>
      </c>
      <c r="F12" s="91" t="n">
        <v>5.843828661</v>
      </c>
      <c r="G12" s="91" t="n">
        <v>-0.695213533</v>
      </c>
      <c r="H12" s="91" t="n">
        <v>5.207202063</v>
      </c>
      <c r="I12" s="91" t="n">
        <v>6.123928685</v>
      </c>
      <c r="J12" s="92" t="n">
        <v>-0.975313558</v>
      </c>
    </row>
    <row r="13" customFormat="false" ht="12.75" hidden="false" customHeight="false" outlineLevel="0" collapsed="false">
      <c r="A13" s="12" t="s">
        <v>110</v>
      </c>
      <c r="B13" s="91" t="n">
        <v>8.342577934</v>
      </c>
      <c r="C13" s="91" t="n">
        <v>18.35389519</v>
      </c>
      <c r="D13" s="91" t="n">
        <v>11.4328</v>
      </c>
      <c r="E13" s="91" t="n">
        <v>5.273179527</v>
      </c>
      <c r="F13" s="91" t="n">
        <v>6.723629569</v>
      </c>
      <c r="G13" s="91" t="n">
        <v>-1.450450043</v>
      </c>
      <c r="H13" s="91" t="n">
        <v>4.993477067</v>
      </c>
      <c r="I13" s="91" t="n">
        <v>6.462218081</v>
      </c>
      <c r="J13" s="92" t="n">
        <v>-1.189038554</v>
      </c>
    </row>
    <row r="14" customFormat="false" ht="12.75" hidden="false" customHeight="false" outlineLevel="0" collapsed="false">
      <c r="A14" s="12" t="s">
        <v>120</v>
      </c>
      <c r="B14" s="91" t="n">
        <v>8.823664665</v>
      </c>
      <c r="C14" s="91" t="n">
        <v>18.62033653</v>
      </c>
      <c r="D14" s="91" t="n">
        <v>2.6776</v>
      </c>
      <c r="E14" s="91" t="n">
        <v>3.993402245</v>
      </c>
      <c r="F14" s="91" t="n">
        <v>6.718355994</v>
      </c>
      <c r="G14" s="91" t="n">
        <v>-2.724953749</v>
      </c>
      <c r="H14" s="91" t="n">
        <v>3.750481415</v>
      </c>
      <c r="I14" s="91" t="n">
        <v>6.425436451</v>
      </c>
      <c r="J14" s="92" t="n">
        <v>-2.432034206</v>
      </c>
    </row>
    <row r="15" customFormat="false" ht="12.75" hidden="false" customHeight="false" outlineLevel="0" collapsed="false">
      <c r="A15" s="12" t="s">
        <v>53</v>
      </c>
      <c r="B15" s="91" t="n">
        <v>0.843142107</v>
      </c>
      <c r="C15" s="91" t="n">
        <v>13.19741678</v>
      </c>
      <c r="D15" s="91" t="n">
        <v>21.1208</v>
      </c>
      <c r="E15" s="91" t="n">
        <v>4.411074968</v>
      </c>
      <c r="F15" s="91" t="n">
        <v>5.078764507</v>
      </c>
      <c r="G15" s="91" t="n">
        <v>-0.667689539</v>
      </c>
      <c r="H15" s="91" t="n">
        <v>4.489591751</v>
      </c>
      <c r="I15" s="91" t="n">
        <v>6.103998838</v>
      </c>
      <c r="J15" s="92" t="n">
        <v>-1.69292387</v>
      </c>
    </row>
    <row r="16" customFormat="false" ht="12.75" hidden="false" customHeight="false" outlineLevel="0" collapsed="false">
      <c r="A16" s="12" t="s">
        <v>31</v>
      </c>
      <c r="B16" s="91" t="n">
        <v>0</v>
      </c>
      <c r="C16" s="91" t="n">
        <v>13.47855218</v>
      </c>
      <c r="D16" s="91" t="n">
        <v>22.0864</v>
      </c>
      <c r="E16" s="91" t="n">
        <v>3.409663427</v>
      </c>
      <c r="F16" s="91" t="n">
        <v>4.65860791</v>
      </c>
      <c r="G16" s="91" t="n">
        <v>-1.248944483</v>
      </c>
      <c r="H16" s="91" t="n">
        <v>3.458644011</v>
      </c>
      <c r="I16" s="91" t="n">
        <v>6.133535037</v>
      </c>
      <c r="J16" s="92" t="n">
        <v>-2.72387161</v>
      </c>
    </row>
    <row r="17" customFormat="false" ht="12.75" hidden="false" customHeight="false" outlineLevel="0" collapsed="false">
      <c r="A17" s="12" t="s">
        <v>106</v>
      </c>
      <c r="B17" s="91" t="n">
        <v>4.333208084</v>
      </c>
      <c r="C17" s="91" t="n">
        <v>16.02360916</v>
      </c>
      <c r="D17" s="91" t="n">
        <v>5.2928</v>
      </c>
      <c r="E17" s="91" t="n">
        <v>9.359666153</v>
      </c>
      <c r="F17" s="91" t="n">
        <v>5.550226332</v>
      </c>
      <c r="G17" s="91" t="n">
        <v>3.809439821</v>
      </c>
      <c r="H17" s="91" t="n">
        <v>9.312300986</v>
      </c>
      <c r="I17" s="91" t="n">
        <v>6.229880787</v>
      </c>
      <c r="J17" s="92" t="n">
        <v>3.129785366</v>
      </c>
    </row>
    <row r="18" customFormat="false" ht="12.75" hidden="false" customHeight="false" outlineLevel="0" collapsed="false">
      <c r="A18" s="12" t="s">
        <v>107</v>
      </c>
      <c r="B18" s="91" t="n">
        <v>8.305664063</v>
      </c>
      <c r="C18" s="91" t="n">
        <v>18.82808876</v>
      </c>
      <c r="D18" s="91" t="n">
        <v>3.2864</v>
      </c>
      <c r="E18" s="91" t="n">
        <v>5.10527236</v>
      </c>
      <c r="F18" s="91" t="n">
        <v>6.450977175</v>
      </c>
      <c r="G18" s="91" t="n">
        <v>-1.345704815</v>
      </c>
      <c r="H18" s="91" t="n">
        <v>4.841226669</v>
      </c>
      <c r="I18" s="91" t="n">
        <v>6.446561312</v>
      </c>
      <c r="J18" s="92" t="n">
        <v>-1.341288952</v>
      </c>
    </row>
    <row r="19" customFormat="false" ht="12.75" hidden="false" customHeight="false" outlineLevel="0" collapsed="false">
      <c r="A19" s="12" t="s">
        <v>102</v>
      </c>
      <c r="B19" s="91" t="n">
        <v>7.070282745</v>
      </c>
      <c r="C19" s="91" t="n">
        <v>17.78422813</v>
      </c>
      <c r="D19" s="91" t="n">
        <v>16.6208</v>
      </c>
      <c r="E19" s="91" t="n">
        <v>7.435989782</v>
      </c>
      <c r="F19" s="91" t="n">
        <v>6.417764183</v>
      </c>
      <c r="G19" s="91" t="n">
        <v>1.018225599</v>
      </c>
      <c r="H19" s="91" t="n">
        <v>7.168280603</v>
      </c>
      <c r="I19" s="91" t="n">
        <v>6.450224799</v>
      </c>
      <c r="J19" s="92" t="n">
        <v>0.985764982</v>
      </c>
    </row>
    <row r="20" customFormat="false" ht="12.75" hidden="false" customHeight="false" outlineLevel="0" collapsed="false">
      <c r="A20" s="12" t="s">
        <v>23</v>
      </c>
      <c r="B20" s="91" t="n">
        <v>2.989282656</v>
      </c>
      <c r="C20" s="91" t="n">
        <v>14.07765732</v>
      </c>
      <c r="D20" s="91" t="n">
        <v>33.9904</v>
      </c>
      <c r="E20" s="91" t="n">
        <v>5.334079003</v>
      </c>
      <c r="F20" s="91" t="n">
        <v>5.957423361</v>
      </c>
      <c r="G20" s="91" t="n">
        <v>-0.623344358</v>
      </c>
      <c r="H20" s="91" t="n">
        <v>5.254164698</v>
      </c>
      <c r="I20" s="91" t="n">
        <v>6.262429925</v>
      </c>
      <c r="J20" s="92" t="n">
        <v>-0.928350922</v>
      </c>
    </row>
    <row r="21" customFormat="false" ht="12.75" hidden="false" customHeight="false" outlineLevel="0" collapsed="false">
      <c r="A21" s="12" t="s">
        <v>20</v>
      </c>
      <c r="B21" s="91" t="n">
        <v>1.988326311</v>
      </c>
      <c r="C21" s="91" t="n">
        <v>13.62591362</v>
      </c>
      <c r="D21" s="91" t="n">
        <v>3.5816</v>
      </c>
      <c r="E21" s="91" t="n">
        <v>4.604063561</v>
      </c>
      <c r="F21" s="91" t="n">
        <v>5.174016576</v>
      </c>
      <c r="G21" s="91" t="n">
        <v>-0.569953015</v>
      </c>
      <c r="H21" s="91" t="n">
        <v>4.764901829</v>
      </c>
      <c r="I21" s="91" t="n">
        <v>6.021677352</v>
      </c>
      <c r="J21" s="92" t="n">
        <v>-1.417613791</v>
      </c>
    </row>
    <row r="22" customFormat="false" ht="12.75" hidden="false" customHeight="false" outlineLevel="0" collapsed="false">
      <c r="A22" s="12" t="s">
        <v>48</v>
      </c>
      <c r="B22" s="91" t="n">
        <v>5.11291647</v>
      </c>
      <c r="C22" s="91" t="n">
        <v>14.49734831</v>
      </c>
      <c r="D22" s="91" t="n">
        <v>14.5136</v>
      </c>
      <c r="E22" s="91" t="n">
        <v>5.866944881</v>
      </c>
      <c r="F22" s="91" t="n">
        <v>6.441355494</v>
      </c>
      <c r="G22" s="91" t="n">
        <v>-0.574410613</v>
      </c>
      <c r="H22" s="91" t="n">
        <v>5.883053104</v>
      </c>
      <c r="I22" s="91" t="n">
        <v>6.166407398</v>
      </c>
      <c r="J22" s="92" t="n">
        <v>-0.299462517</v>
      </c>
    </row>
    <row r="23" customFormat="false" ht="12.75" hidden="false" customHeight="false" outlineLevel="0" collapsed="false">
      <c r="A23" s="12" t="s">
        <v>46</v>
      </c>
      <c r="B23" s="91" t="n">
        <v>5.870900393</v>
      </c>
      <c r="C23" s="91" t="n">
        <v>15.45923487</v>
      </c>
      <c r="D23" s="91" t="n">
        <v>10.9048</v>
      </c>
      <c r="E23" s="91" t="n">
        <v>8.47283136</v>
      </c>
      <c r="F23" s="91" t="n">
        <v>6.446724522</v>
      </c>
      <c r="G23" s="91" t="n">
        <v>2.026106838</v>
      </c>
      <c r="H23" s="91" t="n">
        <v>8.434185132</v>
      </c>
      <c r="I23" s="91" t="n">
        <v>6.221161849</v>
      </c>
      <c r="J23" s="92" t="n">
        <v>2.251669511</v>
      </c>
    </row>
    <row r="24" customFormat="false" ht="12.75" hidden="false" customHeight="false" outlineLevel="0" collapsed="false">
      <c r="A24" s="12" t="s">
        <v>50</v>
      </c>
      <c r="B24" s="91" t="n">
        <v>7.243902445</v>
      </c>
      <c r="C24" s="91" t="n">
        <v>16.08771229</v>
      </c>
      <c r="D24" s="91" t="n">
        <v>13.488</v>
      </c>
      <c r="E24" s="91" t="n">
        <v>4.779364271</v>
      </c>
      <c r="F24" s="91" t="n">
        <v>6.902069162</v>
      </c>
      <c r="G24" s="91" t="n">
        <v>-2.122704891</v>
      </c>
      <c r="H24" s="91" t="n">
        <v>4.671845858</v>
      </c>
      <c r="I24" s="91" t="n">
        <v>6.290034034</v>
      </c>
      <c r="J24" s="92" t="n">
        <v>-1.510669763</v>
      </c>
    </row>
    <row r="25" customFormat="false" ht="12.75" hidden="false" customHeight="false" outlineLevel="0" collapsed="false">
      <c r="A25" s="12" t="s">
        <v>45</v>
      </c>
      <c r="B25" s="91" t="n">
        <v>2.538878155</v>
      </c>
      <c r="C25" s="91" t="n">
        <v>14.9142683</v>
      </c>
      <c r="D25" s="91" t="n">
        <v>10.6912</v>
      </c>
      <c r="E25" s="91" t="n">
        <v>7.00863534</v>
      </c>
      <c r="F25" s="91" t="n">
        <v>5.17152287</v>
      </c>
      <c r="G25" s="91" t="n">
        <v>1.83711247</v>
      </c>
      <c r="H25" s="91" t="n">
        <v>7.016136749</v>
      </c>
      <c r="I25" s="91" t="n">
        <v>6.175014211</v>
      </c>
      <c r="J25" s="92" t="n">
        <v>0.833621129</v>
      </c>
    </row>
    <row r="26" customFormat="false" ht="12.75" hidden="false" customHeight="false" outlineLevel="0" collapsed="false">
      <c r="A26" s="12" t="s">
        <v>91</v>
      </c>
      <c r="B26" s="91" t="n">
        <v>4.620824099</v>
      </c>
      <c r="C26" s="91" t="n">
        <v>15.39020348</v>
      </c>
      <c r="D26" s="91" t="n">
        <v>3.9144</v>
      </c>
      <c r="E26" s="91" t="n">
        <v>7.057231333</v>
      </c>
      <c r="F26" s="91" t="n">
        <v>5.822668849</v>
      </c>
      <c r="G26" s="91" t="n">
        <v>1.234562484</v>
      </c>
      <c r="H26" s="91" t="n">
        <v>7.071072714</v>
      </c>
      <c r="I26" s="91" t="n">
        <v>6.168674239</v>
      </c>
      <c r="J26" s="92" t="n">
        <v>0.888557094</v>
      </c>
    </row>
    <row r="27" customFormat="false" ht="12.75" hidden="false" customHeight="false" outlineLevel="0" collapsed="false">
      <c r="A27" s="12" t="s">
        <v>27</v>
      </c>
      <c r="B27" s="91" t="n">
        <v>7.358667215</v>
      </c>
      <c r="C27" s="91" t="n">
        <v>17.30176862</v>
      </c>
      <c r="D27" s="91" t="n">
        <v>12.9672</v>
      </c>
      <c r="E27" s="91" t="n">
        <v>7.847613507</v>
      </c>
      <c r="F27" s="91" t="n">
        <v>6.613761716</v>
      </c>
      <c r="G27" s="91" t="n">
        <v>1.233851791</v>
      </c>
      <c r="H27" s="91" t="n">
        <v>7.643964886</v>
      </c>
      <c r="I27" s="91" t="n">
        <v>6.386164242</v>
      </c>
      <c r="J27" s="92" t="n">
        <v>1.461449265</v>
      </c>
    </row>
    <row r="28" customFormat="false" ht="12.75" hidden="false" customHeight="false" outlineLevel="0" collapsed="false">
      <c r="A28" s="12" t="s">
        <v>19</v>
      </c>
      <c r="B28" s="91" t="n">
        <v>5.455002022</v>
      </c>
      <c r="C28" s="91" t="n">
        <v>16.62887669</v>
      </c>
      <c r="D28" s="91" t="n">
        <v>14.1176</v>
      </c>
      <c r="E28" s="91" t="n">
        <v>8.377849049</v>
      </c>
      <c r="F28" s="91" t="n">
        <v>6.003239131</v>
      </c>
      <c r="G28" s="91" t="n">
        <v>2.374609918</v>
      </c>
      <c r="H28" s="91" t="n">
        <v>8.221708521</v>
      </c>
      <c r="I28" s="91" t="n">
        <v>6.338656148</v>
      </c>
      <c r="J28" s="92" t="n">
        <v>2.0391929</v>
      </c>
    </row>
    <row r="29" customFormat="false" ht="12.75" hidden="false" customHeight="false" outlineLevel="0" collapsed="false">
      <c r="A29" s="12" t="s">
        <v>22</v>
      </c>
      <c r="B29" s="91" t="n">
        <v>8.497719129</v>
      </c>
      <c r="C29" s="91" t="n">
        <v>17.23904292</v>
      </c>
      <c r="D29" s="91" t="n">
        <v>17.8296</v>
      </c>
      <c r="E29" s="91" t="n">
        <v>6.56207143</v>
      </c>
      <c r="F29" s="91" t="n">
        <v>7.192674846</v>
      </c>
      <c r="G29" s="91" t="n">
        <v>-0.630603416</v>
      </c>
      <c r="H29" s="91" t="n">
        <v>6.331000272</v>
      </c>
      <c r="I29" s="91" t="n">
        <v>6.413586778</v>
      </c>
      <c r="J29" s="92" t="n">
        <v>0.148484652</v>
      </c>
    </row>
    <row r="30" customFormat="false" ht="12.75" hidden="false" customHeight="false" outlineLevel="0" collapsed="false">
      <c r="A30" s="12" t="s">
        <v>131</v>
      </c>
      <c r="B30" s="91" t="n">
        <v>9.323980331</v>
      </c>
      <c r="C30" s="91" t="n">
        <v>18.75862694</v>
      </c>
      <c r="D30" s="91" t="n">
        <v>7.7392</v>
      </c>
      <c r="E30" s="91" t="n">
        <v>6.727367884</v>
      </c>
      <c r="F30" s="91" t="n">
        <v>6.973822442</v>
      </c>
      <c r="G30" s="91" t="n">
        <v>-0.246454558</v>
      </c>
      <c r="H30" s="91" t="n">
        <v>6.439195978</v>
      </c>
      <c r="I30" s="91" t="n">
        <v>6.470687527</v>
      </c>
      <c r="J30" s="92" t="n">
        <v>0.256680357</v>
      </c>
    </row>
    <row r="31" customFormat="false" ht="12.75" hidden="false" customHeight="false" outlineLevel="0" collapsed="false">
      <c r="A31" s="12" t="s">
        <v>88</v>
      </c>
      <c r="B31" s="91" t="n">
        <v>5.052817583</v>
      </c>
      <c r="C31" s="91" t="n">
        <v>11.90673351</v>
      </c>
      <c r="D31" s="91" t="n">
        <v>4.4504</v>
      </c>
      <c r="E31" s="91" t="n">
        <v>8.234811126</v>
      </c>
      <c r="F31" s="91" t="n">
        <v>6.959120056</v>
      </c>
      <c r="G31" s="91" t="n">
        <v>1.275691071</v>
      </c>
      <c r="H31" s="91" t="n">
        <v>8.530896241</v>
      </c>
      <c r="I31" s="91" t="n">
        <v>5.886430506</v>
      </c>
      <c r="J31" s="92" t="n">
        <v>2.34838062</v>
      </c>
    </row>
    <row r="32" customFormat="false" ht="12.75" hidden="false" customHeight="false" outlineLevel="0" collapsed="false">
      <c r="A32" s="12" t="s">
        <v>63</v>
      </c>
      <c r="B32" s="91" t="n">
        <v>0</v>
      </c>
      <c r="C32" s="91" t="n">
        <v>13.09596252</v>
      </c>
      <c r="D32" s="91" t="n">
        <v>7.1888</v>
      </c>
      <c r="E32" s="91" t="n">
        <v>2.561520237</v>
      </c>
      <c r="F32" s="91" t="n">
        <v>4.527423326</v>
      </c>
      <c r="G32" s="91" t="n">
        <v>-1.965903089</v>
      </c>
      <c r="H32" s="91" t="n">
        <v>2.741681475</v>
      </c>
      <c r="I32" s="91" t="n">
        <v>6.002354383</v>
      </c>
      <c r="J32" s="92" t="n">
        <v>-3.440834146</v>
      </c>
    </row>
    <row r="33" customFormat="false" ht="12.75" hidden="false" customHeight="false" outlineLevel="0" collapsed="false">
      <c r="A33" s="12" t="s">
        <v>94</v>
      </c>
      <c r="B33" s="91" t="n">
        <v>0.561936125</v>
      </c>
      <c r="C33" s="91" t="n">
        <v>12.03949881</v>
      </c>
      <c r="D33" s="91" t="n">
        <v>6.4672</v>
      </c>
      <c r="E33" s="91" t="n">
        <v>4.337158973</v>
      </c>
      <c r="F33" s="91" t="n">
        <v>5.041728129</v>
      </c>
      <c r="G33" s="91" t="n">
        <v>-0.704569156</v>
      </c>
      <c r="H33" s="91" t="n">
        <v>4.60884113</v>
      </c>
      <c r="I33" s="91" t="n">
        <v>5.910833463</v>
      </c>
      <c r="J33" s="92" t="n">
        <v>-1.57367449</v>
      </c>
    </row>
    <row r="34" customFormat="false" ht="12.75" hidden="false" customHeight="false" outlineLevel="0" collapsed="false">
      <c r="A34" s="12" t="s">
        <v>81</v>
      </c>
      <c r="B34" s="91" t="n">
        <v>2.451474428</v>
      </c>
      <c r="C34" s="91" t="n">
        <v>13.76657867</v>
      </c>
      <c r="D34" s="91" t="n">
        <v>5.7616</v>
      </c>
      <c r="E34" s="91" t="n">
        <v>3.505526434</v>
      </c>
      <c r="F34" s="91" t="n">
        <v>5.36757707</v>
      </c>
      <c r="G34" s="91" t="n">
        <v>-1.862050636</v>
      </c>
      <c r="H34" s="91" t="n">
        <v>3.640220385</v>
      </c>
      <c r="I34" s="91" t="n">
        <v>6.04782167</v>
      </c>
      <c r="J34" s="92" t="n">
        <v>-2.542295235</v>
      </c>
    </row>
    <row r="35" customFormat="false" ht="12.75" hidden="false" customHeight="false" outlineLevel="0" collapsed="false">
      <c r="A35" s="12" t="s">
        <v>93</v>
      </c>
      <c r="B35" s="91" t="n">
        <v>0.652944704</v>
      </c>
      <c r="C35" s="91" t="n">
        <v>12.59627628</v>
      </c>
      <c r="D35" s="91" t="n">
        <v>2.7416</v>
      </c>
      <c r="E35" s="91" t="n">
        <v>4.580764852</v>
      </c>
      <c r="F35" s="91" t="n">
        <v>4.870888236</v>
      </c>
      <c r="G35" s="91" t="n">
        <v>-0.290123384</v>
      </c>
      <c r="H35" s="91" t="n">
        <v>4.831715888</v>
      </c>
      <c r="I35" s="91" t="n">
        <v>5.931564585</v>
      </c>
      <c r="J35" s="92" t="n">
        <v>-1.350799732</v>
      </c>
    </row>
    <row r="36" customFormat="false" ht="12.75" hidden="false" customHeight="false" outlineLevel="0" collapsed="false">
      <c r="A36" s="12" t="s">
        <v>79</v>
      </c>
      <c r="B36" s="91" t="n">
        <v>1.383829117</v>
      </c>
      <c r="C36" s="91" t="n">
        <v>14.78720236</v>
      </c>
      <c r="D36" s="91" t="n">
        <v>3.2536</v>
      </c>
      <c r="E36" s="91" t="n">
        <v>4.282320719</v>
      </c>
      <c r="F36" s="91" t="n">
        <v>4.596627112</v>
      </c>
      <c r="G36" s="91" t="n">
        <v>-0.314306393</v>
      </c>
      <c r="H36" s="91" t="n">
        <v>4.350067174</v>
      </c>
      <c r="I36" s="91" t="n">
        <v>6.114769166</v>
      </c>
      <c r="J36" s="92" t="n">
        <v>-1.832448447</v>
      </c>
    </row>
    <row r="37" customFormat="false" ht="12.75" hidden="false" customHeight="false" outlineLevel="0" collapsed="false">
      <c r="A37" s="12" t="s">
        <v>36</v>
      </c>
      <c r="B37" s="91" t="n">
        <v>4.116137266</v>
      </c>
      <c r="C37" s="91" t="n">
        <v>11.98747826</v>
      </c>
      <c r="D37" s="91" t="n">
        <v>14.1408</v>
      </c>
      <c r="E37" s="91" t="n">
        <v>6.294626428</v>
      </c>
      <c r="F37" s="91" t="n">
        <v>6.690962914</v>
      </c>
      <c r="G37" s="91" t="n">
        <v>-0.396336486</v>
      </c>
      <c r="H37" s="91" t="n">
        <v>6.51917759</v>
      </c>
      <c r="I37" s="91" t="n">
        <v>5.957964458</v>
      </c>
      <c r="J37" s="92" t="n">
        <v>0.336661969</v>
      </c>
    </row>
    <row r="38" customFormat="false" ht="12.75" hidden="false" customHeight="false" outlineLevel="0" collapsed="false">
      <c r="A38" s="12" t="s">
        <v>37</v>
      </c>
      <c r="B38" s="91" t="n">
        <v>4.290663242</v>
      </c>
      <c r="C38" s="91" t="n">
        <v>13.02750778</v>
      </c>
      <c r="D38" s="91" t="n">
        <v>7.9816</v>
      </c>
      <c r="E38" s="91" t="n">
        <v>4.852570201</v>
      </c>
      <c r="F38" s="91" t="n">
        <v>6.386384236</v>
      </c>
      <c r="G38" s="91" t="n">
        <v>-1.533814035</v>
      </c>
      <c r="H38" s="91" t="n">
        <v>5.033038097</v>
      </c>
      <c r="I38" s="91" t="n">
        <v>6.002047725</v>
      </c>
      <c r="J38" s="92" t="n">
        <v>-1.149477524</v>
      </c>
    </row>
    <row r="39" customFormat="false" ht="12.75" hidden="false" customHeight="false" outlineLevel="0" collapsed="false">
      <c r="A39" s="12" t="s">
        <v>58</v>
      </c>
      <c r="B39" s="91" t="n">
        <v>4.594726086</v>
      </c>
      <c r="C39" s="91" t="n">
        <v>11.47235775</v>
      </c>
      <c r="D39" s="91" t="n">
        <v>15.5776</v>
      </c>
      <c r="E39" s="91" t="n">
        <v>7.506872041</v>
      </c>
      <c r="F39" s="91" t="n">
        <v>7.057092026</v>
      </c>
      <c r="G39" s="91" t="n">
        <v>0.449780015</v>
      </c>
      <c r="H39" s="91" t="n">
        <v>7.764067088</v>
      </c>
      <c r="I39" s="91" t="n">
        <v>5.925320574</v>
      </c>
      <c r="J39" s="92" t="n">
        <v>1.581551467</v>
      </c>
    </row>
    <row r="40" customFormat="false" ht="12.75" hidden="false" customHeight="false" outlineLevel="0" collapsed="false">
      <c r="A40" s="12" t="s">
        <v>33</v>
      </c>
      <c r="B40" s="91" t="n">
        <v>3.787819982</v>
      </c>
      <c r="C40" s="91" t="n">
        <v>11.87510586</v>
      </c>
      <c r="D40" s="91" t="n">
        <v>8.868</v>
      </c>
      <c r="E40" s="91" t="n">
        <v>6.300533359</v>
      </c>
      <c r="F40" s="91" t="n">
        <v>6.498418463</v>
      </c>
      <c r="G40" s="91" t="n">
        <v>-0.197885105</v>
      </c>
      <c r="H40" s="91" t="n">
        <v>6.569623576</v>
      </c>
      <c r="I40" s="91" t="n">
        <v>5.913425403</v>
      </c>
      <c r="J40" s="92" t="n">
        <v>0.387107956</v>
      </c>
    </row>
    <row r="41" customFormat="false" ht="12.75" hidden="false" customHeight="false" outlineLevel="0" collapsed="false">
      <c r="A41" s="12" t="s">
        <v>128</v>
      </c>
      <c r="B41" s="91" t="n">
        <v>1.632997632</v>
      </c>
      <c r="C41" s="91" t="n">
        <v>12.86574173</v>
      </c>
      <c r="D41" s="91" t="n">
        <v>34.5448</v>
      </c>
      <c r="E41" s="91" t="n">
        <v>6.622536247</v>
      </c>
      <c r="F41" s="91" t="n">
        <v>5.71676679</v>
      </c>
      <c r="G41" s="91" t="n">
        <v>0.905769457</v>
      </c>
      <c r="H41" s="91" t="n">
        <v>6.638351433</v>
      </c>
      <c r="I41" s="91" t="n">
        <v>6.166700435</v>
      </c>
      <c r="J41" s="92" t="n">
        <v>0.455835812</v>
      </c>
    </row>
    <row r="42" customFormat="false" ht="12.75" hidden="false" customHeight="false" outlineLevel="0" collapsed="false">
      <c r="A42" s="12" t="s">
        <v>126</v>
      </c>
      <c r="B42" s="91" t="n">
        <v>4.846508503</v>
      </c>
      <c r="C42" s="91" t="n">
        <v>12.68143749</v>
      </c>
      <c r="D42" s="91" t="n">
        <v>7.084</v>
      </c>
      <c r="E42" s="91" t="n">
        <v>4.920846269</v>
      </c>
      <c r="F42" s="91" t="n">
        <v>6.702814664</v>
      </c>
      <c r="G42" s="91" t="n">
        <v>-1.781968395</v>
      </c>
      <c r="H42" s="91" t="n">
        <v>5.135723077</v>
      </c>
      <c r="I42" s="91" t="n">
        <v>5.967638813</v>
      </c>
      <c r="J42" s="92" t="n">
        <v>-1.046792544</v>
      </c>
    </row>
    <row r="43" customFormat="false" ht="12.75" hidden="false" customHeight="false" outlineLevel="0" collapsed="false">
      <c r="A43" s="12" t="s">
        <v>112</v>
      </c>
      <c r="B43" s="91" t="n">
        <v>2.075269699</v>
      </c>
      <c r="C43" s="91" t="n">
        <v>12.68794155</v>
      </c>
      <c r="D43" s="91" t="n">
        <v>5.9968</v>
      </c>
      <c r="E43" s="91" t="n">
        <v>5.277773185</v>
      </c>
      <c r="F43" s="91" t="n">
        <v>5.503306776</v>
      </c>
      <c r="G43" s="91" t="n">
        <v>-0.22553359</v>
      </c>
      <c r="H43" s="91" t="n">
        <v>5.499398618</v>
      </c>
      <c r="I43" s="91" t="n">
        <v>5.960890188</v>
      </c>
      <c r="J43" s="92" t="n">
        <v>-0.683117003</v>
      </c>
    </row>
    <row r="44" customFormat="false" ht="12.75" hidden="false" customHeight="false" outlineLevel="0" collapsed="false">
      <c r="A44" s="12" t="s">
        <v>42</v>
      </c>
      <c r="B44" s="91" t="n">
        <v>5.013798475</v>
      </c>
      <c r="C44" s="91" t="n">
        <v>11.88971949</v>
      </c>
      <c r="D44" s="91" t="n">
        <v>15.6592</v>
      </c>
      <c r="E44" s="91" t="n">
        <v>6.245020056</v>
      </c>
      <c r="F44" s="91" t="n">
        <v>7.123813907</v>
      </c>
      <c r="G44" s="91" t="n">
        <v>-0.878793852</v>
      </c>
      <c r="H44" s="91" t="n">
        <v>6.467422167</v>
      </c>
      <c r="I44" s="91" t="n">
        <v>5.960113509</v>
      </c>
      <c r="J44" s="92" t="n">
        <v>0.284906546</v>
      </c>
    </row>
    <row r="45" customFormat="false" ht="12.75" hidden="false" customHeight="false" outlineLevel="0" collapsed="false">
      <c r="A45" s="12" t="s">
        <v>35</v>
      </c>
      <c r="B45" s="91" t="n">
        <v>4.657642078</v>
      </c>
      <c r="C45" s="91" t="n">
        <v>11.48432026</v>
      </c>
      <c r="D45" s="91" t="n">
        <v>10.9288</v>
      </c>
      <c r="E45" s="91" t="n">
        <v>6.613923886</v>
      </c>
      <c r="F45" s="91" t="n">
        <v>7.007365766</v>
      </c>
      <c r="G45" s="91" t="n">
        <v>-0.393441879</v>
      </c>
      <c r="H45" s="91" t="n">
        <v>6.901276071</v>
      </c>
      <c r="I45" s="91" t="n">
        <v>5.895163436</v>
      </c>
      <c r="J45" s="92" t="n">
        <v>0.71876045</v>
      </c>
    </row>
    <row r="46" customFormat="false" ht="12.75" hidden="false" customHeight="false" outlineLevel="0" collapsed="false">
      <c r="A46" s="12" t="s">
        <v>70</v>
      </c>
      <c r="B46" s="91" t="n">
        <v>4.969727159</v>
      </c>
      <c r="C46" s="91" t="n">
        <v>14.12524748</v>
      </c>
      <c r="D46" s="91" t="n">
        <v>7.2512</v>
      </c>
      <c r="E46" s="91" t="n">
        <v>6.101251907</v>
      </c>
      <c r="F46" s="91" t="n">
        <v>6.366695592</v>
      </c>
      <c r="G46" s="91" t="n">
        <v>-0.265443686</v>
      </c>
      <c r="H46" s="91" t="n">
        <v>6.196537832</v>
      </c>
      <c r="I46" s="91" t="n">
        <v>6.087229695</v>
      </c>
      <c r="J46" s="92" t="n">
        <v>0.014022212</v>
      </c>
    </row>
    <row r="47" customFormat="false" ht="12.75" hidden="false" customHeight="false" outlineLevel="0" collapsed="false">
      <c r="A47" s="12" t="s">
        <v>115</v>
      </c>
      <c r="B47" s="91" t="n">
        <v>4.436101913</v>
      </c>
      <c r="C47" s="91" t="n">
        <v>12.88543129</v>
      </c>
      <c r="D47" s="91" t="n">
        <v>6.6184</v>
      </c>
      <c r="E47" s="91" t="n">
        <v>6.251051588</v>
      </c>
      <c r="F47" s="91" t="n">
        <v>6.465353747</v>
      </c>
      <c r="G47" s="91" t="n">
        <v>-0.214302159</v>
      </c>
      <c r="H47" s="91" t="n">
        <v>6.452308505</v>
      </c>
      <c r="I47" s="91" t="n">
        <v>5.981258704</v>
      </c>
      <c r="J47" s="92" t="n">
        <v>0.269792884</v>
      </c>
    </row>
    <row r="48" customFormat="false" ht="12.75" hidden="false" customHeight="false" outlineLevel="0" collapsed="false">
      <c r="A48" s="12" t="s">
        <v>84</v>
      </c>
      <c r="B48" s="91" t="n">
        <v>1.822875023</v>
      </c>
      <c r="C48" s="91" t="n">
        <v>12.32395744</v>
      </c>
      <c r="D48" s="91" t="n">
        <v>6.9112</v>
      </c>
      <c r="E48" s="91" t="n">
        <v>5.36185368</v>
      </c>
      <c r="F48" s="91" t="n">
        <v>5.508830532</v>
      </c>
      <c r="G48" s="91" t="n">
        <v>-0.146976852</v>
      </c>
      <c r="H48" s="91" t="n">
        <v>5.607220746</v>
      </c>
      <c r="I48" s="91" t="n">
        <v>5.937148554</v>
      </c>
      <c r="J48" s="92" t="n">
        <v>-0.575294874</v>
      </c>
    </row>
    <row r="49" customFormat="false" ht="12.75" hidden="false" customHeight="false" outlineLevel="0" collapsed="false">
      <c r="A49" s="12" t="s">
        <v>97</v>
      </c>
      <c r="B49" s="91" t="n">
        <v>6.064458132</v>
      </c>
      <c r="C49" s="91" t="n">
        <v>13.86382627</v>
      </c>
      <c r="D49" s="91" t="n">
        <v>41.7672</v>
      </c>
      <c r="E49" s="91" t="n">
        <v>8.949925182</v>
      </c>
      <c r="F49" s="91" t="n">
        <v>7.448058107</v>
      </c>
      <c r="G49" s="91" t="n">
        <v>1.501867075</v>
      </c>
      <c r="H49" s="91" t="n">
        <v>8.835465886</v>
      </c>
      <c r="I49" s="91" t="n">
        <v>6.296974917</v>
      </c>
      <c r="J49" s="92" t="n">
        <v>2.652950265</v>
      </c>
    </row>
    <row r="50" customFormat="false" ht="12.75" hidden="false" customHeight="false" outlineLevel="0" collapsed="false">
      <c r="A50" s="12" t="s">
        <v>103</v>
      </c>
      <c r="B50" s="91" t="n">
        <v>7.094631672</v>
      </c>
      <c r="C50" s="91" t="n">
        <v>14.28813267</v>
      </c>
      <c r="D50" s="91" t="n">
        <v>27.3928</v>
      </c>
      <c r="E50" s="91" t="n">
        <v>6.669409596</v>
      </c>
      <c r="F50" s="91" t="n">
        <v>7.545341713</v>
      </c>
      <c r="G50" s="91" t="n">
        <v>-0.875932118</v>
      </c>
      <c r="H50" s="91" t="n">
        <v>6.616417084</v>
      </c>
      <c r="I50" s="91" t="n">
        <v>6.235508133</v>
      </c>
      <c r="J50" s="92" t="n">
        <v>0.433901463</v>
      </c>
    </row>
    <row r="51" customFormat="false" ht="12.75" hidden="false" customHeight="false" outlineLevel="0" collapsed="false">
      <c r="A51" s="12" t="s">
        <v>80</v>
      </c>
      <c r="B51" s="91" t="n">
        <v>1.655535638</v>
      </c>
      <c r="C51" s="91" t="n">
        <v>12.58160734</v>
      </c>
      <c r="D51" s="91" t="n">
        <v>16.7064</v>
      </c>
      <c r="E51" s="91" t="n">
        <v>8.007731967</v>
      </c>
      <c r="F51" s="91" t="n">
        <v>5.522142518</v>
      </c>
      <c r="G51" s="91" t="n">
        <v>2.485589449</v>
      </c>
      <c r="H51" s="91" t="n">
        <v>8.166347264</v>
      </c>
      <c r="I51" s="91" t="n">
        <v>6.023900324</v>
      </c>
      <c r="J51" s="92" t="n">
        <v>1.983831643</v>
      </c>
    </row>
    <row r="52" customFormat="false" ht="12.75" hidden="false" customHeight="false" outlineLevel="0" collapsed="false">
      <c r="A52" s="12" t="s">
        <v>34</v>
      </c>
      <c r="B52" s="91" t="n">
        <v>0</v>
      </c>
      <c r="C52" s="91" t="n">
        <v>16.17594369</v>
      </c>
      <c r="D52" s="91" t="n">
        <v>272.415</v>
      </c>
      <c r="E52" s="91" t="n">
        <v>7.582543477</v>
      </c>
      <c r="F52" s="91" t="n">
        <v>7.874079742</v>
      </c>
      <c r="G52" s="91" t="n">
        <v>-0.291536266</v>
      </c>
      <c r="H52" s="91" t="n">
        <v>5.733433662</v>
      </c>
      <c r="I52" s="91" t="n">
        <v>8.031625435</v>
      </c>
      <c r="J52" s="92" t="n">
        <v>-0.449081958</v>
      </c>
    </row>
    <row r="53" customFormat="false" ht="12.75" hidden="false" customHeight="false" outlineLevel="0" collapsed="false">
      <c r="A53" s="12" t="s">
        <v>39</v>
      </c>
      <c r="B53" s="91" t="n">
        <v>1.249304616</v>
      </c>
      <c r="C53" s="91" t="n">
        <v>14.54044363</v>
      </c>
      <c r="D53" s="91" t="n">
        <v>118.894</v>
      </c>
      <c r="E53" s="91" t="n">
        <v>5.996231446</v>
      </c>
      <c r="F53" s="91" t="n">
        <v>6.429250726</v>
      </c>
      <c r="G53" s="91" t="n">
        <v>-0.433019281</v>
      </c>
      <c r="H53" s="91" t="n">
        <v>5.309639973</v>
      </c>
      <c r="I53" s="91" t="n">
        <v>6.869107093</v>
      </c>
      <c r="J53" s="92" t="n">
        <v>-0.872875648</v>
      </c>
    </row>
    <row r="54" customFormat="false" ht="12.75" hidden="false" customHeight="false" outlineLevel="0" collapsed="false">
      <c r="A54" s="12" t="s">
        <v>56</v>
      </c>
      <c r="B54" s="91" t="n">
        <v>2.528746128</v>
      </c>
      <c r="C54" s="91" t="n">
        <v>12.4885149</v>
      </c>
      <c r="D54" s="91" t="n">
        <v>8.8008</v>
      </c>
      <c r="E54" s="91" t="n">
        <v>6.139599218</v>
      </c>
      <c r="F54" s="91" t="n">
        <v>5.794743508</v>
      </c>
      <c r="G54" s="91" t="n">
        <v>0.344855709</v>
      </c>
      <c r="H54" s="91" t="n">
        <v>6.358806655</v>
      </c>
      <c r="I54" s="91" t="n">
        <v>5.963308183</v>
      </c>
      <c r="J54" s="92" t="n">
        <v>0.176291035</v>
      </c>
    </row>
    <row r="55" customFormat="false" ht="12.75" hidden="false" customHeight="false" outlineLevel="0" collapsed="false">
      <c r="A55" s="12" t="s">
        <v>60</v>
      </c>
      <c r="B55" s="91" t="n">
        <v>3.471140226</v>
      </c>
      <c r="C55" s="91" t="n">
        <v>12.48232301</v>
      </c>
      <c r="D55" s="91" t="n">
        <v>35.0624</v>
      </c>
      <c r="E55" s="91" t="n">
        <v>8.085825021</v>
      </c>
      <c r="F55" s="91" t="n">
        <v>6.611914101</v>
      </c>
      <c r="G55" s="91" t="n">
        <v>1.473910921</v>
      </c>
      <c r="H55" s="91" t="n">
        <v>8.129634392</v>
      </c>
      <c r="I55" s="91" t="n">
        <v>6.13870625</v>
      </c>
      <c r="J55" s="92" t="n">
        <v>1.947118772</v>
      </c>
    </row>
    <row r="56" customFormat="false" ht="12.75" hidden="false" customHeight="false" outlineLevel="0" collapsed="false">
      <c r="A56" s="12" t="s">
        <v>64</v>
      </c>
      <c r="B56" s="91" t="n">
        <v>5.109264135</v>
      </c>
      <c r="C56" s="91" t="n">
        <v>12.06885958</v>
      </c>
      <c r="D56" s="91" t="n">
        <v>13.1344</v>
      </c>
      <c r="E56" s="91" t="n">
        <v>7.461302942</v>
      </c>
      <c r="F56" s="91" t="n">
        <v>7.076136894</v>
      </c>
      <c r="G56" s="91" t="n">
        <v>0.385166048</v>
      </c>
      <c r="H56" s="91" t="n">
        <v>7.685917505</v>
      </c>
      <c r="I56" s="91" t="n">
        <v>5.957901057</v>
      </c>
      <c r="J56" s="92" t="n">
        <v>1.503401885</v>
      </c>
    </row>
    <row r="57" customFormat="false" ht="12.75" hidden="false" customHeight="false" outlineLevel="0" collapsed="false">
      <c r="A57" s="12" t="s">
        <v>62</v>
      </c>
      <c r="B57" s="91" t="n">
        <v>3.619333506</v>
      </c>
      <c r="C57" s="91" t="n">
        <v>11.39517371</v>
      </c>
      <c r="D57" s="91" t="n">
        <v>16.9912</v>
      </c>
      <c r="E57" s="91" t="n">
        <v>7.967702122</v>
      </c>
      <c r="F57" s="91" t="n">
        <v>6.684755323</v>
      </c>
      <c r="G57" s="91" t="n">
        <v>1.282946798</v>
      </c>
      <c r="H57" s="91" t="n">
        <v>8.221761845</v>
      </c>
      <c r="I57" s="91" t="n">
        <v>5.928455898</v>
      </c>
      <c r="J57" s="92" t="n">
        <v>2.039246224</v>
      </c>
    </row>
    <row r="58" customFormat="false" ht="12.75" hidden="false" customHeight="false" outlineLevel="0" collapsed="false">
      <c r="A58" s="17" t="s">
        <v>73</v>
      </c>
      <c r="B58" s="93" t="n">
        <v>2.671486457</v>
      </c>
      <c r="C58" s="93" t="n">
        <v>13.30034224</v>
      </c>
      <c r="D58" s="93" t="n">
        <v>35.2112</v>
      </c>
      <c r="E58" s="93" t="n">
        <v>6.648694867</v>
      </c>
      <c r="F58" s="93" t="n">
        <v>6.051920961</v>
      </c>
      <c r="G58" s="93" t="n">
        <v>0.596773905</v>
      </c>
      <c r="H58" s="93" t="n">
        <v>6.624385477</v>
      </c>
      <c r="I58" s="93" t="n">
        <v>6.20682501</v>
      </c>
      <c r="J58" s="94" t="n">
        <v>0.441869856</v>
      </c>
    </row>
    <row r="62" customFormat="false" ht="12.75" hidden="false" customHeight="false" outlineLevel="0" collapsed="false">
      <c r="A62" s="1" t="s">
        <v>210</v>
      </c>
    </row>
    <row r="64" s="90" customFormat="true" ht="25.5" hidden="false" customHeight="false" outlineLevel="0" collapsed="false">
      <c r="A64" s="23" t="s">
        <v>5</v>
      </c>
      <c r="B64" s="10" t="s">
        <v>6</v>
      </c>
      <c r="C64" s="10" t="s">
        <v>8</v>
      </c>
      <c r="D64" s="10" t="s">
        <v>11</v>
      </c>
      <c r="E64" s="10" t="s">
        <v>10</v>
      </c>
      <c r="F64" s="10" t="s">
        <v>12</v>
      </c>
      <c r="G64" s="10" t="s">
        <v>13</v>
      </c>
      <c r="H64" s="10" t="s">
        <v>14</v>
      </c>
      <c r="I64" s="10" t="s">
        <v>15</v>
      </c>
      <c r="J64" s="11" t="s">
        <v>16</v>
      </c>
    </row>
    <row r="65" customFormat="false" ht="12.75" hidden="false" customHeight="false" outlineLevel="0" collapsed="false">
      <c r="A65" s="12" t="s">
        <v>87</v>
      </c>
      <c r="B65" s="91" t="n">
        <v>0.901860297</v>
      </c>
      <c r="C65" s="91" t="n">
        <v>11.83646774</v>
      </c>
      <c r="D65" s="91" t="n">
        <v>25.3944</v>
      </c>
      <c r="E65" s="91" t="n">
        <v>3.96347348</v>
      </c>
      <c r="F65" s="91" t="n">
        <v>5.639498357</v>
      </c>
      <c r="G65" s="91" t="n">
        <v>-1.676024877</v>
      </c>
      <c r="H65" s="91" t="n">
        <v>4.125036558</v>
      </c>
      <c r="I65" s="91" t="n">
        <v>6.020952542</v>
      </c>
      <c r="J65" s="92" t="n">
        <v>-2.057479062</v>
      </c>
    </row>
    <row r="66" customFormat="false" ht="12.75" hidden="false" customHeight="false" outlineLevel="0" collapsed="false">
      <c r="A66" s="12" t="s">
        <v>109</v>
      </c>
      <c r="B66" s="91" t="n">
        <v>9.342430274</v>
      </c>
      <c r="C66" s="91" t="n">
        <v>19.88639927</v>
      </c>
      <c r="D66" s="91" t="n">
        <v>23.9248</v>
      </c>
      <c r="E66" s="91" t="n">
        <v>8.786400566</v>
      </c>
      <c r="F66" s="91" t="n">
        <v>7.242768085</v>
      </c>
      <c r="G66" s="91" t="n">
        <v>1.543632481</v>
      </c>
      <c r="H66" s="91" t="n">
        <v>8.297275185</v>
      </c>
      <c r="I66" s="91" t="n">
        <v>6.671641001</v>
      </c>
      <c r="J66" s="92" t="n">
        <v>2.114759565</v>
      </c>
    </row>
    <row r="67" customFormat="false" ht="12.75" hidden="false" customHeight="false" outlineLevel="0" collapsed="false">
      <c r="A67" s="12" t="s">
        <v>101</v>
      </c>
      <c r="B67" s="91" t="n">
        <v>7.477950573</v>
      </c>
      <c r="C67" s="91" t="n">
        <v>18.34086227</v>
      </c>
      <c r="D67" s="91" t="n">
        <v>12.0328</v>
      </c>
      <c r="E67" s="91" t="n">
        <v>6.202800972</v>
      </c>
      <c r="F67" s="91" t="n">
        <v>6.69186541</v>
      </c>
      <c r="G67" s="91" t="n">
        <v>-0.489064438</v>
      </c>
      <c r="H67" s="91" t="n">
        <v>5.920148984</v>
      </c>
      <c r="I67" s="91" t="n">
        <v>6.465167609</v>
      </c>
      <c r="J67" s="92" t="n">
        <v>-0.262366637</v>
      </c>
    </row>
    <row r="68" customFormat="false" ht="12.75" hidden="false" customHeight="false" outlineLevel="0" collapsed="false">
      <c r="A68" s="12" t="s">
        <v>55</v>
      </c>
      <c r="B68" s="91" t="n">
        <v>2.602600574</v>
      </c>
      <c r="C68" s="91" t="n">
        <v>12.86505508</v>
      </c>
      <c r="D68" s="91" t="n">
        <v>9.8768</v>
      </c>
      <c r="E68" s="91" t="n">
        <v>6.866395055</v>
      </c>
      <c r="F68" s="91" t="n">
        <v>5.855359108</v>
      </c>
      <c r="G68" s="91" t="n">
        <v>1.011035947</v>
      </c>
      <c r="H68" s="91" t="n">
        <v>7.047498428</v>
      </c>
      <c r="I68" s="91" t="n">
        <v>6.001412247</v>
      </c>
      <c r="J68" s="92" t="n">
        <v>0.864982807</v>
      </c>
    </row>
    <row r="69" customFormat="false" ht="12.75" hidden="false" customHeight="false" outlineLevel="0" collapsed="false">
      <c r="A69" s="12" t="s">
        <v>69</v>
      </c>
      <c r="B69" s="91" t="n">
        <v>2.325507641</v>
      </c>
      <c r="C69" s="91" t="n">
        <v>13.51960468</v>
      </c>
      <c r="D69" s="91" t="n">
        <v>12.196</v>
      </c>
      <c r="E69" s="91" t="n">
        <v>5.602949016</v>
      </c>
      <c r="F69" s="91" t="n">
        <v>5.689051185</v>
      </c>
      <c r="G69" s="91" t="n">
        <v>-0.086102169</v>
      </c>
      <c r="H69" s="91" t="n">
        <v>5.714809199</v>
      </c>
      <c r="I69" s="91" t="n">
        <v>6.070655438</v>
      </c>
      <c r="J69" s="92" t="n">
        <v>-0.467706422</v>
      </c>
    </row>
    <row r="70" customFormat="false" ht="12.75" hidden="false" customHeight="false" outlineLevel="0" collapsed="false">
      <c r="A70" s="12" t="s">
        <v>71</v>
      </c>
      <c r="B70" s="91" t="n">
        <v>4.566933632</v>
      </c>
      <c r="C70" s="91" t="n">
        <v>13.68080393</v>
      </c>
      <c r="D70" s="91" t="n">
        <v>12.9224</v>
      </c>
      <c r="E70" s="91" t="n">
        <v>6.997606012</v>
      </c>
      <c r="F70" s="91" t="n">
        <v>6.438141928</v>
      </c>
      <c r="G70" s="91" t="n">
        <v>0.559464084</v>
      </c>
      <c r="H70" s="91" t="n">
        <v>7.091373498</v>
      </c>
      <c r="I70" s="91" t="n">
        <v>6.088748135</v>
      </c>
      <c r="J70" s="92" t="n">
        <v>0.908857877</v>
      </c>
    </row>
    <row r="71" customFormat="false" ht="12.75" hidden="false" customHeight="false" outlineLevel="0" collapsed="false">
      <c r="A71" s="12" t="s">
        <v>30</v>
      </c>
      <c r="B71" s="91" t="n">
        <v>4.385251522</v>
      </c>
      <c r="C71" s="91" t="n">
        <v>13.13193512</v>
      </c>
      <c r="D71" s="91" t="n">
        <v>14.7096</v>
      </c>
      <c r="E71" s="91" t="n">
        <v>5.909161598</v>
      </c>
      <c r="F71" s="91" t="n">
        <v>6.485341463</v>
      </c>
      <c r="G71" s="91" t="n">
        <v>-0.576179865</v>
      </c>
      <c r="H71" s="91" t="n">
        <v>6.035995107</v>
      </c>
      <c r="I71" s="91" t="n">
        <v>6.055682112</v>
      </c>
      <c r="J71" s="92" t="n">
        <v>-0.146520514</v>
      </c>
    </row>
    <row r="72" customFormat="false" ht="12.75" hidden="false" customHeight="false" outlineLevel="0" collapsed="false">
      <c r="A72" s="12" t="s">
        <v>77</v>
      </c>
      <c r="B72" s="91" t="n">
        <v>0.81881541</v>
      </c>
      <c r="C72" s="91" t="n">
        <v>14.22109413</v>
      </c>
      <c r="D72" s="91" t="n">
        <v>3.928</v>
      </c>
      <c r="E72" s="91" t="n">
        <v>5.574730201</v>
      </c>
      <c r="F72" s="91" t="n">
        <v>4.956880403</v>
      </c>
      <c r="G72" s="91" t="n">
        <v>0.617849798</v>
      </c>
      <c r="H72" s="91" t="n">
        <v>5.684411034</v>
      </c>
      <c r="I72" s="91" t="n">
        <v>6.072834788</v>
      </c>
      <c r="J72" s="92" t="n">
        <v>-0.498104586</v>
      </c>
    </row>
    <row r="73" customFormat="false" ht="12.75" hidden="false" customHeight="false" outlineLevel="0" collapsed="false">
      <c r="A73" s="12" t="s">
        <v>76</v>
      </c>
      <c r="B73" s="91" t="n">
        <v>2.764880816</v>
      </c>
      <c r="C73" s="91" t="n">
        <v>14.74738693</v>
      </c>
      <c r="D73" s="91" t="n">
        <v>5.1088</v>
      </c>
      <c r="E73" s="91" t="n">
        <v>5.148615127</v>
      </c>
      <c r="F73" s="91" t="n">
        <v>5.554149394</v>
      </c>
      <c r="G73" s="91" t="n">
        <v>-0.405534267</v>
      </c>
      <c r="H73" s="91" t="n">
        <v>5.207202063</v>
      </c>
      <c r="I73" s="91" t="n">
        <v>6.123928685</v>
      </c>
      <c r="J73" s="92" t="n">
        <v>-0.975313558</v>
      </c>
    </row>
    <row r="74" customFormat="false" ht="12.75" hidden="false" customHeight="false" outlineLevel="0" collapsed="false">
      <c r="A74" s="12" t="s">
        <v>110</v>
      </c>
      <c r="B74" s="91" t="n">
        <v>8.120666504</v>
      </c>
      <c r="C74" s="91" t="n">
        <v>18.35389519</v>
      </c>
      <c r="D74" s="91" t="n">
        <v>11.4328</v>
      </c>
      <c r="E74" s="91" t="n">
        <v>5.273179527</v>
      </c>
      <c r="F74" s="91" t="n">
        <v>6.901232685</v>
      </c>
      <c r="G74" s="91" t="n">
        <v>-1.628053158</v>
      </c>
      <c r="H74" s="91" t="n">
        <v>4.993477067</v>
      </c>
      <c r="I74" s="91" t="n">
        <v>6.462218081</v>
      </c>
      <c r="J74" s="92" t="n">
        <v>-1.189038554</v>
      </c>
    </row>
    <row r="75" customFormat="false" ht="12.75" hidden="false" customHeight="false" outlineLevel="0" collapsed="false">
      <c r="A75" s="12" t="s">
        <v>120</v>
      </c>
      <c r="B75" s="91" t="n">
        <v>8.170681</v>
      </c>
      <c r="C75" s="91" t="n">
        <v>18.62033653</v>
      </c>
      <c r="D75" s="91" t="n">
        <v>2.6776</v>
      </c>
      <c r="E75" s="91" t="n">
        <v>3.993402245</v>
      </c>
      <c r="F75" s="91" t="n">
        <v>6.761722714</v>
      </c>
      <c r="G75" s="91" t="n">
        <v>-2.768320469</v>
      </c>
      <c r="H75" s="91" t="n">
        <v>3.750481415</v>
      </c>
      <c r="I75" s="91" t="n">
        <v>6.425436451</v>
      </c>
      <c r="J75" s="92" t="n">
        <v>-2.432034206</v>
      </c>
    </row>
    <row r="76" customFormat="false" ht="12.75" hidden="false" customHeight="false" outlineLevel="0" collapsed="false">
      <c r="A76" s="12" t="s">
        <v>53</v>
      </c>
      <c r="B76" s="91" t="n">
        <v>0</v>
      </c>
      <c r="C76" s="91" t="n">
        <v>13.19741678</v>
      </c>
      <c r="D76" s="91" t="n">
        <v>21.1208</v>
      </c>
      <c r="E76" s="91" t="n">
        <v>4.411074968</v>
      </c>
      <c r="F76" s="91" t="n">
        <v>5.063143827</v>
      </c>
      <c r="G76" s="91" t="n">
        <v>-0.652068859</v>
      </c>
      <c r="H76" s="91" t="n">
        <v>4.489591751</v>
      </c>
      <c r="I76" s="91" t="n">
        <v>6.103998838</v>
      </c>
      <c r="J76" s="92" t="n">
        <v>-1.69292387</v>
      </c>
    </row>
    <row r="77" customFormat="false" ht="12.75" hidden="false" customHeight="false" outlineLevel="0" collapsed="false">
      <c r="A77" s="12" t="s">
        <v>31</v>
      </c>
      <c r="B77" s="91" t="n">
        <v>0</v>
      </c>
      <c r="C77" s="91" t="n">
        <v>13.47855218</v>
      </c>
      <c r="D77" s="91" t="n">
        <v>22.0864</v>
      </c>
      <c r="E77" s="91" t="n">
        <v>3.409663427</v>
      </c>
      <c r="F77" s="91" t="n">
        <v>5.031917332</v>
      </c>
      <c r="G77" s="91" t="n">
        <v>-1.622253904</v>
      </c>
      <c r="H77" s="91" t="n">
        <v>3.458644011</v>
      </c>
      <c r="I77" s="91" t="n">
        <v>6.133535037</v>
      </c>
      <c r="J77" s="92" t="n">
        <v>-2.72387161</v>
      </c>
    </row>
    <row r="78" customFormat="false" ht="12.75" hidden="false" customHeight="false" outlineLevel="0" collapsed="false">
      <c r="A78" s="12" t="s">
        <v>106</v>
      </c>
      <c r="B78" s="91" t="n">
        <v>3.019742966</v>
      </c>
      <c r="C78" s="91" t="n">
        <v>16.02360916</v>
      </c>
      <c r="D78" s="91" t="n">
        <v>5.2928</v>
      </c>
      <c r="E78" s="91" t="n">
        <v>9.359666153</v>
      </c>
      <c r="F78" s="91" t="n">
        <v>5.444208223</v>
      </c>
      <c r="G78" s="91" t="n">
        <v>3.91545793</v>
      </c>
      <c r="H78" s="91" t="n">
        <v>9.312300986</v>
      </c>
      <c r="I78" s="91" t="n">
        <v>6.229880787</v>
      </c>
      <c r="J78" s="92" t="n">
        <v>3.129785366</v>
      </c>
    </row>
    <row r="79" customFormat="false" ht="12.75" hidden="false" customHeight="false" outlineLevel="0" collapsed="false">
      <c r="A79" s="12" t="s">
        <v>107</v>
      </c>
      <c r="B79" s="91" t="n">
        <v>8.087528706</v>
      </c>
      <c r="C79" s="91" t="n">
        <v>18.82808876</v>
      </c>
      <c r="D79" s="91" t="n">
        <v>3.2864</v>
      </c>
      <c r="E79" s="91" t="n">
        <v>5.10527236</v>
      </c>
      <c r="F79" s="91" t="n">
        <v>6.70890176</v>
      </c>
      <c r="G79" s="91" t="n">
        <v>-1.6036294</v>
      </c>
      <c r="H79" s="91" t="n">
        <v>4.841226669</v>
      </c>
      <c r="I79" s="91" t="n">
        <v>6.446561312</v>
      </c>
      <c r="J79" s="92" t="n">
        <v>-1.341288952</v>
      </c>
    </row>
    <row r="80" customFormat="false" ht="12.75" hidden="false" customHeight="false" outlineLevel="0" collapsed="false">
      <c r="A80" s="12" t="s">
        <v>102</v>
      </c>
      <c r="B80" s="91" t="n">
        <v>5.98564291</v>
      </c>
      <c r="C80" s="91" t="n">
        <v>17.78422813</v>
      </c>
      <c r="D80" s="91" t="n">
        <v>16.6208</v>
      </c>
      <c r="E80" s="91" t="n">
        <v>7.435989782</v>
      </c>
      <c r="F80" s="91" t="n">
        <v>6.329896634</v>
      </c>
      <c r="G80" s="91" t="n">
        <v>1.106093148</v>
      </c>
      <c r="H80" s="91" t="n">
        <v>7.168280603</v>
      </c>
      <c r="I80" s="91" t="n">
        <v>6.450224799</v>
      </c>
      <c r="J80" s="92" t="n">
        <v>0.985764982</v>
      </c>
    </row>
    <row r="81" customFormat="false" ht="12.75" hidden="false" customHeight="false" outlineLevel="0" collapsed="false">
      <c r="A81" s="12" t="s">
        <v>23</v>
      </c>
      <c r="B81" s="91" t="n">
        <v>1.681185126</v>
      </c>
      <c r="C81" s="91" t="n">
        <v>14.07765732</v>
      </c>
      <c r="D81" s="91" t="n">
        <v>33.9904</v>
      </c>
      <c r="E81" s="91" t="n">
        <v>5.334079003</v>
      </c>
      <c r="F81" s="91" t="n">
        <v>5.668247978</v>
      </c>
      <c r="G81" s="91" t="n">
        <v>-0.334168975</v>
      </c>
      <c r="H81" s="91" t="n">
        <v>5.254164698</v>
      </c>
      <c r="I81" s="91" t="n">
        <v>6.262429925</v>
      </c>
      <c r="J81" s="92" t="n">
        <v>-0.928350922</v>
      </c>
    </row>
    <row r="82" customFormat="false" ht="12.75" hidden="false" customHeight="false" outlineLevel="0" collapsed="false">
      <c r="A82" s="12" t="s">
        <v>20</v>
      </c>
      <c r="B82" s="91" t="n">
        <v>0.721134543</v>
      </c>
      <c r="C82" s="91" t="n">
        <v>13.62591362</v>
      </c>
      <c r="D82" s="91" t="n">
        <v>3.5816</v>
      </c>
      <c r="E82" s="91" t="n">
        <v>4.604063561</v>
      </c>
      <c r="F82" s="91" t="n">
        <v>5.01195607</v>
      </c>
      <c r="G82" s="91" t="n">
        <v>-0.407892509</v>
      </c>
      <c r="H82" s="91" t="n">
        <v>4.764901829</v>
      </c>
      <c r="I82" s="91" t="n">
        <v>6.021677352</v>
      </c>
      <c r="J82" s="92" t="n">
        <v>-1.417613791</v>
      </c>
    </row>
    <row r="83" customFormat="false" ht="12.75" hidden="false" customHeight="false" outlineLevel="0" collapsed="false">
      <c r="A83" s="12" t="s">
        <v>48</v>
      </c>
      <c r="B83" s="91" t="n">
        <v>4.125280678</v>
      </c>
      <c r="C83" s="91" t="n">
        <v>14.49734831</v>
      </c>
      <c r="D83" s="91" t="n">
        <v>14.5136</v>
      </c>
      <c r="E83" s="91" t="n">
        <v>5.866944881</v>
      </c>
      <c r="F83" s="91" t="n">
        <v>6.18083121</v>
      </c>
      <c r="G83" s="91" t="n">
        <v>-0.313886329</v>
      </c>
      <c r="H83" s="91" t="n">
        <v>5.883053104</v>
      </c>
      <c r="I83" s="91" t="n">
        <v>6.166407398</v>
      </c>
      <c r="J83" s="92" t="n">
        <v>-0.299462517</v>
      </c>
    </row>
    <row r="84" customFormat="false" ht="12.75" hidden="false" customHeight="false" outlineLevel="0" collapsed="false">
      <c r="A84" s="12" t="s">
        <v>46</v>
      </c>
      <c r="B84" s="91" t="n">
        <v>4.932295958</v>
      </c>
      <c r="C84" s="91" t="n">
        <v>15.45923487</v>
      </c>
      <c r="D84" s="91" t="n">
        <v>10.9048</v>
      </c>
      <c r="E84" s="91" t="n">
        <v>8.47283136</v>
      </c>
      <c r="F84" s="91" t="n">
        <v>6.258561053</v>
      </c>
      <c r="G84" s="91" t="n">
        <v>2.214270306</v>
      </c>
      <c r="H84" s="91" t="n">
        <v>8.434185132</v>
      </c>
      <c r="I84" s="91" t="n">
        <v>6.221161849</v>
      </c>
      <c r="J84" s="92" t="n">
        <v>2.251669511</v>
      </c>
    </row>
    <row r="85" customFormat="false" ht="12.75" hidden="false" customHeight="false" outlineLevel="0" collapsed="false">
      <c r="A85" s="12" t="s">
        <v>50</v>
      </c>
      <c r="B85" s="91" t="n">
        <v>6.059710145</v>
      </c>
      <c r="C85" s="91" t="n">
        <v>16.08771229</v>
      </c>
      <c r="D85" s="91" t="n">
        <v>13.488</v>
      </c>
      <c r="E85" s="91" t="n">
        <v>4.779364271</v>
      </c>
      <c r="F85" s="91" t="n">
        <v>6.578979716</v>
      </c>
      <c r="G85" s="91" t="n">
        <v>-1.799615445</v>
      </c>
      <c r="H85" s="91" t="n">
        <v>4.671845858</v>
      </c>
      <c r="I85" s="91" t="n">
        <v>6.290034034</v>
      </c>
      <c r="J85" s="92" t="n">
        <v>-1.510669763</v>
      </c>
    </row>
    <row r="86" customFormat="false" ht="12.75" hidden="false" customHeight="false" outlineLevel="0" collapsed="false">
      <c r="A86" s="12" t="s">
        <v>45</v>
      </c>
      <c r="B86" s="91" t="n">
        <v>1.887834871</v>
      </c>
      <c r="C86" s="91" t="n">
        <v>14.9142683</v>
      </c>
      <c r="D86" s="91" t="n">
        <v>10.6912</v>
      </c>
      <c r="E86" s="91" t="n">
        <v>7.00863534</v>
      </c>
      <c r="F86" s="91" t="n">
        <v>5.302159028</v>
      </c>
      <c r="G86" s="91" t="n">
        <v>1.706476311</v>
      </c>
      <c r="H86" s="91" t="n">
        <v>7.016136749</v>
      </c>
      <c r="I86" s="91" t="n">
        <v>6.175014211</v>
      </c>
      <c r="J86" s="92" t="n">
        <v>0.833621129</v>
      </c>
    </row>
    <row r="87" customFormat="false" ht="12.75" hidden="false" customHeight="false" outlineLevel="0" collapsed="false">
      <c r="A87" s="12" t="s">
        <v>91</v>
      </c>
      <c r="B87" s="91" t="n">
        <v>2.331714034</v>
      </c>
      <c r="C87" s="91" t="n">
        <v>15.39020348</v>
      </c>
      <c r="D87" s="91" t="n">
        <v>3.9144</v>
      </c>
      <c r="E87" s="91" t="n">
        <v>7.057231333</v>
      </c>
      <c r="F87" s="91" t="n">
        <v>5.290288252</v>
      </c>
      <c r="G87" s="91" t="n">
        <v>1.76694308</v>
      </c>
      <c r="H87" s="91" t="n">
        <v>7.071072714</v>
      </c>
      <c r="I87" s="91" t="n">
        <v>6.168674239</v>
      </c>
      <c r="J87" s="92" t="n">
        <v>0.888557094</v>
      </c>
    </row>
    <row r="88" customFormat="false" ht="12.75" hidden="false" customHeight="false" outlineLevel="0" collapsed="false">
      <c r="A88" s="12" t="s">
        <v>27</v>
      </c>
      <c r="B88" s="91" t="n">
        <v>6.638135433</v>
      </c>
      <c r="C88" s="91" t="n">
        <v>17.30176862</v>
      </c>
      <c r="D88" s="91" t="n">
        <v>12.9672</v>
      </c>
      <c r="E88" s="91" t="n">
        <v>7.847613507</v>
      </c>
      <c r="F88" s="91" t="n">
        <v>6.579885477</v>
      </c>
      <c r="G88" s="91" t="n">
        <v>1.26772803</v>
      </c>
      <c r="H88" s="91" t="n">
        <v>7.643964886</v>
      </c>
      <c r="I88" s="91" t="n">
        <v>6.386164242</v>
      </c>
      <c r="J88" s="92" t="n">
        <v>1.461449265</v>
      </c>
    </row>
    <row r="89" customFormat="false" ht="12.75" hidden="false" customHeight="false" outlineLevel="0" collapsed="false">
      <c r="A89" s="12" t="s">
        <v>19</v>
      </c>
      <c r="B89" s="91" t="n">
        <v>4.326011181</v>
      </c>
      <c r="C89" s="91" t="n">
        <v>16.62887669</v>
      </c>
      <c r="D89" s="91" t="n">
        <v>14.1176</v>
      </c>
      <c r="E89" s="91" t="n">
        <v>8.377849049</v>
      </c>
      <c r="F89" s="91" t="n">
        <v>5.911230256</v>
      </c>
      <c r="G89" s="91" t="n">
        <v>2.466618793</v>
      </c>
      <c r="H89" s="91" t="n">
        <v>8.221708521</v>
      </c>
      <c r="I89" s="91" t="n">
        <v>6.338656148</v>
      </c>
      <c r="J89" s="92" t="n">
        <v>2.0391929</v>
      </c>
    </row>
    <row r="90" customFormat="false" ht="12.75" hidden="false" customHeight="false" outlineLevel="0" collapsed="false">
      <c r="A90" s="12" t="s">
        <v>22</v>
      </c>
      <c r="B90" s="91" t="n">
        <v>7.483006557</v>
      </c>
      <c r="C90" s="91" t="n">
        <v>17.23904292</v>
      </c>
      <c r="D90" s="91" t="n">
        <v>17.8296</v>
      </c>
      <c r="E90" s="91" t="n">
        <v>6.56207143</v>
      </c>
      <c r="F90" s="91" t="n">
        <v>6.941781115</v>
      </c>
      <c r="G90" s="91" t="n">
        <v>-0.379709685</v>
      </c>
      <c r="H90" s="91" t="n">
        <v>6.331000272</v>
      </c>
      <c r="I90" s="91" t="n">
        <v>6.413586778</v>
      </c>
      <c r="J90" s="92" t="n">
        <v>0.148484652</v>
      </c>
    </row>
    <row r="91" customFormat="false" ht="12.75" hidden="false" customHeight="false" outlineLevel="0" collapsed="false">
      <c r="A91" s="12" t="s">
        <v>131</v>
      </c>
      <c r="B91" s="91" t="n">
        <v>8.655486107</v>
      </c>
      <c r="C91" s="91" t="n">
        <v>18.75862694</v>
      </c>
      <c r="D91" s="91" t="n">
        <v>7.7392</v>
      </c>
      <c r="E91" s="91" t="n">
        <v>6.727367884</v>
      </c>
      <c r="F91" s="91" t="n">
        <v>6.971993869</v>
      </c>
      <c r="G91" s="91" t="n">
        <v>-0.244625985</v>
      </c>
      <c r="H91" s="91" t="n">
        <v>6.439195978</v>
      </c>
      <c r="I91" s="91" t="n">
        <v>6.470687527</v>
      </c>
      <c r="J91" s="92" t="n">
        <v>0.256680357</v>
      </c>
    </row>
    <row r="92" customFormat="false" ht="12.75" hidden="false" customHeight="false" outlineLevel="0" collapsed="false">
      <c r="A92" s="12" t="s">
        <v>88</v>
      </c>
      <c r="B92" s="91" t="n">
        <v>4.872513056</v>
      </c>
      <c r="C92" s="91" t="n">
        <v>11.90673351</v>
      </c>
      <c r="D92" s="91" t="n">
        <v>4.4504</v>
      </c>
      <c r="E92" s="91" t="n">
        <v>8.234811126</v>
      </c>
      <c r="F92" s="91" t="n">
        <v>6.708215863</v>
      </c>
      <c r="G92" s="91" t="n">
        <v>1.526595263</v>
      </c>
      <c r="H92" s="91" t="n">
        <v>8.530896241</v>
      </c>
      <c r="I92" s="91" t="n">
        <v>5.886430506</v>
      </c>
      <c r="J92" s="92" t="n">
        <v>2.34838062</v>
      </c>
    </row>
    <row r="93" customFormat="false" ht="12.75" hidden="false" customHeight="false" outlineLevel="0" collapsed="false">
      <c r="A93" s="12" t="s">
        <v>63</v>
      </c>
      <c r="B93" s="91" t="n">
        <v>0</v>
      </c>
      <c r="C93" s="91" t="n">
        <v>13.09596252</v>
      </c>
      <c r="D93" s="91" t="n">
        <v>7.1888</v>
      </c>
      <c r="E93" s="91" t="n">
        <v>2.561520237</v>
      </c>
      <c r="F93" s="91" t="n">
        <v>4.896049465</v>
      </c>
      <c r="G93" s="91" t="n">
        <v>-2.334529228</v>
      </c>
      <c r="H93" s="91" t="n">
        <v>2.741681475</v>
      </c>
      <c r="I93" s="91" t="n">
        <v>6.002354383</v>
      </c>
      <c r="J93" s="92" t="n">
        <v>-3.440834146</v>
      </c>
    </row>
    <row r="94" customFormat="false" ht="12.75" hidden="false" customHeight="false" outlineLevel="0" collapsed="false">
      <c r="A94" s="12" t="s">
        <v>94</v>
      </c>
      <c r="B94" s="91" t="n">
        <v>0.463358134</v>
      </c>
      <c r="C94" s="91" t="n">
        <v>12.03949881</v>
      </c>
      <c r="D94" s="91" t="n">
        <v>6.4672</v>
      </c>
      <c r="E94" s="91" t="n">
        <v>4.337158973</v>
      </c>
      <c r="F94" s="91" t="n">
        <v>5.209652914</v>
      </c>
      <c r="G94" s="91" t="n">
        <v>-0.872493941</v>
      </c>
      <c r="H94" s="91" t="n">
        <v>4.60884113</v>
      </c>
      <c r="I94" s="91" t="n">
        <v>5.910833463</v>
      </c>
      <c r="J94" s="92" t="n">
        <v>-1.57367449</v>
      </c>
    </row>
    <row r="95" customFormat="false" ht="12.75" hidden="false" customHeight="false" outlineLevel="0" collapsed="false">
      <c r="A95" s="12" t="s">
        <v>81</v>
      </c>
      <c r="B95" s="91" t="n">
        <v>3.042457819</v>
      </c>
      <c r="C95" s="91" t="n">
        <v>13.76657867</v>
      </c>
      <c r="D95" s="91" t="n">
        <v>5.7616</v>
      </c>
      <c r="E95" s="91" t="n">
        <v>3.505526434</v>
      </c>
      <c r="F95" s="91" t="n">
        <v>5.810599938</v>
      </c>
      <c r="G95" s="91" t="n">
        <v>-2.305073504</v>
      </c>
      <c r="H95" s="91" t="n">
        <v>3.640220385</v>
      </c>
      <c r="I95" s="91" t="n">
        <v>6.04782167</v>
      </c>
      <c r="J95" s="92" t="n">
        <v>-2.542295235</v>
      </c>
    </row>
    <row r="96" customFormat="false" ht="12.75" hidden="false" customHeight="false" outlineLevel="0" collapsed="false">
      <c r="A96" s="12" t="s">
        <v>93</v>
      </c>
      <c r="B96" s="91" t="n">
        <v>0.767986993</v>
      </c>
      <c r="C96" s="91" t="n">
        <v>12.59627628</v>
      </c>
      <c r="D96" s="91" t="n">
        <v>2.7416</v>
      </c>
      <c r="E96" s="91" t="n">
        <v>4.580764852</v>
      </c>
      <c r="F96" s="91" t="n">
        <v>5.177712306</v>
      </c>
      <c r="G96" s="91" t="n">
        <v>-0.596947454</v>
      </c>
      <c r="H96" s="91" t="n">
        <v>4.831715888</v>
      </c>
      <c r="I96" s="91" t="n">
        <v>5.931564585</v>
      </c>
      <c r="J96" s="92" t="n">
        <v>-1.350799732</v>
      </c>
    </row>
    <row r="97" customFormat="false" ht="12.75" hidden="false" customHeight="false" outlineLevel="0" collapsed="false">
      <c r="A97" s="12" t="s">
        <v>79</v>
      </c>
      <c r="B97" s="91" t="n">
        <v>3.074683309</v>
      </c>
      <c r="C97" s="91" t="n">
        <v>14.78720236</v>
      </c>
      <c r="D97" s="91" t="n">
        <v>3.2536</v>
      </c>
      <c r="E97" s="91" t="n">
        <v>4.282320719</v>
      </c>
      <c r="F97" s="91" t="n">
        <v>5.629269096</v>
      </c>
      <c r="G97" s="91" t="n">
        <v>-1.346948377</v>
      </c>
      <c r="H97" s="91" t="n">
        <v>4.350067174</v>
      </c>
      <c r="I97" s="91" t="n">
        <v>6.114769166</v>
      </c>
      <c r="J97" s="92" t="n">
        <v>-1.832448447</v>
      </c>
    </row>
    <row r="98" customFormat="false" ht="12.75" hidden="false" customHeight="false" outlineLevel="0" collapsed="false">
      <c r="A98" s="12" t="s">
        <v>36</v>
      </c>
      <c r="B98" s="91" t="n">
        <v>4.160827041</v>
      </c>
      <c r="C98" s="91" t="n">
        <v>11.98747826</v>
      </c>
      <c r="D98" s="91" t="n">
        <v>14.1408</v>
      </c>
      <c r="E98" s="91" t="n">
        <v>6.294626428</v>
      </c>
      <c r="F98" s="91" t="n">
        <v>6.580036453</v>
      </c>
      <c r="G98" s="91" t="n">
        <v>-0.285410026</v>
      </c>
      <c r="H98" s="91" t="n">
        <v>6.51917759</v>
      </c>
      <c r="I98" s="91" t="n">
        <v>5.957964458</v>
      </c>
      <c r="J98" s="92" t="n">
        <v>0.336661969</v>
      </c>
    </row>
    <row r="99" customFormat="false" ht="12.75" hidden="false" customHeight="false" outlineLevel="0" collapsed="false">
      <c r="A99" s="12" t="s">
        <v>37</v>
      </c>
      <c r="B99" s="91" t="n">
        <v>4.248614788</v>
      </c>
      <c r="C99" s="91" t="n">
        <v>13.02750778</v>
      </c>
      <c r="D99" s="91" t="n">
        <v>7.9816</v>
      </c>
      <c r="E99" s="91" t="n">
        <v>4.852570201</v>
      </c>
      <c r="F99" s="91" t="n">
        <v>6.366688337</v>
      </c>
      <c r="G99" s="91" t="n">
        <v>-1.514118136</v>
      </c>
      <c r="H99" s="91" t="n">
        <v>5.033038097</v>
      </c>
      <c r="I99" s="91" t="n">
        <v>6.002047725</v>
      </c>
      <c r="J99" s="92" t="n">
        <v>-1.149477524</v>
      </c>
    </row>
    <row r="100" customFormat="false" ht="12.75" hidden="false" customHeight="false" outlineLevel="0" collapsed="false">
      <c r="A100" s="12" t="s">
        <v>58</v>
      </c>
      <c r="B100" s="91" t="n">
        <v>4.594726086</v>
      </c>
      <c r="C100" s="91" t="n">
        <v>11.47235775</v>
      </c>
      <c r="D100" s="91" t="n">
        <v>15.5776</v>
      </c>
      <c r="E100" s="91" t="n">
        <v>7.506872041</v>
      </c>
      <c r="F100" s="91" t="n">
        <v>6.827387729</v>
      </c>
      <c r="G100" s="91" t="n">
        <v>0.679484313</v>
      </c>
      <c r="H100" s="91" t="n">
        <v>7.764067088</v>
      </c>
      <c r="I100" s="91" t="n">
        <v>5.925320574</v>
      </c>
      <c r="J100" s="92" t="n">
        <v>1.581551467</v>
      </c>
    </row>
    <row r="101" customFormat="false" ht="12.75" hidden="false" customHeight="false" outlineLevel="0" collapsed="false">
      <c r="A101" s="12" t="s">
        <v>33</v>
      </c>
      <c r="B101" s="91" t="n">
        <v>3.767480731</v>
      </c>
      <c r="C101" s="91" t="n">
        <v>11.87510586</v>
      </c>
      <c r="D101" s="91" t="n">
        <v>8.868</v>
      </c>
      <c r="E101" s="91" t="n">
        <v>6.300533359</v>
      </c>
      <c r="F101" s="91" t="n">
        <v>6.394148205</v>
      </c>
      <c r="G101" s="91" t="n">
        <v>-0.093614846</v>
      </c>
      <c r="H101" s="91" t="n">
        <v>6.569623576</v>
      </c>
      <c r="I101" s="91" t="n">
        <v>5.913425403</v>
      </c>
      <c r="J101" s="92" t="n">
        <v>0.387107956</v>
      </c>
    </row>
    <row r="102" customFormat="false" ht="12.75" hidden="false" customHeight="false" outlineLevel="0" collapsed="false">
      <c r="A102" s="12" t="s">
        <v>128</v>
      </c>
      <c r="B102" s="91" t="n">
        <v>1.395293713</v>
      </c>
      <c r="C102" s="91" t="n">
        <v>12.86574173</v>
      </c>
      <c r="D102" s="91" t="n">
        <v>34.5448</v>
      </c>
      <c r="E102" s="91" t="n">
        <v>6.622536247</v>
      </c>
      <c r="F102" s="91" t="n">
        <v>5.767255492</v>
      </c>
      <c r="G102" s="91" t="n">
        <v>0.855280755</v>
      </c>
      <c r="H102" s="91" t="n">
        <v>6.638351433</v>
      </c>
      <c r="I102" s="91" t="n">
        <v>6.166700435</v>
      </c>
      <c r="J102" s="92" t="n">
        <v>0.455835812</v>
      </c>
    </row>
    <row r="103" customFormat="false" ht="12.75" hidden="false" customHeight="false" outlineLevel="0" collapsed="false">
      <c r="A103" s="12" t="s">
        <v>126</v>
      </c>
      <c r="B103" s="91" t="n">
        <v>4.797552586</v>
      </c>
      <c r="C103" s="91" t="n">
        <v>12.68143749</v>
      </c>
      <c r="D103" s="91" t="n">
        <v>7.084</v>
      </c>
      <c r="E103" s="91" t="n">
        <v>4.920846269</v>
      </c>
      <c r="F103" s="91" t="n">
        <v>6.596234805</v>
      </c>
      <c r="G103" s="91" t="n">
        <v>-1.675388536</v>
      </c>
      <c r="H103" s="91" t="n">
        <v>5.135723077</v>
      </c>
      <c r="I103" s="91" t="n">
        <v>5.967638813</v>
      </c>
      <c r="J103" s="92" t="n">
        <v>-1.046792544</v>
      </c>
    </row>
    <row r="104" customFormat="false" ht="12.75" hidden="false" customHeight="false" outlineLevel="0" collapsed="false">
      <c r="A104" s="12" t="s">
        <v>112</v>
      </c>
      <c r="B104" s="91" t="n">
        <v>1.965024829</v>
      </c>
      <c r="C104" s="91" t="n">
        <v>12.68794155</v>
      </c>
      <c r="D104" s="91" t="n">
        <v>5.9968</v>
      </c>
      <c r="E104" s="91" t="n">
        <v>5.277773185</v>
      </c>
      <c r="F104" s="91" t="n">
        <v>5.61454432</v>
      </c>
      <c r="G104" s="91" t="n">
        <v>-0.336771135</v>
      </c>
      <c r="H104" s="91" t="n">
        <v>5.499398618</v>
      </c>
      <c r="I104" s="91" t="n">
        <v>5.960890188</v>
      </c>
      <c r="J104" s="92" t="n">
        <v>-0.683117003</v>
      </c>
    </row>
    <row r="105" customFormat="false" ht="12.75" hidden="false" customHeight="false" outlineLevel="0" collapsed="false">
      <c r="A105" s="12" t="s">
        <v>42</v>
      </c>
      <c r="B105" s="91" t="n">
        <v>4.922272444</v>
      </c>
      <c r="C105" s="91" t="n">
        <v>11.88971949</v>
      </c>
      <c r="D105" s="91" t="n">
        <v>15.6592</v>
      </c>
      <c r="E105" s="91" t="n">
        <v>6.245020056</v>
      </c>
      <c r="F105" s="91" t="n">
        <v>6.875030696</v>
      </c>
      <c r="G105" s="91" t="n">
        <v>-0.63001064</v>
      </c>
      <c r="H105" s="91" t="n">
        <v>6.467422167</v>
      </c>
      <c r="I105" s="91" t="n">
        <v>5.960113509</v>
      </c>
      <c r="J105" s="92" t="n">
        <v>0.284906546</v>
      </c>
    </row>
    <row r="106" customFormat="false" ht="12.75" hidden="false" customHeight="false" outlineLevel="0" collapsed="false">
      <c r="A106" s="12" t="s">
        <v>35</v>
      </c>
      <c r="B106" s="91" t="n">
        <v>4.668750238</v>
      </c>
      <c r="C106" s="91" t="n">
        <v>11.48432026</v>
      </c>
      <c r="D106" s="91" t="n">
        <v>10.9288</v>
      </c>
      <c r="E106" s="91" t="n">
        <v>6.613923886</v>
      </c>
      <c r="F106" s="91" t="n">
        <v>6.789732393</v>
      </c>
      <c r="G106" s="91" t="n">
        <v>-0.175808506</v>
      </c>
      <c r="H106" s="91" t="n">
        <v>6.901276071</v>
      </c>
      <c r="I106" s="91" t="n">
        <v>5.895163436</v>
      </c>
      <c r="J106" s="92" t="n">
        <v>0.71876045</v>
      </c>
    </row>
    <row r="107" customFormat="false" ht="12.75" hidden="false" customHeight="false" outlineLevel="0" collapsed="false">
      <c r="A107" s="12" t="s">
        <v>70</v>
      </c>
      <c r="B107" s="91" t="n">
        <v>4.871147633</v>
      </c>
      <c r="C107" s="91" t="n">
        <v>14.12524748</v>
      </c>
      <c r="D107" s="91" t="n">
        <v>7.2512</v>
      </c>
      <c r="E107" s="91" t="n">
        <v>6.101251907</v>
      </c>
      <c r="F107" s="91" t="n">
        <v>6.39805591</v>
      </c>
      <c r="G107" s="91" t="n">
        <v>-0.296804003</v>
      </c>
      <c r="H107" s="91" t="n">
        <v>6.196537832</v>
      </c>
      <c r="I107" s="91" t="n">
        <v>6.087229695</v>
      </c>
      <c r="J107" s="92" t="n">
        <v>0.014022212</v>
      </c>
    </row>
    <row r="108" customFormat="false" ht="12.75" hidden="false" customHeight="false" outlineLevel="0" collapsed="false">
      <c r="A108" s="12" t="s">
        <v>115</v>
      </c>
      <c r="B108" s="91" t="n">
        <v>4.296650887</v>
      </c>
      <c r="C108" s="91" t="n">
        <v>12.88543129</v>
      </c>
      <c r="D108" s="91" t="n">
        <v>6.6184</v>
      </c>
      <c r="E108" s="91" t="n">
        <v>6.251051588</v>
      </c>
      <c r="F108" s="91" t="n">
        <v>6.38736574</v>
      </c>
      <c r="G108" s="91" t="n">
        <v>-0.136314152</v>
      </c>
      <c r="H108" s="91" t="n">
        <v>6.452308505</v>
      </c>
      <c r="I108" s="91" t="n">
        <v>5.981258704</v>
      </c>
      <c r="J108" s="92" t="n">
        <v>0.269792884</v>
      </c>
    </row>
    <row r="109" customFormat="false" ht="12.75" hidden="false" customHeight="false" outlineLevel="0" collapsed="false">
      <c r="A109" s="12" t="s">
        <v>84</v>
      </c>
      <c r="B109" s="91" t="n">
        <v>1.782175511</v>
      </c>
      <c r="C109" s="91" t="n">
        <v>12.32395744</v>
      </c>
      <c r="D109" s="91" t="n">
        <v>6.9112</v>
      </c>
      <c r="E109" s="91" t="n">
        <v>5.36185368</v>
      </c>
      <c r="F109" s="91" t="n">
        <v>5.621011128</v>
      </c>
      <c r="G109" s="91" t="n">
        <v>-0.259157448</v>
      </c>
      <c r="H109" s="91" t="n">
        <v>5.607220746</v>
      </c>
      <c r="I109" s="91" t="n">
        <v>5.937148554</v>
      </c>
      <c r="J109" s="92" t="n">
        <v>-0.575294874</v>
      </c>
    </row>
    <row r="110" customFormat="false" ht="12.75" hidden="false" customHeight="false" outlineLevel="0" collapsed="false">
      <c r="A110" s="12" t="s">
        <v>97</v>
      </c>
      <c r="B110" s="91" t="n">
        <v>6.308329821</v>
      </c>
      <c r="C110" s="91" t="n">
        <v>13.86382627</v>
      </c>
      <c r="D110" s="91" t="n">
        <v>41.7672</v>
      </c>
      <c r="E110" s="91" t="n">
        <v>8.949925182</v>
      </c>
      <c r="F110" s="91" t="n">
        <v>7.382442797</v>
      </c>
      <c r="G110" s="91" t="n">
        <v>1.567482385</v>
      </c>
      <c r="H110" s="91" t="n">
        <v>8.835465886</v>
      </c>
      <c r="I110" s="91" t="n">
        <v>6.296974917</v>
      </c>
      <c r="J110" s="92" t="n">
        <v>2.652950265</v>
      </c>
    </row>
    <row r="111" customFormat="false" ht="12.75" hidden="false" customHeight="false" outlineLevel="0" collapsed="false">
      <c r="A111" s="12" t="s">
        <v>103</v>
      </c>
      <c r="B111" s="91" t="n">
        <v>7.151633739</v>
      </c>
      <c r="C111" s="91" t="n">
        <v>14.28813267</v>
      </c>
      <c r="D111" s="91" t="n">
        <v>27.3928</v>
      </c>
      <c r="E111" s="91" t="n">
        <v>6.669409596</v>
      </c>
      <c r="F111" s="91" t="n">
        <v>7.415147545</v>
      </c>
      <c r="G111" s="91" t="n">
        <v>-0.745737949</v>
      </c>
      <c r="H111" s="91" t="n">
        <v>6.616417084</v>
      </c>
      <c r="I111" s="91" t="n">
        <v>6.235508133</v>
      </c>
      <c r="J111" s="92" t="n">
        <v>0.433901463</v>
      </c>
    </row>
    <row r="112" customFormat="false" ht="12.75" hidden="false" customHeight="false" outlineLevel="0" collapsed="false">
      <c r="A112" s="12" t="s">
        <v>80</v>
      </c>
      <c r="B112" s="91" t="n">
        <v>1.706965804</v>
      </c>
      <c r="C112" s="91" t="n">
        <v>12.58160734</v>
      </c>
      <c r="D112" s="91" t="n">
        <v>16.7064</v>
      </c>
      <c r="E112" s="91" t="n">
        <v>8.007731967</v>
      </c>
      <c r="F112" s="91" t="n">
        <v>5.683732433</v>
      </c>
      <c r="G112" s="91" t="n">
        <v>2.323999534</v>
      </c>
      <c r="H112" s="91" t="n">
        <v>8.166347264</v>
      </c>
      <c r="I112" s="91" t="n">
        <v>6.023900324</v>
      </c>
      <c r="J112" s="92" t="n">
        <v>1.983831643</v>
      </c>
    </row>
    <row r="113" customFormat="false" ht="12.75" hidden="false" customHeight="false" outlineLevel="0" collapsed="false">
      <c r="A113" s="12" t="s">
        <v>34</v>
      </c>
      <c r="B113" s="91" t="n">
        <v>0</v>
      </c>
      <c r="C113" s="91" t="n">
        <v>16.17594369</v>
      </c>
      <c r="D113" s="91" t="n">
        <v>272.415</v>
      </c>
      <c r="E113" s="91" t="n">
        <v>7.582543477</v>
      </c>
      <c r="F113" s="91" t="n">
        <v>7.897681295</v>
      </c>
      <c r="G113" s="91" t="n">
        <v>-0.315137818</v>
      </c>
      <c r="H113" s="91" t="n">
        <v>5.733433662</v>
      </c>
      <c r="I113" s="91" t="n">
        <v>8.031625435</v>
      </c>
      <c r="J113" s="92" t="n">
        <v>-0.449081958</v>
      </c>
    </row>
    <row r="114" customFormat="false" ht="12.75" hidden="false" customHeight="false" outlineLevel="0" collapsed="false">
      <c r="A114" s="12" t="s">
        <v>39</v>
      </c>
      <c r="B114" s="91" t="n">
        <v>1.26389574</v>
      </c>
      <c r="C114" s="91" t="n">
        <v>14.54044363</v>
      </c>
      <c r="D114" s="91" t="n">
        <v>118.894</v>
      </c>
      <c r="E114" s="91" t="n">
        <v>5.996231446</v>
      </c>
      <c r="F114" s="91" t="n">
        <v>6.568457887</v>
      </c>
      <c r="G114" s="91" t="n">
        <v>-0.572226442</v>
      </c>
      <c r="H114" s="91" t="n">
        <v>5.309639973</v>
      </c>
      <c r="I114" s="91" t="n">
        <v>6.869107093</v>
      </c>
      <c r="J114" s="92" t="n">
        <v>-0.872875648</v>
      </c>
    </row>
    <row r="115" customFormat="false" ht="12.75" hidden="false" customHeight="false" outlineLevel="0" collapsed="false">
      <c r="A115" s="12" t="s">
        <v>56</v>
      </c>
      <c r="B115" s="91" t="n">
        <v>2.548800588</v>
      </c>
      <c r="C115" s="91" t="n">
        <v>12.4885149</v>
      </c>
      <c r="D115" s="91" t="n">
        <v>8.8008</v>
      </c>
      <c r="E115" s="91" t="n">
        <v>6.139599218</v>
      </c>
      <c r="F115" s="91" t="n">
        <v>5.881680142</v>
      </c>
      <c r="G115" s="91" t="n">
        <v>0.257919076</v>
      </c>
      <c r="H115" s="91" t="n">
        <v>6.358806655</v>
      </c>
      <c r="I115" s="91" t="n">
        <v>5.963308183</v>
      </c>
      <c r="J115" s="92" t="n">
        <v>0.176291035</v>
      </c>
    </row>
    <row r="116" customFormat="false" ht="12.75" hidden="false" customHeight="false" outlineLevel="0" collapsed="false">
      <c r="A116" s="12" t="s">
        <v>60</v>
      </c>
      <c r="B116" s="91" t="n">
        <v>3.468514442</v>
      </c>
      <c r="C116" s="91" t="n">
        <v>12.48232301</v>
      </c>
      <c r="D116" s="91" t="n">
        <v>35.0624</v>
      </c>
      <c r="E116" s="91" t="n">
        <v>8.085825021</v>
      </c>
      <c r="F116" s="91" t="n">
        <v>6.541270785</v>
      </c>
      <c r="G116" s="91" t="n">
        <v>1.544554237</v>
      </c>
      <c r="H116" s="91" t="n">
        <v>8.129634392</v>
      </c>
      <c r="I116" s="91" t="n">
        <v>6.13870625</v>
      </c>
      <c r="J116" s="92" t="n">
        <v>1.947118772</v>
      </c>
    </row>
    <row r="117" customFormat="false" ht="12.75" hidden="false" customHeight="false" outlineLevel="0" collapsed="false">
      <c r="A117" s="12" t="s">
        <v>64</v>
      </c>
      <c r="B117" s="91" t="n">
        <v>5.191915989</v>
      </c>
      <c r="C117" s="91" t="n">
        <v>12.06885958</v>
      </c>
      <c r="D117" s="91" t="n">
        <v>13.1344</v>
      </c>
      <c r="E117" s="91" t="n">
        <v>7.461302942</v>
      </c>
      <c r="F117" s="91" t="n">
        <v>6.90589792</v>
      </c>
      <c r="G117" s="91" t="n">
        <v>0.555405022</v>
      </c>
      <c r="H117" s="91" t="n">
        <v>7.685917505</v>
      </c>
      <c r="I117" s="91" t="n">
        <v>5.957901057</v>
      </c>
      <c r="J117" s="92" t="n">
        <v>1.503401885</v>
      </c>
    </row>
    <row r="118" customFormat="false" ht="12.75" hidden="false" customHeight="false" outlineLevel="0" collapsed="false">
      <c r="A118" s="12" t="s">
        <v>62</v>
      </c>
      <c r="B118" s="91" t="n">
        <v>3.565389156</v>
      </c>
      <c r="C118" s="91" t="n">
        <v>11.39517371</v>
      </c>
      <c r="D118" s="91" t="n">
        <v>16.9912</v>
      </c>
      <c r="E118" s="91" t="n">
        <v>7.967702122</v>
      </c>
      <c r="F118" s="91" t="n">
        <v>6.506815388</v>
      </c>
      <c r="G118" s="91" t="n">
        <v>1.460886733</v>
      </c>
      <c r="H118" s="91" t="n">
        <v>8.221761845</v>
      </c>
      <c r="I118" s="91" t="n">
        <v>5.928455898</v>
      </c>
      <c r="J118" s="92" t="n">
        <v>2.039246224</v>
      </c>
    </row>
    <row r="119" customFormat="false" ht="12.75" hidden="false" customHeight="false" outlineLevel="0" collapsed="false">
      <c r="A119" s="17" t="s">
        <v>73</v>
      </c>
      <c r="B119" s="93" t="n">
        <v>2.591488202</v>
      </c>
      <c r="C119" s="93" t="n">
        <v>13.30034224</v>
      </c>
      <c r="D119" s="93" t="n">
        <v>35.2112</v>
      </c>
      <c r="E119" s="93" t="n">
        <v>6.648694867</v>
      </c>
      <c r="F119" s="93" t="n">
        <v>6.116249617</v>
      </c>
      <c r="G119" s="93" t="n">
        <v>0.53244525</v>
      </c>
      <c r="H119" s="93" t="n">
        <v>6.624385477</v>
      </c>
      <c r="I119" s="93" t="n">
        <v>6.20682501</v>
      </c>
      <c r="J119" s="94" t="n">
        <v>0.441869856</v>
      </c>
    </row>
    <row r="123" customFormat="false" ht="12.75" hidden="false" customHeight="false" outlineLevel="0" collapsed="false">
      <c r="A123" s="1" t="s">
        <v>211</v>
      </c>
    </row>
    <row r="125" s="90" customFormat="true" ht="25.5" hidden="false" customHeight="false" outlineLevel="0" collapsed="false">
      <c r="A125" s="23" t="s">
        <v>5</v>
      </c>
      <c r="B125" s="10" t="s">
        <v>6</v>
      </c>
      <c r="C125" s="10" t="s">
        <v>8</v>
      </c>
      <c r="D125" s="10" t="s">
        <v>11</v>
      </c>
      <c r="E125" s="10" t="s">
        <v>10</v>
      </c>
      <c r="F125" s="10" t="s">
        <v>12</v>
      </c>
      <c r="G125" s="10" t="s">
        <v>13</v>
      </c>
      <c r="H125" s="10" t="s">
        <v>14</v>
      </c>
      <c r="I125" s="10" t="s">
        <v>15</v>
      </c>
      <c r="J125" s="11" t="s">
        <v>16</v>
      </c>
    </row>
    <row r="126" customFormat="false" ht="12.75" hidden="false" customHeight="false" outlineLevel="0" collapsed="false">
      <c r="A126" s="12" t="s">
        <v>87</v>
      </c>
      <c r="B126" s="91" t="n">
        <v>0.61438489</v>
      </c>
      <c r="C126" s="91" t="n">
        <v>11.83646774</v>
      </c>
      <c r="D126" s="91" t="n">
        <v>25.3944</v>
      </c>
      <c r="E126" s="91" t="n">
        <v>3.494716892</v>
      </c>
      <c r="F126" s="91" t="n">
        <v>3.908084865</v>
      </c>
      <c r="G126" s="91" t="n">
        <v>-0.413367973</v>
      </c>
      <c r="H126" s="91" t="n">
        <v>3.706483927</v>
      </c>
      <c r="I126" s="91" t="n">
        <v>4.341992527</v>
      </c>
      <c r="J126" s="92" t="n">
        <v>-0.847275635</v>
      </c>
    </row>
    <row r="127" customFormat="false" ht="12.75" hidden="false" customHeight="false" outlineLevel="0" collapsed="false">
      <c r="A127" s="12" t="s">
        <v>109</v>
      </c>
      <c r="B127" s="91" t="n">
        <v>10.18475278</v>
      </c>
      <c r="C127" s="91" t="n">
        <v>19.88639927</v>
      </c>
      <c r="D127" s="91" t="n">
        <v>23.9248</v>
      </c>
      <c r="E127" s="91" t="n">
        <v>6.445556358</v>
      </c>
      <c r="F127" s="91" t="n">
        <v>5.445868656</v>
      </c>
      <c r="G127" s="91" t="n">
        <v>0.999687701</v>
      </c>
      <c r="H127" s="91" t="n">
        <v>5.999774787</v>
      </c>
      <c r="I127" s="91" t="n">
        <v>4.999541133</v>
      </c>
      <c r="J127" s="92" t="n">
        <v>1.446015225</v>
      </c>
    </row>
    <row r="128" customFormat="false" ht="12.75" hidden="false" customHeight="false" outlineLevel="0" collapsed="false">
      <c r="A128" s="12" t="s">
        <v>101</v>
      </c>
      <c r="B128" s="91" t="n">
        <v>8.363677025</v>
      </c>
      <c r="C128" s="91" t="n">
        <v>18.34086227</v>
      </c>
      <c r="D128" s="91" t="n">
        <v>12.0328</v>
      </c>
      <c r="E128" s="91" t="n">
        <v>5.412991017</v>
      </c>
      <c r="F128" s="91" t="n">
        <v>5.11570917</v>
      </c>
      <c r="G128" s="91" t="n">
        <v>0.297281847</v>
      </c>
      <c r="H128" s="91" t="n">
        <v>5.054059692</v>
      </c>
      <c r="I128" s="91" t="n">
        <v>4.912690887</v>
      </c>
      <c r="J128" s="92" t="n">
        <v>0.50030013</v>
      </c>
    </row>
    <row r="129" customFormat="false" ht="12.75" hidden="false" customHeight="false" outlineLevel="0" collapsed="false">
      <c r="A129" s="12" t="s">
        <v>55</v>
      </c>
      <c r="B129" s="91" t="n">
        <v>2.475790024</v>
      </c>
      <c r="C129" s="91" t="n">
        <v>12.86505508</v>
      </c>
      <c r="D129" s="91" t="n">
        <v>9.8768</v>
      </c>
      <c r="E129" s="91" t="n">
        <v>5.860824619</v>
      </c>
      <c r="F129" s="91" t="n">
        <v>4.249766695</v>
      </c>
      <c r="G129" s="91" t="n">
        <v>1.611057923</v>
      </c>
      <c r="H129" s="91" t="n">
        <v>5.938966173</v>
      </c>
      <c r="I129" s="91" t="n">
        <v>4.475618007</v>
      </c>
      <c r="J129" s="92" t="n">
        <v>1.385206611</v>
      </c>
    </row>
    <row r="130" customFormat="false" ht="12.75" hidden="false" customHeight="false" outlineLevel="0" collapsed="false">
      <c r="A130" s="12" t="s">
        <v>69</v>
      </c>
      <c r="B130" s="91" t="n">
        <v>2.572664976</v>
      </c>
      <c r="C130" s="91" t="n">
        <v>13.51960468</v>
      </c>
      <c r="D130" s="91" t="n">
        <v>12.196</v>
      </c>
      <c r="E130" s="91" t="n">
        <v>3.20123574</v>
      </c>
      <c r="F130" s="91" t="n">
        <v>4.174247272</v>
      </c>
      <c r="G130" s="91" t="n">
        <v>-0.973011532</v>
      </c>
      <c r="H130" s="91" t="n">
        <v>3.233802735</v>
      </c>
      <c r="I130" s="91" t="n">
        <v>4.521192567</v>
      </c>
      <c r="J130" s="92" t="n">
        <v>-1.319956827</v>
      </c>
    </row>
    <row r="131" customFormat="false" ht="12.75" hidden="false" customHeight="false" outlineLevel="0" collapsed="false">
      <c r="A131" s="12" t="s">
        <v>71</v>
      </c>
      <c r="B131" s="91" t="n">
        <v>4.748858849</v>
      </c>
      <c r="C131" s="91" t="n">
        <v>13.68080393</v>
      </c>
      <c r="D131" s="91" t="n">
        <v>12.9224</v>
      </c>
      <c r="E131" s="91" t="n">
        <v>5.288938242</v>
      </c>
      <c r="F131" s="91" t="n">
        <v>4.815018587</v>
      </c>
      <c r="G131" s="91" t="n">
        <v>0.473919655</v>
      </c>
      <c r="H131" s="91" t="n">
        <v>5.310783704</v>
      </c>
      <c r="I131" s="91" t="n">
        <v>4.5319141</v>
      </c>
      <c r="J131" s="92" t="n">
        <v>0.757024142</v>
      </c>
    </row>
    <row r="132" customFormat="false" ht="12.75" hidden="false" customHeight="false" outlineLevel="0" collapsed="false">
      <c r="A132" s="12" t="s">
        <v>30</v>
      </c>
      <c r="B132" s="91" t="n">
        <v>4.446487784</v>
      </c>
      <c r="C132" s="91" t="n">
        <v>13.13193512</v>
      </c>
      <c r="D132" s="91" t="n">
        <v>14.7096</v>
      </c>
      <c r="E132" s="91" t="n">
        <v>5.366482069</v>
      </c>
      <c r="F132" s="91" t="n">
        <v>4.822891346</v>
      </c>
      <c r="G132" s="91" t="n">
        <v>0.543590723</v>
      </c>
      <c r="H132" s="91" t="n">
        <v>5.438620245</v>
      </c>
      <c r="I132" s="91" t="n">
        <v>4.481621386</v>
      </c>
      <c r="J132" s="92" t="n">
        <v>0.884860683</v>
      </c>
    </row>
    <row r="133" customFormat="false" ht="12.75" hidden="false" customHeight="false" outlineLevel="0" collapsed="false">
      <c r="A133" s="12" t="s">
        <v>77</v>
      </c>
      <c r="B133" s="91" t="n">
        <v>1.303815603</v>
      </c>
      <c r="C133" s="91" t="n">
        <v>14.22109413</v>
      </c>
      <c r="D133" s="91" t="n">
        <v>3.928</v>
      </c>
      <c r="E133" s="91" t="n">
        <v>2.94904533</v>
      </c>
      <c r="F133" s="91" t="n">
        <v>3.637849685</v>
      </c>
      <c r="G133" s="91" t="n">
        <v>-0.688804356</v>
      </c>
      <c r="H133" s="91" t="n">
        <v>2.89797157</v>
      </c>
      <c r="I133" s="91" t="n">
        <v>4.604833322</v>
      </c>
      <c r="J133" s="92" t="n">
        <v>-1.655787992</v>
      </c>
    </row>
    <row r="134" customFormat="false" ht="12.75" hidden="false" customHeight="false" outlineLevel="0" collapsed="false">
      <c r="A134" s="12" t="s">
        <v>76</v>
      </c>
      <c r="B134" s="91" t="n">
        <v>4.217410723</v>
      </c>
      <c r="C134" s="91" t="n">
        <v>14.74738693</v>
      </c>
      <c r="D134" s="91" t="n">
        <v>5.1088</v>
      </c>
      <c r="E134" s="91" t="n">
        <v>3.057655073</v>
      </c>
      <c r="F134" s="91" t="n">
        <v>4.44293383</v>
      </c>
      <c r="G134" s="91" t="n">
        <v>-1.385278757</v>
      </c>
      <c r="H134" s="91" t="n">
        <v>2.96772367</v>
      </c>
      <c r="I134" s="91" t="n">
        <v>4.643690965</v>
      </c>
      <c r="J134" s="92" t="n">
        <v>-1.586035892</v>
      </c>
    </row>
    <row r="135" customFormat="false" ht="12.75" hidden="false" customHeight="false" outlineLevel="0" collapsed="false">
      <c r="A135" s="12" t="s">
        <v>110</v>
      </c>
      <c r="B135" s="91" t="n">
        <v>8.342577934</v>
      </c>
      <c r="C135" s="91" t="n">
        <v>18.35389519</v>
      </c>
      <c r="D135" s="91" t="n">
        <v>11.4328</v>
      </c>
      <c r="E135" s="91" t="n">
        <v>2.884805281</v>
      </c>
      <c r="F135" s="91" t="n">
        <v>5.105037027</v>
      </c>
      <c r="G135" s="91" t="n">
        <v>-2.220231746</v>
      </c>
      <c r="H135" s="91" t="n">
        <v>2.522875506</v>
      </c>
      <c r="I135" s="91" t="n">
        <v>4.915689338</v>
      </c>
      <c r="J135" s="92" t="n">
        <v>-2.030884056</v>
      </c>
    </row>
    <row r="136" customFormat="false" ht="12.75" hidden="false" customHeight="false" outlineLevel="0" collapsed="false">
      <c r="A136" s="12" t="s">
        <v>120</v>
      </c>
      <c r="B136" s="91" t="n">
        <v>8.823664665</v>
      </c>
      <c r="C136" s="91" t="n">
        <v>18.62033653</v>
      </c>
      <c r="D136" s="91" t="n">
        <v>2.6776</v>
      </c>
      <c r="E136" s="91" t="n">
        <v>3.136739082</v>
      </c>
      <c r="F136" s="91" t="n">
        <v>5.1776818</v>
      </c>
      <c r="G136" s="91" t="n">
        <v>-2.040942718</v>
      </c>
      <c r="H136" s="91" t="n">
        <v>2.724871348</v>
      </c>
      <c r="I136" s="91" t="n">
        <v>4.965627296</v>
      </c>
      <c r="J136" s="92" t="n">
        <v>-1.828888214</v>
      </c>
    </row>
    <row r="137" customFormat="false" ht="12.75" hidden="false" customHeight="false" outlineLevel="0" collapsed="false">
      <c r="A137" s="12" t="s">
        <v>53</v>
      </c>
      <c r="B137" s="91" t="n">
        <v>0.843142107</v>
      </c>
      <c r="C137" s="91" t="n">
        <v>13.19741678</v>
      </c>
      <c r="D137" s="91" t="n">
        <v>21.1208</v>
      </c>
      <c r="E137" s="91" t="n">
        <v>2.707467771</v>
      </c>
      <c r="F137" s="91" t="n">
        <v>3.729599896</v>
      </c>
      <c r="G137" s="91" t="n">
        <v>-1.022132125</v>
      </c>
      <c r="H137" s="91" t="n">
        <v>2.795042197</v>
      </c>
      <c r="I137" s="91" t="n">
        <v>4.466185136</v>
      </c>
      <c r="J137" s="92" t="n">
        <v>-1.758717365</v>
      </c>
    </row>
    <row r="138" customFormat="false" ht="12.75" hidden="false" customHeight="false" outlineLevel="0" collapsed="false">
      <c r="A138" s="12" t="s">
        <v>31</v>
      </c>
      <c r="B138" s="91" t="n">
        <v>0</v>
      </c>
      <c r="C138" s="91" t="n">
        <v>13.47855218</v>
      </c>
      <c r="D138" s="91" t="n">
        <v>22.0864</v>
      </c>
      <c r="E138" s="91" t="n">
        <v>1.727990626</v>
      </c>
      <c r="F138" s="91" t="n">
        <v>3.426228633</v>
      </c>
      <c r="G138" s="91" t="n">
        <v>-1.698238007</v>
      </c>
      <c r="H138" s="91" t="n">
        <v>1.795891579</v>
      </c>
      <c r="I138" s="91" t="n">
        <v>4.485858609</v>
      </c>
      <c r="J138" s="92" t="n">
        <v>-2.757867983</v>
      </c>
    </row>
    <row r="139" customFormat="false" ht="12.75" hidden="false" customHeight="false" outlineLevel="0" collapsed="false">
      <c r="A139" s="12" t="s">
        <v>106</v>
      </c>
      <c r="B139" s="91" t="n">
        <v>4.333208084</v>
      </c>
      <c r="C139" s="91" t="n">
        <v>16.02360916</v>
      </c>
      <c r="D139" s="91" t="n">
        <v>5.2928</v>
      </c>
      <c r="E139" s="91" t="n">
        <v>8.880510868</v>
      </c>
      <c r="F139" s="91" t="n">
        <v>4.259088372</v>
      </c>
      <c r="G139" s="91" t="n">
        <v>4.621422496</v>
      </c>
      <c r="H139" s="91" t="n">
        <v>8.687682199</v>
      </c>
      <c r="I139" s="91" t="n">
        <v>4.746588231</v>
      </c>
      <c r="J139" s="92" t="n">
        <v>4.133922638</v>
      </c>
    </row>
    <row r="140" customFormat="false" ht="12.75" hidden="false" customHeight="false" outlineLevel="0" collapsed="false">
      <c r="A140" s="12" t="s">
        <v>107</v>
      </c>
      <c r="B140" s="91" t="n">
        <v>8.305664063</v>
      </c>
      <c r="C140" s="91" t="n">
        <v>18.82808876</v>
      </c>
      <c r="D140" s="91" t="n">
        <v>3.2864</v>
      </c>
      <c r="E140" s="91" t="n">
        <v>4.2163583</v>
      </c>
      <c r="F140" s="91" t="n">
        <v>4.985314894</v>
      </c>
      <c r="G140" s="91" t="n">
        <v>-0.768956593</v>
      </c>
      <c r="H140" s="91" t="n">
        <v>3.789613365</v>
      </c>
      <c r="I140" s="91" t="n">
        <v>4.980504497</v>
      </c>
      <c r="J140" s="92" t="n">
        <v>-0.764146197</v>
      </c>
    </row>
    <row r="141" customFormat="false" ht="12.75" hidden="false" customHeight="false" outlineLevel="0" collapsed="false">
      <c r="A141" s="12" t="s">
        <v>102</v>
      </c>
      <c r="B141" s="91" t="n">
        <v>6.843705416</v>
      </c>
      <c r="C141" s="91" t="n">
        <v>17.62552071</v>
      </c>
      <c r="D141" s="91" t="n">
        <v>16.6208</v>
      </c>
      <c r="E141" s="91" t="n">
        <v>6.304355995</v>
      </c>
      <c r="F141" s="91" t="n">
        <v>4.788726423</v>
      </c>
      <c r="G141" s="91" t="n">
        <v>1.515629571</v>
      </c>
      <c r="H141" s="91" t="n">
        <v>6.01828042</v>
      </c>
      <c r="I141" s="91" t="n">
        <v>4.839835136</v>
      </c>
      <c r="J141" s="92" t="n">
        <v>1.464520858</v>
      </c>
    </row>
    <row r="142" customFormat="false" ht="12.75" hidden="false" customHeight="false" outlineLevel="0" collapsed="false">
      <c r="A142" s="12" t="s">
        <v>23</v>
      </c>
      <c r="B142" s="91" t="n">
        <v>2.989282656</v>
      </c>
      <c r="C142" s="91" t="n">
        <v>14.07765732</v>
      </c>
      <c r="D142" s="91" t="n">
        <v>33.9904</v>
      </c>
      <c r="E142" s="91" t="n">
        <v>2.937679042</v>
      </c>
      <c r="F142" s="91" t="n">
        <v>4.277104736</v>
      </c>
      <c r="G142" s="91" t="n">
        <v>-1.339425695</v>
      </c>
      <c r="H142" s="91" t="n">
        <v>2.995517573</v>
      </c>
      <c r="I142" s="91" t="n">
        <v>4.495921031</v>
      </c>
      <c r="J142" s="92" t="n">
        <v>-1.558241989</v>
      </c>
    </row>
    <row r="143" customFormat="false" ht="12.75" hidden="false" customHeight="false" outlineLevel="0" collapsed="false">
      <c r="A143" s="12" t="s">
        <v>20</v>
      </c>
      <c r="B143" s="91" t="n">
        <v>1.988326311</v>
      </c>
      <c r="C143" s="91" t="n">
        <v>13.62591362</v>
      </c>
      <c r="D143" s="91" t="n">
        <v>3.5816</v>
      </c>
      <c r="E143" s="91" t="n">
        <v>3.204663304</v>
      </c>
      <c r="F143" s="91" t="n">
        <v>3.948803117</v>
      </c>
      <c r="G143" s="91" t="n">
        <v>-0.744139813</v>
      </c>
      <c r="H143" s="91" t="n">
        <v>3.200733579</v>
      </c>
      <c r="I143" s="91" t="n">
        <v>4.557689287</v>
      </c>
      <c r="J143" s="92" t="n">
        <v>-1.353025983</v>
      </c>
    </row>
    <row r="144" customFormat="false" ht="12.75" hidden="false" customHeight="false" outlineLevel="0" collapsed="false">
      <c r="A144" s="12" t="s">
        <v>48</v>
      </c>
      <c r="B144" s="91" t="n">
        <v>5.11291647</v>
      </c>
      <c r="C144" s="91" t="n">
        <v>14.49734831</v>
      </c>
      <c r="D144" s="91" t="n">
        <v>14.5136</v>
      </c>
      <c r="E144" s="91" t="n">
        <v>3.752365031</v>
      </c>
      <c r="F144" s="91" t="n">
        <v>4.790987893</v>
      </c>
      <c r="G144" s="91" t="n">
        <v>-1.038622862</v>
      </c>
      <c r="H144" s="91" t="n">
        <v>3.713143517</v>
      </c>
      <c r="I144" s="91" t="n">
        <v>4.592981076</v>
      </c>
      <c r="J144" s="92" t="n">
        <v>-0.840616045</v>
      </c>
    </row>
    <row r="145" customFormat="false" ht="12.75" hidden="false" customHeight="false" outlineLevel="0" collapsed="false">
      <c r="A145" s="12" t="s">
        <v>46</v>
      </c>
      <c r="B145" s="91" t="n">
        <v>5.870900393</v>
      </c>
      <c r="C145" s="91" t="n">
        <v>15.45923487</v>
      </c>
      <c r="D145" s="91" t="n">
        <v>10.9048</v>
      </c>
      <c r="E145" s="91" t="n">
        <v>6.883558685</v>
      </c>
      <c r="F145" s="91" t="n">
        <v>4.845446515</v>
      </c>
      <c r="G145" s="91" t="n">
        <v>2.03811217</v>
      </c>
      <c r="H145" s="91" t="n">
        <v>6.754656996</v>
      </c>
      <c r="I145" s="91" t="n">
        <v>4.682661251</v>
      </c>
      <c r="J145" s="92" t="n">
        <v>2.200897434</v>
      </c>
    </row>
    <row r="146" customFormat="false" ht="12.75" hidden="false" customHeight="false" outlineLevel="0" collapsed="false">
      <c r="A146" s="12" t="s">
        <v>50</v>
      </c>
      <c r="B146" s="91" t="n">
        <v>7.243902445</v>
      </c>
      <c r="C146" s="91" t="n">
        <v>16.08771229</v>
      </c>
      <c r="D146" s="91" t="n">
        <v>13.488</v>
      </c>
      <c r="E146" s="91" t="n">
        <v>2.955282788</v>
      </c>
      <c r="F146" s="91" t="n">
        <v>5.165925926</v>
      </c>
      <c r="G146" s="91" t="n">
        <v>-2.210643139</v>
      </c>
      <c r="H146" s="91" t="n">
        <v>2.783775102</v>
      </c>
      <c r="I146" s="91" t="n">
        <v>4.725267247</v>
      </c>
      <c r="J146" s="92" t="n">
        <v>-1.76998446</v>
      </c>
    </row>
    <row r="147" customFormat="false" ht="12.75" hidden="false" customHeight="false" outlineLevel="0" collapsed="false">
      <c r="A147" s="12" t="s">
        <v>45</v>
      </c>
      <c r="B147" s="91" t="n">
        <v>2.538878155</v>
      </c>
      <c r="C147" s="91" t="n">
        <v>14.9142683</v>
      </c>
      <c r="D147" s="91" t="n">
        <v>10.6912</v>
      </c>
      <c r="E147" s="91" t="n">
        <v>4.796424806</v>
      </c>
      <c r="F147" s="91" t="n">
        <v>3.918665505</v>
      </c>
      <c r="G147" s="91" t="n">
        <v>0.877759301</v>
      </c>
      <c r="H147" s="91" t="n">
        <v>4.711024887</v>
      </c>
      <c r="I147" s="91" t="n">
        <v>4.63915948</v>
      </c>
      <c r="J147" s="92" t="n">
        <v>0.157265325</v>
      </c>
    </row>
    <row r="148" customFormat="false" ht="12.75" hidden="false" customHeight="false" outlineLevel="0" collapsed="false">
      <c r="A148" s="12" t="s">
        <v>91</v>
      </c>
      <c r="B148" s="91" t="n">
        <v>4.620824099</v>
      </c>
      <c r="C148" s="91" t="n">
        <v>15.39020348</v>
      </c>
      <c r="D148" s="91" t="n">
        <v>3.9144</v>
      </c>
      <c r="E148" s="91" t="n">
        <v>6.494362773</v>
      </c>
      <c r="F148" s="91" t="n">
        <v>4.451748339</v>
      </c>
      <c r="G148" s="91" t="n">
        <v>2.042614435</v>
      </c>
      <c r="H148" s="91" t="n">
        <v>6.348438427</v>
      </c>
      <c r="I148" s="91" t="n">
        <v>4.699683908</v>
      </c>
      <c r="J148" s="92" t="n">
        <v>1.794678866</v>
      </c>
    </row>
    <row r="149" customFormat="false" ht="12.75" hidden="false" customHeight="false" outlineLevel="0" collapsed="false">
      <c r="A149" s="12" t="s">
        <v>27</v>
      </c>
      <c r="B149" s="91" t="n">
        <v>7.358667215</v>
      </c>
      <c r="C149" s="91" t="n">
        <v>17.30176862</v>
      </c>
      <c r="D149" s="91" t="n">
        <v>12.9672</v>
      </c>
      <c r="E149" s="91" t="n">
        <v>5.560435705</v>
      </c>
      <c r="F149" s="91" t="n">
        <v>4.990164192</v>
      </c>
      <c r="G149" s="91" t="n">
        <v>0.570271513</v>
      </c>
      <c r="H149" s="91" t="n">
        <v>5.288791272</v>
      </c>
      <c r="I149" s="91" t="n">
        <v>4.825403995</v>
      </c>
      <c r="J149" s="92" t="n">
        <v>0.73503171</v>
      </c>
    </row>
    <row r="150" customFormat="false" ht="12.75" hidden="false" customHeight="false" outlineLevel="0" collapsed="false">
      <c r="A150" s="12" t="s">
        <v>19</v>
      </c>
      <c r="B150" s="91" t="n">
        <v>5.32147193</v>
      </c>
      <c r="C150" s="91" t="n">
        <v>16.54373097</v>
      </c>
      <c r="D150" s="91" t="n">
        <v>14.1176</v>
      </c>
      <c r="E150" s="91" t="n">
        <v>5.912090771</v>
      </c>
      <c r="F150" s="91" t="n">
        <v>4.500934313</v>
      </c>
      <c r="G150" s="91" t="n">
        <v>1.411156458</v>
      </c>
      <c r="H150" s="91" t="n">
        <v>5.705640522</v>
      </c>
      <c r="I150" s="91" t="n">
        <v>4.760209811</v>
      </c>
      <c r="J150" s="92" t="n">
        <v>1.151880961</v>
      </c>
    </row>
    <row r="151" customFormat="false" ht="12.75" hidden="false" customHeight="false" outlineLevel="0" collapsed="false">
      <c r="A151" s="12" t="s">
        <v>22</v>
      </c>
      <c r="B151" s="91" t="n">
        <v>8.566862679</v>
      </c>
      <c r="C151" s="91" t="n">
        <v>17.30112877</v>
      </c>
      <c r="D151" s="91" t="n">
        <v>17.8296</v>
      </c>
      <c r="E151" s="91" t="n">
        <v>4.005969822</v>
      </c>
      <c r="F151" s="91" t="n">
        <v>5.376067413</v>
      </c>
      <c r="G151" s="91" t="n">
        <v>-1.370097591</v>
      </c>
      <c r="H151" s="91" t="n">
        <v>3.750111783</v>
      </c>
      <c r="I151" s="91" t="n">
        <v>4.809617601</v>
      </c>
      <c r="J151" s="92" t="n">
        <v>-0.803647779</v>
      </c>
    </row>
    <row r="152" customFormat="false" ht="12.75" hidden="false" customHeight="false" outlineLevel="0" collapsed="false">
      <c r="A152" s="12" t="s">
        <v>131</v>
      </c>
      <c r="B152" s="91" t="n">
        <v>9.323980331</v>
      </c>
      <c r="C152" s="91" t="n">
        <v>18.75862694</v>
      </c>
      <c r="D152" s="91" t="n">
        <v>7.7392</v>
      </c>
      <c r="E152" s="91" t="n">
        <v>5.565310691</v>
      </c>
      <c r="F152" s="91" t="n">
        <v>5.323608219</v>
      </c>
      <c r="G152" s="91" t="n">
        <v>0.241702472</v>
      </c>
      <c r="H152" s="91" t="n">
        <v>5.158607683</v>
      </c>
      <c r="I152" s="91" t="n">
        <v>4.96046257</v>
      </c>
      <c r="J152" s="92" t="n">
        <v>0.604848121</v>
      </c>
    </row>
    <row r="153" customFormat="false" ht="12.75" hidden="false" customHeight="false" outlineLevel="0" collapsed="false">
      <c r="A153" s="12" t="s">
        <v>88</v>
      </c>
      <c r="B153" s="91" t="n">
        <v>5.052817583</v>
      </c>
      <c r="C153" s="91" t="n">
        <v>11.90673351</v>
      </c>
      <c r="D153" s="91" t="n">
        <v>4.4504</v>
      </c>
      <c r="E153" s="91" t="n">
        <v>7.204188361</v>
      </c>
      <c r="F153" s="91" t="n">
        <v>5.185955816</v>
      </c>
      <c r="G153" s="91" t="n">
        <v>2.018232545</v>
      </c>
      <c r="H153" s="91" t="n">
        <v>7.342483495</v>
      </c>
      <c r="I153" s="91" t="n">
        <v>4.415464428</v>
      </c>
      <c r="J153" s="92" t="n">
        <v>2.788723934</v>
      </c>
    </row>
    <row r="154" customFormat="false" ht="12.75" hidden="false" customHeight="false" outlineLevel="0" collapsed="false">
      <c r="A154" s="12" t="s">
        <v>63</v>
      </c>
      <c r="B154" s="91" t="n">
        <v>0</v>
      </c>
      <c r="C154" s="91" t="n">
        <v>13.09596252</v>
      </c>
      <c r="D154" s="91" t="n">
        <v>7.1888</v>
      </c>
      <c r="E154" s="91" t="n">
        <v>1.513256475</v>
      </c>
      <c r="F154" s="91" t="n">
        <v>3.443290387</v>
      </c>
      <c r="G154" s="91" t="n">
        <v>-1.930033912</v>
      </c>
      <c r="H154" s="91" t="n">
        <v>1.563974807</v>
      </c>
      <c r="I154" s="91" t="n">
        <v>4.50304123</v>
      </c>
      <c r="J154" s="92" t="n">
        <v>-2.989784755</v>
      </c>
    </row>
    <row r="155" customFormat="false" ht="12.75" hidden="false" customHeight="false" outlineLevel="0" collapsed="false">
      <c r="A155" s="12" t="s">
        <v>94</v>
      </c>
      <c r="B155" s="91" t="n">
        <v>0.561936125</v>
      </c>
      <c r="C155" s="91" t="n">
        <v>12.03949881</v>
      </c>
      <c r="D155" s="91" t="n">
        <v>6.4672</v>
      </c>
      <c r="E155" s="91" t="n">
        <v>4.019045135</v>
      </c>
      <c r="F155" s="91" t="n">
        <v>3.794971654</v>
      </c>
      <c r="G155" s="91" t="n">
        <v>0.224073481</v>
      </c>
      <c r="H155" s="91" t="n">
        <v>4.153100208</v>
      </c>
      <c r="I155" s="91" t="n">
        <v>4.419704489</v>
      </c>
      <c r="J155" s="92" t="n">
        <v>-0.400659354</v>
      </c>
    </row>
    <row r="156" customFormat="false" ht="12.75" hidden="false" customHeight="false" outlineLevel="0" collapsed="false">
      <c r="A156" s="12" t="s">
        <v>81</v>
      </c>
      <c r="B156" s="91" t="n">
        <v>2.451474428</v>
      </c>
      <c r="C156" s="91" t="n">
        <v>13.76657867</v>
      </c>
      <c r="D156" s="91" t="n">
        <v>5.7616</v>
      </c>
      <c r="E156" s="91" t="n">
        <v>2.742217066</v>
      </c>
      <c r="F156" s="91" t="n">
        <v>4.073492136</v>
      </c>
      <c r="G156" s="91" t="n">
        <v>-1.33127507</v>
      </c>
      <c r="H156" s="91" t="n">
        <v>2.733934772</v>
      </c>
      <c r="I156" s="91" t="n">
        <v>4.562041856</v>
      </c>
      <c r="J156" s="92" t="n">
        <v>-1.81982479</v>
      </c>
    </row>
    <row r="157" customFormat="false" ht="12.75" hidden="false" customHeight="false" outlineLevel="0" collapsed="false">
      <c r="A157" s="12" t="s">
        <v>93</v>
      </c>
      <c r="B157" s="91" t="n">
        <v>0.693530113</v>
      </c>
      <c r="C157" s="91" t="n">
        <v>12.55757475</v>
      </c>
      <c r="D157" s="91" t="n">
        <v>2.7416</v>
      </c>
      <c r="E157" s="91" t="n">
        <v>3.420526468</v>
      </c>
      <c r="F157" s="91" t="n">
        <v>3.733769951</v>
      </c>
      <c r="G157" s="91" t="n">
        <v>-0.313243483</v>
      </c>
      <c r="H157" s="91" t="n">
        <v>3.500513338</v>
      </c>
      <c r="I157" s="91" t="n">
        <v>4.473772692</v>
      </c>
      <c r="J157" s="92" t="n">
        <v>-1.053246224</v>
      </c>
    </row>
    <row r="158" customFormat="false" ht="12.75" hidden="false" customHeight="false" outlineLevel="0" collapsed="false">
      <c r="A158" s="12" t="s">
        <v>79</v>
      </c>
      <c r="B158" s="91" t="n">
        <v>1.383829117</v>
      </c>
      <c r="C158" s="91" t="n">
        <v>14.78720236</v>
      </c>
      <c r="D158" s="91" t="n">
        <v>3.2536</v>
      </c>
      <c r="E158" s="91" t="n">
        <v>3.244604911</v>
      </c>
      <c r="F158" s="91" t="n">
        <v>3.562589345</v>
      </c>
      <c r="G158" s="91" t="n">
        <v>-0.317984434</v>
      </c>
      <c r="H158" s="91" t="n">
        <v>3.145441413</v>
      </c>
      <c r="I158" s="91" t="n">
        <v>4.652923061</v>
      </c>
      <c r="J158" s="92" t="n">
        <v>-1.408318149</v>
      </c>
    </row>
    <row r="159" customFormat="false" ht="12.75" hidden="false" customHeight="false" outlineLevel="0" collapsed="false">
      <c r="A159" s="12" t="s">
        <v>36</v>
      </c>
      <c r="B159" s="91" t="n">
        <v>4.116137266</v>
      </c>
      <c r="C159" s="91" t="n">
        <v>11.98747826</v>
      </c>
      <c r="D159" s="91" t="n">
        <v>14.1408</v>
      </c>
      <c r="E159" s="91" t="n">
        <v>3.953252344</v>
      </c>
      <c r="F159" s="91" t="n">
        <v>4.917093515</v>
      </c>
      <c r="G159" s="91" t="n">
        <v>-0.963841171</v>
      </c>
      <c r="H159" s="91" t="n">
        <v>4.116357342</v>
      </c>
      <c r="I159" s="91" t="n">
        <v>4.390654564</v>
      </c>
      <c r="J159" s="92" t="n">
        <v>-0.43740222</v>
      </c>
    </row>
    <row r="160" customFormat="false" ht="12.75" hidden="false" customHeight="false" outlineLevel="0" collapsed="false">
      <c r="A160" s="12" t="s">
        <v>37</v>
      </c>
      <c r="B160" s="91" t="n">
        <v>4.290663242</v>
      </c>
      <c r="C160" s="91" t="n">
        <v>13.02750778</v>
      </c>
      <c r="D160" s="91" t="n">
        <v>7.9816</v>
      </c>
      <c r="E160" s="91" t="n">
        <v>3.577142128</v>
      </c>
      <c r="F160" s="91" t="n">
        <v>4.771118625</v>
      </c>
      <c r="G160" s="91" t="n">
        <v>-1.193976498</v>
      </c>
      <c r="H160" s="91" t="n">
        <v>3.635977125</v>
      </c>
      <c r="I160" s="91" t="n">
        <v>4.494924565</v>
      </c>
      <c r="J160" s="92" t="n">
        <v>-0.917782437</v>
      </c>
    </row>
    <row r="161" customFormat="false" ht="12.75" hidden="false" customHeight="false" outlineLevel="0" collapsed="false">
      <c r="A161" s="12" t="s">
        <v>58</v>
      </c>
      <c r="B161" s="91" t="n">
        <v>4.594726086</v>
      </c>
      <c r="C161" s="91" t="n">
        <v>11.47235775</v>
      </c>
      <c r="D161" s="91" t="n">
        <v>15.5776</v>
      </c>
      <c r="E161" s="91" t="n">
        <v>3.072315045</v>
      </c>
      <c r="F161" s="91" t="n">
        <v>5.157065115</v>
      </c>
      <c r="G161" s="91" t="n">
        <v>-2.08475007</v>
      </c>
      <c r="H161" s="91" t="n">
        <v>3.281842127</v>
      </c>
      <c r="I161" s="91" t="n">
        <v>4.34423248</v>
      </c>
      <c r="J161" s="92" t="n">
        <v>-1.271917434</v>
      </c>
    </row>
    <row r="162" customFormat="false" ht="12.75" hidden="false" customHeight="false" outlineLevel="0" collapsed="false">
      <c r="A162" s="12" t="s">
        <v>33</v>
      </c>
      <c r="B162" s="91" t="n">
        <v>3.787819982</v>
      </c>
      <c r="C162" s="91" t="n">
        <v>11.87510586</v>
      </c>
      <c r="D162" s="91" t="n">
        <v>8.868</v>
      </c>
      <c r="E162" s="91" t="n">
        <v>3.688166217</v>
      </c>
      <c r="F162" s="91" t="n">
        <v>4.818659849</v>
      </c>
      <c r="G162" s="91" t="n">
        <v>-1.130493632</v>
      </c>
      <c r="H162" s="91" t="n">
        <v>3.843321287</v>
      </c>
      <c r="I162" s="91" t="n">
        <v>4.398604492</v>
      </c>
      <c r="J162" s="92" t="n">
        <v>-0.710438275</v>
      </c>
    </row>
    <row r="163" customFormat="false" ht="12.75" hidden="false" customHeight="false" outlineLevel="0" collapsed="false">
      <c r="A163" s="12" t="s">
        <v>128</v>
      </c>
      <c r="B163" s="91" t="n">
        <v>1.632997632</v>
      </c>
      <c r="C163" s="91" t="n">
        <v>12.86574173</v>
      </c>
      <c r="D163" s="91" t="n">
        <v>34.5448</v>
      </c>
      <c r="E163" s="91" t="n">
        <v>2.643180066</v>
      </c>
      <c r="F163" s="91" t="n">
        <v>4.072560762</v>
      </c>
      <c r="G163" s="91" t="n">
        <v>-1.429380696</v>
      </c>
      <c r="H163" s="91" t="n">
        <v>2.801090473</v>
      </c>
      <c r="I163" s="91" t="n">
        <v>4.395849154</v>
      </c>
      <c r="J163" s="92" t="n">
        <v>-1.752669088</v>
      </c>
    </row>
    <row r="164" customFormat="false" ht="12.75" hidden="false" customHeight="false" outlineLevel="0" collapsed="false">
      <c r="A164" s="12" t="s">
        <v>126</v>
      </c>
      <c r="B164" s="91" t="n">
        <v>4.846508503</v>
      </c>
      <c r="C164" s="91" t="n">
        <v>12.68143749</v>
      </c>
      <c r="D164" s="91" t="n">
        <v>7.084</v>
      </c>
      <c r="E164" s="91" t="n">
        <v>4.385052686</v>
      </c>
      <c r="F164" s="91" t="n">
        <v>4.997955682</v>
      </c>
      <c r="G164" s="91" t="n">
        <v>-0.612902996</v>
      </c>
      <c r="H164" s="91" t="n">
        <v>4.469046966</v>
      </c>
      <c r="I164" s="91" t="n">
        <v>4.469765282</v>
      </c>
      <c r="J164" s="92" t="n">
        <v>-0.084712596</v>
      </c>
    </row>
    <row r="165" customFormat="false" ht="12.75" hidden="false" customHeight="false" outlineLevel="0" collapsed="false">
      <c r="A165" s="12" t="s">
        <v>112</v>
      </c>
      <c r="B165" s="91" t="n">
        <v>2.075269699</v>
      </c>
      <c r="C165" s="91" t="n">
        <v>12.68794155</v>
      </c>
      <c r="D165" s="91" t="n">
        <v>5.9968</v>
      </c>
      <c r="E165" s="91" t="n">
        <v>4.764039968</v>
      </c>
      <c r="F165" s="91" t="n">
        <v>4.144953641</v>
      </c>
      <c r="G165" s="91" t="n">
        <v>0.619086327</v>
      </c>
      <c r="H165" s="91" t="n">
        <v>4.843988684</v>
      </c>
      <c r="I165" s="91" t="n">
        <v>4.473810846</v>
      </c>
      <c r="J165" s="92" t="n">
        <v>0.290229122</v>
      </c>
    </row>
    <row r="166" customFormat="false" ht="12.75" hidden="false" customHeight="false" outlineLevel="0" collapsed="false">
      <c r="A166" s="12" t="s">
        <v>42</v>
      </c>
      <c r="B166" s="91" t="n">
        <v>5.013798475</v>
      </c>
      <c r="C166" s="91" t="n">
        <v>11.88971949</v>
      </c>
      <c r="D166" s="91" t="n">
        <v>15.6592</v>
      </c>
      <c r="E166" s="91" t="n">
        <v>4.901481323</v>
      </c>
      <c r="F166" s="91" t="n">
        <v>5.213704345</v>
      </c>
      <c r="G166" s="91" t="n">
        <v>-0.312223022</v>
      </c>
      <c r="H166" s="91" t="n">
        <v>5.077427346</v>
      </c>
      <c r="I166" s="91" t="n">
        <v>4.377813538</v>
      </c>
      <c r="J166" s="92" t="n">
        <v>0.523667784</v>
      </c>
    </row>
    <row r="167" customFormat="false" ht="12.75" hidden="false" customHeight="false" outlineLevel="0" collapsed="false">
      <c r="A167" s="12" t="s">
        <v>35</v>
      </c>
      <c r="B167" s="91" t="n">
        <v>4.657642078</v>
      </c>
      <c r="C167" s="91" t="n">
        <v>11.48432026</v>
      </c>
      <c r="D167" s="91" t="n">
        <v>10.9288</v>
      </c>
      <c r="E167" s="91" t="n">
        <v>4.621169935</v>
      </c>
      <c r="F167" s="91" t="n">
        <v>5.159016852</v>
      </c>
      <c r="G167" s="91" t="n">
        <v>-0.537846917</v>
      </c>
      <c r="H167" s="91" t="n">
        <v>4.814683635</v>
      </c>
      <c r="I167" s="91" t="n">
        <v>4.360245862</v>
      </c>
      <c r="J167" s="92" t="n">
        <v>0.260924073</v>
      </c>
    </row>
    <row r="168" customFormat="false" ht="12.75" hidden="false" customHeight="false" outlineLevel="0" collapsed="false">
      <c r="A168" s="12" t="s">
        <v>70</v>
      </c>
      <c r="B168" s="91" t="n">
        <v>4.969727159</v>
      </c>
      <c r="C168" s="91" t="n">
        <v>14.12524748</v>
      </c>
      <c r="D168" s="91" t="n">
        <v>7.2512</v>
      </c>
      <c r="E168" s="91" t="n">
        <v>4.830626028</v>
      </c>
      <c r="F168" s="91" t="n">
        <v>4.787451119</v>
      </c>
      <c r="G168" s="91" t="n">
        <v>0.043174909</v>
      </c>
      <c r="H168" s="91" t="n">
        <v>4.798078485</v>
      </c>
      <c r="I168" s="91" t="n">
        <v>4.586307104</v>
      </c>
      <c r="J168" s="92" t="n">
        <v>0.244318923</v>
      </c>
    </row>
    <row r="169" customFormat="false" ht="12.75" hidden="false" customHeight="false" outlineLevel="0" collapsed="false">
      <c r="A169" s="12" t="s">
        <v>115</v>
      </c>
      <c r="B169" s="91" t="n">
        <v>4.436101913</v>
      </c>
      <c r="C169" s="91" t="n">
        <v>12.88543129</v>
      </c>
      <c r="D169" s="91" t="n">
        <v>6.6184</v>
      </c>
      <c r="E169" s="91" t="n">
        <v>5.2438174</v>
      </c>
      <c r="F169" s="91" t="n">
        <v>4.835648736</v>
      </c>
      <c r="G169" s="91" t="n">
        <v>0.408168665</v>
      </c>
      <c r="H169" s="91" t="n">
        <v>5.309762552</v>
      </c>
      <c r="I169" s="91" t="n">
        <v>4.48781441</v>
      </c>
      <c r="J169" s="92" t="n">
        <v>0.75600299</v>
      </c>
    </row>
    <row r="170" customFormat="false" ht="12.75" hidden="false" customHeight="false" outlineLevel="0" collapsed="false">
      <c r="A170" s="12" t="s">
        <v>84</v>
      </c>
      <c r="B170" s="91" t="n">
        <v>1.822875023</v>
      </c>
      <c r="C170" s="91" t="n">
        <v>12.32395744</v>
      </c>
      <c r="D170" s="91" t="n">
        <v>6.9112</v>
      </c>
      <c r="E170" s="91" t="n">
        <v>5.226847231</v>
      </c>
      <c r="F170" s="91" t="n">
        <v>4.133406303</v>
      </c>
      <c r="G170" s="91" t="n">
        <v>1.093440927</v>
      </c>
      <c r="H170" s="91" t="n">
        <v>5.339271465</v>
      </c>
      <c r="I170" s="91" t="n">
        <v>4.441335328</v>
      </c>
      <c r="J170" s="92" t="n">
        <v>0.785511903</v>
      </c>
    </row>
    <row r="171" customFormat="false" ht="12.75" hidden="false" customHeight="false" outlineLevel="0" collapsed="false">
      <c r="A171" s="12" t="s">
        <v>97</v>
      </c>
      <c r="B171" s="91" t="n">
        <v>6.064458132</v>
      </c>
      <c r="C171" s="91" t="n">
        <v>13.86382627</v>
      </c>
      <c r="D171" s="91" t="n">
        <v>41.7672</v>
      </c>
      <c r="E171" s="91" t="n">
        <v>6.402436317</v>
      </c>
      <c r="F171" s="91" t="n">
        <v>5.280808809</v>
      </c>
      <c r="G171" s="91" t="n">
        <v>1.121627508</v>
      </c>
      <c r="H171" s="91" t="n">
        <v>6.502780421</v>
      </c>
      <c r="I171" s="91" t="n">
        <v>4.453415457</v>
      </c>
      <c r="J171" s="92" t="n">
        <v>1.949020859</v>
      </c>
    </row>
    <row r="172" customFormat="false" ht="12.75" hidden="false" customHeight="false" outlineLevel="0" collapsed="false">
      <c r="A172" s="12" t="s">
        <v>103</v>
      </c>
      <c r="B172" s="91" t="n">
        <v>7.094631672</v>
      </c>
      <c r="C172" s="91" t="n">
        <v>14.28813267</v>
      </c>
      <c r="D172" s="91" t="n">
        <v>27.3928</v>
      </c>
      <c r="E172" s="91" t="n">
        <v>4.760534353</v>
      </c>
      <c r="F172" s="91" t="n">
        <v>5.47590718</v>
      </c>
      <c r="G172" s="91" t="n">
        <v>-0.715372827</v>
      </c>
      <c r="H172" s="91" t="n">
        <v>4.779955272</v>
      </c>
      <c r="I172" s="91" t="n">
        <v>4.534338643</v>
      </c>
      <c r="J172" s="92" t="n">
        <v>0.22619571</v>
      </c>
    </row>
    <row r="173" customFormat="false" ht="12.75" hidden="false" customHeight="false" outlineLevel="0" collapsed="false">
      <c r="A173" s="12" t="s">
        <v>80</v>
      </c>
      <c r="B173" s="91" t="n">
        <v>1.655535638</v>
      </c>
      <c r="C173" s="91" t="n">
        <v>12.58160734</v>
      </c>
      <c r="D173" s="91" t="n">
        <v>16.7064</v>
      </c>
      <c r="E173" s="91" t="n">
        <v>6.295846514</v>
      </c>
      <c r="F173" s="91" t="n">
        <v>4.069912759</v>
      </c>
      <c r="G173" s="91" t="n">
        <v>2.225933755</v>
      </c>
      <c r="H173" s="91" t="n">
        <v>6.419073972</v>
      </c>
      <c r="I173" s="91" t="n">
        <v>4.430532104</v>
      </c>
      <c r="J173" s="92" t="n">
        <v>1.86531441</v>
      </c>
    </row>
    <row r="174" customFormat="false" ht="12.75" hidden="false" customHeight="false" outlineLevel="0" collapsed="false">
      <c r="A174" s="12" t="s">
        <v>34</v>
      </c>
      <c r="B174" s="91" t="n">
        <v>0</v>
      </c>
      <c r="C174" s="91" t="n">
        <v>16.17594369</v>
      </c>
      <c r="D174" s="91" t="n">
        <v>272.415</v>
      </c>
      <c r="E174" s="91" t="n">
        <v>3.723103322</v>
      </c>
      <c r="F174" s="91" t="n">
        <v>3.78245931</v>
      </c>
      <c r="G174" s="91" t="n">
        <v>-0.059355988</v>
      </c>
      <c r="H174" s="91" t="n">
        <v>4.38231678</v>
      </c>
      <c r="I174" s="91" t="n">
        <v>3.894546104</v>
      </c>
      <c r="J174" s="92" t="n">
        <v>-0.171442782</v>
      </c>
    </row>
    <row r="175" customFormat="false" ht="12.75" hidden="false" customHeight="false" outlineLevel="0" collapsed="false">
      <c r="A175" s="12" t="s">
        <v>39</v>
      </c>
      <c r="B175" s="91" t="n">
        <v>1.249304616</v>
      </c>
      <c r="C175" s="91" t="n">
        <v>14.54044363</v>
      </c>
      <c r="D175" s="91" t="n">
        <v>118.894</v>
      </c>
      <c r="E175" s="91" t="n">
        <v>4.294247836</v>
      </c>
      <c r="F175" s="91" t="n">
        <v>3.943190094</v>
      </c>
      <c r="G175" s="91" t="n">
        <v>0.351057742</v>
      </c>
      <c r="H175" s="91" t="n">
        <v>4.589301859</v>
      </c>
      <c r="I175" s="91" t="n">
        <v>4.258705539</v>
      </c>
      <c r="J175" s="92" t="n">
        <v>0.035542297</v>
      </c>
    </row>
    <row r="176" customFormat="false" ht="12.75" hidden="false" customHeight="false" outlineLevel="0" collapsed="false">
      <c r="A176" s="12" t="s">
        <v>56</v>
      </c>
      <c r="B176" s="91" t="n">
        <v>2.528746128</v>
      </c>
      <c r="C176" s="91" t="n">
        <v>12.4885149</v>
      </c>
      <c r="D176" s="91" t="n">
        <v>8.8008</v>
      </c>
      <c r="E176" s="91" t="n">
        <v>6.444676088</v>
      </c>
      <c r="F176" s="91" t="n">
        <v>4.327327152</v>
      </c>
      <c r="G176" s="91" t="n">
        <v>2.117348935</v>
      </c>
      <c r="H176" s="91" t="n">
        <v>6.549870525</v>
      </c>
      <c r="I176" s="91" t="n">
        <v>4.448565124</v>
      </c>
      <c r="J176" s="92" t="n">
        <v>1.996110964</v>
      </c>
    </row>
    <row r="177" customFormat="false" ht="12.75" hidden="false" customHeight="false" outlineLevel="0" collapsed="false">
      <c r="A177" s="12" t="s">
        <v>60</v>
      </c>
      <c r="B177" s="91" t="n">
        <v>3.471140226</v>
      </c>
      <c r="C177" s="91" t="n">
        <v>12.48232301</v>
      </c>
      <c r="D177" s="91" t="n">
        <v>35.0624</v>
      </c>
      <c r="E177" s="91" t="n">
        <v>5.165995682</v>
      </c>
      <c r="F177" s="91" t="n">
        <v>4.703003941</v>
      </c>
      <c r="G177" s="91" t="n">
        <v>0.46299174</v>
      </c>
      <c r="H177" s="91" t="n">
        <v>5.356673591</v>
      </c>
      <c r="I177" s="91" t="n">
        <v>4.363081652</v>
      </c>
      <c r="J177" s="92" t="n">
        <v>0.80291403</v>
      </c>
    </row>
    <row r="178" customFormat="false" ht="12.75" hidden="false" customHeight="false" outlineLevel="0" collapsed="false">
      <c r="A178" s="12" t="s">
        <v>64</v>
      </c>
      <c r="B178" s="91" t="n">
        <v>5.109264135</v>
      </c>
      <c r="C178" s="91" t="n">
        <v>12.06885958</v>
      </c>
      <c r="D178" s="91" t="n">
        <v>13.1344</v>
      </c>
      <c r="E178" s="91" t="n">
        <v>5.846574875</v>
      </c>
      <c r="F178" s="91" t="n">
        <v>5.203780943</v>
      </c>
      <c r="G178" s="91" t="n">
        <v>0.642793932</v>
      </c>
      <c r="H178" s="91" t="n">
        <v>5.999823753</v>
      </c>
      <c r="I178" s="91" t="n">
        <v>4.400510683</v>
      </c>
      <c r="J178" s="92" t="n">
        <v>1.446064191</v>
      </c>
    </row>
    <row r="179" customFormat="false" ht="12.75" hidden="false" customHeight="false" outlineLevel="0" collapsed="false">
      <c r="A179" s="12" t="s">
        <v>62</v>
      </c>
      <c r="B179" s="91" t="n">
        <v>3.619333506</v>
      </c>
      <c r="C179" s="91" t="n">
        <v>11.39517371</v>
      </c>
      <c r="D179" s="91" t="n">
        <v>16.9912</v>
      </c>
      <c r="E179" s="91" t="n">
        <v>5.88487303</v>
      </c>
      <c r="F179" s="91" t="n">
        <v>4.87641869</v>
      </c>
      <c r="G179" s="91" t="n">
        <v>1.008454341</v>
      </c>
      <c r="H179" s="91" t="n">
        <v>6.105233544</v>
      </c>
      <c r="I179" s="91" t="n">
        <v>4.333399049</v>
      </c>
      <c r="J179" s="92" t="n">
        <v>1.551473982</v>
      </c>
    </row>
    <row r="180" customFormat="false" ht="12.75" hidden="false" customHeight="false" outlineLevel="0" collapsed="false">
      <c r="A180" s="17" t="s">
        <v>73</v>
      </c>
      <c r="B180" s="93" t="n">
        <v>2.671486457</v>
      </c>
      <c r="C180" s="93" t="n">
        <v>13.30034224</v>
      </c>
      <c r="D180" s="93" t="n">
        <v>35.2112</v>
      </c>
      <c r="E180" s="93" t="n">
        <v>5.583742415</v>
      </c>
      <c r="F180" s="93" t="n">
        <v>4.317759869</v>
      </c>
      <c r="G180" s="93" t="n">
        <v>1.265982547</v>
      </c>
      <c r="H180" s="93" t="n">
        <v>5.708566206</v>
      </c>
      <c r="I180" s="93" t="n">
        <v>4.428935771</v>
      </c>
      <c r="J180" s="94" t="n">
        <v>1.154806645</v>
      </c>
    </row>
    <row r="184" customFormat="false" ht="12.75" hidden="false" customHeight="false" outlineLevel="0" collapsed="false">
      <c r="A184" s="1" t="s">
        <v>212</v>
      </c>
    </row>
    <row r="185" customFormat="false" ht="12.75" hidden="false" customHeight="false" outlineLevel="0" collapsed="false">
      <c r="A185" s="1"/>
    </row>
    <row r="186" customFormat="false" ht="25.5" hidden="false" customHeight="false" outlineLevel="0" collapsed="false">
      <c r="A186" s="23" t="s">
        <v>5</v>
      </c>
      <c r="B186" s="10" t="s">
        <v>6</v>
      </c>
      <c r="C186" s="10" t="s">
        <v>8</v>
      </c>
      <c r="D186" s="10" t="s">
        <v>11</v>
      </c>
      <c r="E186" s="10" t="s">
        <v>10</v>
      </c>
      <c r="F186" s="10" t="s">
        <v>12</v>
      </c>
      <c r="G186" s="10" t="s">
        <v>13</v>
      </c>
      <c r="H186" s="10" t="s">
        <v>14</v>
      </c>
      <c r="I186" s="10" t="s">
        <v>15</v>
      </c>
      <c r="J186" s="11" t="s">
        <v>16</v>
      </c>
    </row>
    <row r="187" customFormat="false" ht="12.75" hidden="false" customHeight="false" outlineLevel="0" collapsed="false">
      <c r="A187" s="12" t="s">
        <v>87</v>
      </c>
      <c r="B187" s="91" t="n">
        <v>0.901860297</v>
      </c>
      <c r="C187" s="91" t="n">
        <v>11.83646774</v>
      </c>
      <c r="D187" s="91" t="n">
        <v>25.3944</v>
      </c>
      <c r="E187" s="91" t="n">
        <v>3.494716892</v>
      </c>
      <c r="F187" s="91" t="n">
        <v>4.065880803</v>
      </c>
      <c r="G187" s="91" t="n">
        <v>-0.571163911</v>
      </c>
      <c r="H187" s="91" t="n">
        <v>3.706483927</v>
      </c>
      <c r="I187" s="91" t="n">
        <v>4.341992527</v>
      </c>
      <c r="J187" s="92" t="n">
        <v>-0.847275635</v>
      </c>
    </row>
    <row r="188" customFormat="false" ht="12.75" hidden="false" customHeight="false" outlineLevel="0" collapsed="false">
      <c r="A188" s="12" t="s">
        <v>109</v>
      </c>
      <c r="B188" s="91" t="n">
        <v>9.342430274</v>
      </c>
      <c r="C188" s="91" t="n">
        <v>19.88639927</v>
      </c>
      <c r="D188" s="91" t="n">
        <v>23.9248</v>
      </c>
      <c r="E188" s="91" t="n">
        <v>6.445556358</v>
      </c>
      <c r="F188" s="91" t="n">
        <v>5.414763411</v>
      </c>
      <c r="G188" s="91" t="n">
        <v>1.030792947</v>
      </c>
      <c r="H188" s="91" t="n">
        <v>5.999774787</v>
      </c>
      <c r="I188" s="91" t="n">
        <v>4.999541133</v>
      </c>
      <c r="J188" s="92" t="n">
        <v>1.446015225</v>
      </c>
    </row>
    <row r="189" customFormat="false" ht="12.75" hidden="false" customHeight="false" outlineLevel="0" collapsed="false">
      <c r="A189" s="12" t="s">
        <v>101</v>
      </c>
      <c r="B189" s="91" t="n">
        <v>7.477950573</v>
      </c>
      <c r="C189" s="91" t="n">
        <v>18.34086227</v>
      </c>
      <c r="D189" s="91" t="n">
        <v>12.0328</v>
      </c>
      <c r="E189" s="91" t="n">
        <v>5.412991017</v>
      </c>
      <c r="F189" s="91" t="n">
        <v>5.078379975</v>
      </c>
      <c r="G189" s="91" t="n">
        <v>0.334611042</v>
      </c>
      <c r="H189" s="91" t="n">
        <v>5.054059692</v>
      </c>
      <c r="I189" s="91" t="n">
        <v>4.912690887</v>
      </c>
      <c r="J189" s="92" t="n">
        <v>0.50030013</v>
      </c>
    </row>
    <row r="190" customFormat="false" ht="12.75" hidden="false" customHeight="false" outlineLevel="0" collapsed="false">
      <c r="A190" s="12" t="s">
        <v>55</v>
      </c>
      <c r="B190" s="91" t="n">
        <v>2.602600574</v>
      </c>
      <c r="C190" s="91" t="n">
        <v>12.86505508</v>
      </c>
      <c r="D190" s="91" t="n">
        <v>9.8768</v>
      </c>
      <c r="E190" s="91" t="n">
        <v>5.860824619</v>
      </c>
      <c r="F190" s="91" t="n">
        <v>4.37003924</v>
      </c>
      <c r="G190" s="91" t="n">
        <v>1.490785379</v>
      </c>
      <c r="H190" s="91" t="n">
        <v>5.938966173</v>
      </c>
      <c r="I190" s="91" t="n">
        <v>4.475618007</v>
      </c>
      <c r="J190" s="92" t="n">
        <v>1.385206611</v>
      </c>
    </row>
    <row r="191" customFormat="false" ht="12.75" hidden="false" customHeight="false" outlineLevel="0" collapsed="false">
      <c r="A191" s="12" t="s">
        <v>69</v>
      </c>
      <c r="B191" s="91" t="n">
        <v>2.325507641</v>
      </c>
      <c r="C191" s="91" t="n">
        <v>13.51960468</v>
      </c>
      <c r="D191" s="91" t="n">
        <v>12.196</v>
      </c>
      <c r="E191" s="91" t="n">
        <v>3.20123574</v>
      </c>
      <c r="F191" s="91" t="n">
        <v>4.245509733</v>
      </c>
      <c r="G191" s="91" t="n">
        <v>-1.044273992</v>
      </c>
      <c r="H191" s="91" t="n">
        <v>3.233802735</v>
      </c>
      <c r="I191" s="91" t="n">
        <v>4.521192567</v>
      </c>
      <c r="J191" s="92" t="n">
        <v>-1.319956827</v>
      </c>
    </row>
    <row r="192" customFormat="false" ht="12.75" hidden="false" customHeight="false" outlineLevel="0" collapsed="false">
      <c r="A192" s="12" t="s">
        <v>71</v>
      </c>
      <c r="B192" s="91" t="n">
        <v>4.566933632</v>
      </c>
      <c r="C192" s="91" t="n">
        <v>13.68080393</v>
      </c>
      <c r="D192" s="91" t="n">
        <v>12.9224</v>
      </c>
      <c r="E192" s="91" t="n">
        <v>5.288938242</v>
      </c>
      <c r="F192" s="91" t="n">
        <v>4.784826496</v>
      </c>
      <c r="G192" s="91" t="n">
        <v>0.504111746</v>
      </c>
      <c r="H192" s="91" t="n">
        <v>5.310783704</v>
      </c>
      <c r="I192" s="91" t="n">
        <v>4.5319141</v>
      </c>
      <c r="J192" s="92" t="n">
        <v>0.757024142</v>
      </c>
    </row>
    <row r="193" customFormat="false" ht="12.75" hidden="false" customHeight="false" outlineLevel="0" collapsed="false">
      <c r="A193" s="12" t="s">
        <v>30</v>
      </c>
      <c r="B193" s="91" t="n">
        <v>4.385251522</v>
      </c>
      <c r="C193" s="91" t="n">
        <v>13.13193512</v>
      </c>
      <c r="D193" s="91" t="n">
        <v>14.7096</v>
      </c>
      <c r="E193" s="91" t="n">
        <v>5.366482069</v>
      </c>
      <c r="F193" s="91" t="n">
        <v>4.792393809</v>
      </c>
      <c r="G193" s="91" t="n">
        <v>0.574088259</v>
      </c>
      <c r="H193" s="91" t="n">
        <v>5.438620245</v>
      </c>
      <c r="I193" s="91" t="n">
        <v>4.481621386</v>
      </c>
      <c r="J193" s="92" t="n">
        <v>0.884860683</v>
      </c>
    </row>
    <row r="194" customFormat="false" ht="12.75" hidden="false" customHeight="false" outlineLevel="0" collapsed="false">
      <c r="A194" s="12" t="s">
        <v>77</v>
      </c>
      <c r="B194" s="91" t="n">
        <v>0.81881541</v>
      </c>
      <c r="C194" s="91" t="n">
        <v>14.22109413</v>
      </c>
      <c r="D194" s="91" t="n">
        <v>3.928</v>
      </c>
      <c r="E194" s="91" t="n">
        <v>2.94904533</v>
      </c>
      <c r="F194" s="91" t="n">
        <v>3.798406917</v>
      </c>
      <c r="G194" s="91" t="n">
        <v>-0.849361587</v>
      </c>
      <c r="H194" s="91" t="n">
        <v>2.89797157</v>
      </c>
      <c r="I194" s="91" t="n">
        <v>4.604833322</v>
      </c>
      <c r="J194" s="92" t="n">
        <v>-1.655787992</v>
      </c>
    </row>
    <row r="195" customFormat="false" ht="12.75" hidden="false" customHeight="false" outlineLevel="0" collapsed="false">
      <c r="A195" s="12" t="s">
        <v>76</v>
      </c>
      <c r="B195" s="91" t="n">
        <v>2.764880816</v>
      </c>
      <c r="C195" s="91" t="n">
        <v>14.74738693</v>
      </c>
      <c r="D195" s="91" t="n">
        <v>5.1088</v>
      </c>
      <c r="E195" s="91" t="n">
        <v>3.057655073</v>
      </c>
      <c r="F195" s="91" t="n">
        <v>4.232341593</v>
      </c>
      <c r="G195" s="91" t="n">
        <v>-1.17468652</v>
      </c>
      <c r="H195" s="91" t="n">
        <v>2.96772367</v>
      </c>
      <c r="I195" s="91" t="n">
        <v>4.643690965</v>
      </c>
      <c r="J195" s="92" t="n">
        <v>-1.586035892</v>
      </c>
    </row>
    <row r="196" customFormat="false" ht="12.75" hidden="false" customHeight="false" outlineLevel="0" collapsed="false">
      <c r="A196" s="12" t="s">
        <v>110</v>
      </c>
      <c r="B196" s="91" t="n">
        <v>8.120666504</v>
      </c>
      <c r="C196" s="91" t="n">
        <v>18.35389519</v>
      </c>
      <c r="D196" s="91" t="n">
        <v>11.4328</v>
      </c>
      <c r="E196" s="91" t="n">
        <v>2.884805281</v>
      </c>
      <c r="F196" s="91" t="n">
        <v>5.234896879</v>
      </c>
      <c r="G196" s="91" t="n">
        <v>-2.350091597</v>
      </c>
      <c r="H196" s="91" t="n">
        <v>2.522875506</v>
      </c>
      <c r="I196" s="91" t="n">
        <v>4.915689338</v>
      </c>
      <c r="J196" s="92" t="n">
        <v>-2.030884056</v>
      </c>
    </row>
    <row r="197" customFormat="false" ht="12.75" hidden="false" customHeight="false" outlineLevel="0" collapsed="false">
      <c r="A197" s="12" t="s">
        <v>120</v>
      </c>
      <c r="B197" s="91" t="n">
        <v>8.170681</v>
      </c>
      <c r="C197" s="91" t="n">
        <v>18.62033653</v>
      </c>
      <c r="D197" s="91" t="n">
        <v>2.6776</v>
      </c>
      <c r="E197" s="91" t="n">
        <v>3.136739082</v>
      </c>
      <c r="F197" s="91" t="n">
        <v>5.210642187</v>
      </c>
      <c r="G197" s="91" t="n">
        <v>-2.073903105</v>
      </c>
      <c r="H197" s="91" t="n">
        <v>2.724871348</v>
      </c>
      <c r="I197" s="91" t="n">
        <v>4.965627296</v>
      </c>
      <c r="J197" s="92" t="n">
        <v>-1.828888214</v>
      </c>
    </row>
    <row r="198" customFormat="false" ht="12.75" hidden="false" customHeight="false" outlineLevel="0" collapsed="false">
      <c r="A198" s="12" t="s">
        <v>53</v>
      </c>
      <c r="B198" s="91" t="n">
        <v>0</v>
      </c>
      <c r="C198" s="91" t="n">
        <v>13.19741678</v>
      </c>
      <c r="D198" s="91" t="n">
        <v>21.1208</v>
      </c>
      <c r="E198" s="91" t="n">
        <v>2.707467771</v>
      </c>
      <c r="F198" s="91" t="n">
        <v>3.713732896</v>
      </c>
      <c r="G198" s="91" t="n">
        <v>-1.006265125</v>
      </c>
      <c r="H198" s="91" t="n">
        <v>2.795042197</v>
      </c>
      <c r="I198" s="91" t="n">
        <v>4.466185136</v>
      </c>
      <c r="J198" s="92" t="n">
        <v>-1.758717365</v>
      </c>
    </row>
    <row r="199" customFormat="false" ht="12.75" hidden="false" customHeight="false" outlineLevel="0" collapsed="false">
      <c r="A199" s="12" t="s">
        <v>31</v>
      </c>
      <c r="B199" s="91" t="n">
        <v>0</v>
      </c>
      <c r="C199" s="91" t="n">
        <v>13.47855218</v>
      </c>
      <c r="D199" s="91" t="n">
        <v>22.0864</v>
      </c>
      <c r="E199" s="91" t="n">
        <v>1.727990626</v>
      </c>
      <c r="F199" s="91" t="n">
        <v>3.689562345</v>
      </c>
      <c r="G199" s="91" t="n">
        <v>-1.961571719</v>
      </c>
      <c r="H199" s="91" t="n">
        <v>1.795891579</v>
      </c>
      <c r="I199" s="91" t="n">
        <v>4.485858609</v>
      </c>
      <c r="J199" s="92" t="n">
        <v>-2.757867983</v>
      </c>
    </row>
    <row r="200" customFormat="false" ht="12.75" hidden="false" customHeight="false" outlineLevel="0" collapsed="false">
      <c r="A200" s="12" t="s">
        <v>106</v>
      </c>
      <c r="B200" s="91" t="n">
        <v>3.019742966</v>
      </c>
      <c r="C200" s="91" t="n">
        <v>16.02360916</v>
      </c>
      <c r="D200" s="91" t="n">
        <v>5.2928</v>
      </c>
      <c r="E200" s="91" t="n">
        <v>8.880510868</v>
      </c>
      <c r="F200" s="91" t="n">
        <v>4.179547019</v>
      </c>
      <c r="G200" s="91" t="n">
        <v>4.70096385</v>
      </c>
      <c r="H200" s="91" t="n">
        <v>8.687682199</v>
      </c>
      <c r="I200" s="91" t="n">
        <v>4.746588231</v>
      </c>
      <c r="J200" s="92" t="n">
        <v>4.133922638</v>
      </c>
    </row>
    <row r="201" customFormat="false" ht="12.75" hidden="false" customHeight="false" outlineLevel="0" collapsed="false">
      <c r="A201" s="12" t="s">
        <v>107</v>
      </c>
      <c r="B201" s="91" t="n">
        <v>8.087528706</v>
      </c>
      <c r="C201" s="91" t="n">
        <v>18.82808876</v>
      </c>
      <c r="D201" s="91" t="n">
        <v>3.2864</v>
      </c>
      <c r="E201" s="91" t="n">
        <v>4.2163583</v>
      </c>
      <c r="F201" s="91" t="n">
        <v>5.172119872</v>
      </c>
      <c r="G201" s="91" t="n">
        <v>-0.955761572</v>
      </c>
      <c r="H201" s="91" t="n">
        <v>3.789613365</v>
      </c>
      <c r="I201" s="91" t="n">
        <v>4.980504497</v>
      </c>
      <c r="J201" s="92" t="n">
        <v>-0.764146197</v>
      </c>
    </row>
    <row r="202" customFormat="false" ht="12.75" hidden="false" customHeight="false" outlineLevel="0" collapsed="false">
      <c r="A202" s="12" t="s">
        <v>102</v>
      </c>
      <c r="B202" s="91" t="n">
        <v>5.747107983</v>
      </c>
      <c r="C202" s="91" t="n">
        <v>17.62552071</v>
      </c>
      <c r="D202" s="91" t="n">
        <v>16.6208</v>
      </c>
      <c r="E202" s="91" t="n">
        <v>6.304355995</v>
      </c>
      <c r="F202" s="91" t="n">
        <v>4.722874345</v>
      </c>
      <c r="G202" s="91" t="n">
        <v>1.58148165</v>
      </c>
      <c r="H202" s="91" t="n">
        <v>6.01828042</v>
      </c>
      <c r="I202" s="91" t="n">
        <v>4.839835136</v>
      </c>
      <c r="J202" s="92" t="n">
        <v>1.464520858</v>
      </c>
    </row>
    <row r="203" customFormat="false" ht="12.75" hidden="false" customHeight="false" outlineLevel="0" collapsed="false">
      <c r="A203" s="12" t="s">
        <v>23</v>
      </c>
      <c r="B203" s="91" t="n">
        <v>1.681185126</v>
      </c>
      <c r="C203" s="91" t="n">
        <v>14.07765732</v>
      </c>
      <c r="D203" s="91" t="n">
        <v>33.9904</v>
      </c>
      <c r="E203" s="91" t="n">
        <v>2.937679042</v>
      </c>
      <c r="F203" s="91" t="n">
        <v>4.066715888</v>
      </c>
      <c r="G203" s="91" t="n">
        <v>-1.129036847</v>
      </c>
      <c r="H203" s="91" t="n">
        <v>2.995517573</v>
      </c>
      <c r="I203" s="91" t="n">
        <v>4.495921031</v>
      </c>
      <c r="J203" s="92" t="n">
        <v>-1.558241989</v>
      </c>
    </row>
    <row r="204" customFormat="false" ht="12.75" hidden="false" customHeight="false" outlineLevel="0" collapsed="false">
      <c r="A204" s="12" t="s">
        <v>20</v>
      </c>
      <c r="B204" s="91" t="n">
        <v>0.721134543</v>
      </c>
      <c r="C204" s="91" t="n">
        <v>13.62591362</v>
      </c>
      <c r="D204" s="91" t="n">
        <v>3.5816</v>
      </c>
      <c r="E204" s="91" t="n">
        <v>3.204663304</v>
      </c>
      <c r="F204" s="91" t="n">
        <v>3.827883557</v>
      </c>
      <c r="G204" s="91" t="n">
        <v>-0.623220253</v>
      </c>
      <c r="H204" s="91" t="n">
        <v>3.200733579</v>
      </c>
      <c r="I204" s="91" t="n">
        <v>4.557689287</v>
      </c>
      <c r="J204" s="92" t="n">
        <v>-1.353025983</v>
      </c>
    </row>
    <row r="205" customFormat="false" ht="12.75" hidden="false" customHeight="false" outlineLevel="0" collapsed="false">
      <c r="A205" s="12" t="s">
        <v>48</v>
      </c>
      <c r="B205" s="91" t="n">
        <v>4.125280678</v>
      </c>
      <c r="C205" s="91" t="n">
        <v>14.49734831</v>
      </c>
      <c r="D205" s="91" t="n">
        <v>14.5136</v>
      </c>
      <c r="E205" s="91" t="n">
        <v>3.752365031</v>
      </c>
      <c r="F205" s="91" t="n">
        <v>4.603956987</v>
      </c>
      <c r="G205" s="91" t="n">
        <v>-0.851591956</v>
      </c>
      <c r="H205" s="91" t="n">
        <v>3.713143517</v>
      </c>
      <c r="I205" s="91" t="n">
        <v>4.592981076</v>
      </c>
      <c r="J205" s="92" t="n">
        <v>-0.840616045</v>
      </c>
    </row>
    <row r="206" customFormat="false" ht="12.75" hidden="false" customHeight="false" outlineLevel="0" collapsed="false">
      <c r="A206" s="12" t="s">
        <v>46</v>
      </c>
      <c r="B206" s="91" t="n">
        <v>4.932295958</v>
      </c>
      <c r="C206" s="91" t="n">
        <v>15.45923487</v>
      </c>
      <c r="D206" s="91" t="n">
        <v>10.9048</v>
      </c>
      <c r="E206" s="91" t="n">
        <v>6.883558685</v>
      </c>
      <c r="F206" s="91" t="n">
        <v>4.710556863</v>
      </c>
      <c r="G206" s="91" t="n">
        <v>2.173001822</v>
      </c>
      <c r="H206" s="91" t="n">
        <v>6.754656996</v>
      </c>
      <c r="I206" s="91" t="n">
        <v>4.682661251</v>
      </c>
      <c r="J206" s="92" t="n">
        <v>2.200897434</v>
      </c>
    </row>
    <row r="207" customFormat="false" ht="12.75" hidden="false" customHeight="false" outlineLevel="0" collapsed="false">
      <c r="A207" s="12" t="s">
        <v>50</v>
      </c>
      <c r="B207" s="91" t="n">
        <v>6.059710145</v>
      </c>
      <c r="C207" s="91" t="n">
        <v>16.08771229</v>
      </c>
      <c r="D207" s="91" t="n">
        <v>13.488</v>
      </c>
      <c r="E207" s="91" t="n">
        <v>2.955282788</v>
      </c>
      <c r="F207" s="91" t="n">
        <v>4.935243346</v>
      </c>
      <c r="G207" s="91" t="n">
        <v>-1.979960558</v>
      </c>
      <c r="H207" s="91" t="n">
        <v>2.783775102</v>
      </c>
      <c r="I207" s="91" t="n">
        <v>4.725267247</v>
      </c>
      <c r="J207" s="92" t="n">
        <v>-1.76998446</v>
      </c>
    </row>
    <row r="208" customFormat="false" ht="12.75" hidden="false" customHeight="false" outlineLevel="0" collapsed="false">
      <c r="A208" s="12" t="s">
        <v>45</v>
      </c>
      <c r="B208" s="91" t="n">
        <v>1.887834871</v>
      </c>
      <c r="C208" s="91" t="n">
        <v>14.9142683</v>
      </c>
      <c r="D208" s="91" t="n">
        <v>10.6912</v>
      </c>
      <c r="E208" s="91" t="n">
        <v>4.796424806</v>
      </c>
      <c r="F208" s="91" t="n">
        <v>4.008726915</v>
      </c>
      <c r="G208" s="91" t="n">
        <v>0.787697891</v>
      </c>
      <c r="H208" s="91" t="n">
        <v>4.711024887</v>
      </c>
      <c r="I208" s="91" t="n">
        <v>4.63915948</v>
      </c>
      <c r="J208" s="92" t="n">
        <v>0.157265325</v>
      </c>
    </row>
    <row r="209" customFormat="false" ht="12.75" hidden="false" customHeight="false" outlineLevel="0" collapsed="false">
      <c r="A209" s="12" t="s">
        <v>91</v>
      </c>
      <c r="B209" s="91" t="n">
        <v>2.331714034</v>
      </c>
      <c r="C209" s="91" t="n">
        <v>15.39020348</v>
      </c>
      <c r="D209" s="91" t="n">
        <v>3.9144</v>
      </c>
      <c r="E209" s="91" t="n">
        <v>6.494362773</v>
      </c>
      <c r="F209" s="91" t="n">
        <v>4.065403996</v>
      </c>
      <c r="G209" s="91" t="n">
        <v>2.428958777</v>
      </c>
      <c r="H209" s="91" t="n">
        <v>6.348438427</v>
      </c>
      <c r="I209" s="91" t="n">
        <v>4.699683908</v>
      </c>
      <c r="J209" s="92" t="n">
        <v>1.794678866</v>
      </c>
    </row>
    <row r="210" customFormat="false" ht="12.75" hidden="false" customHeight="false" outlineLevel="0" collapsed="false">
      <c r="A210" s="12" t="s">
        <v>27</v>
      </c>
      <c r="B210" s="91" t="n">
        <v>6.638135433</v>
      </c>
      <c r="C210" s="91" t="n">
        <v>17.30176862</v>
      </c>
      <c r="D210" s="91" t="n">
        <v>12.9672</v>
      </c>
      <c r="E210" s="91" t="n">
        <v>5.560435705</v>
      </c>
      <c r="F210" s="91" t="n">
        <v>4.966917134</v>
      </c>
      <c r="G210" s="91" t="n">
        <v>0.593518571</v>
      </c>
      <c r="H210" s="91" t="n">
        <v>5.288791272</v>
      </c>
      <c r="I210" s="91" t="n">
        <v>4.825403995</v>
      </c>
      <c r="J210" s="92" t="n">
        <v>0.73503171</v>
      </c>
    </row>
    <row r="211" customFormat="false" ht="12.75" hidden="false" customHeight="false" outlineLevel="0" collapsed="false">
      <c r="A211" s="12" t="s">
        <v>19</v>
      </c>
      <c r="B211" s="91" t="n">
        <v>4.188049912</v>
      </c>
      <c r="C211" s="91" t="n">
        <v>16.54373097</v>
      </c>
      <c r="D211" s="91" t="n">
        <v>14.1176</v>
      </c>
      <c r="E211" s="91" t="n">
        <v>5.912090771</v>
      </c>
      <c r="F211" s="91" t="n">
        <v>4.432996836</v>
      </c>
      <c r="G211" s="91" t="n">
        <v>1.479093935</v>
      </c>
      <c r="H211" s="91" t="n">
        <v>5.705640522</v>
      </c>
      <c r="I211" s="91" t="n">
        <v>4.760209811</v>
      </c>
      <c r="J211" s="92" t="n">
        <v>1.151880961</v>
      </c>
    </row>
    <row r="212" customFormat="false" ht="12.75" hidden="false" customHeight="false" outlineLevel="0" collapsed="false">
      <c r="A212" s="12" t="s">
        <v>22</v>
      </c>
      <c r="B212" s="91" t="n">
        <v>7.545636272</v>
      </c>
      <c r="C212" s="91" t="n">
        <v>17.30112877</v>
      </c>
      <c r="D212" s="91" t="n">
        <v>17.8296</v>
      </c>
      <c r="E212" s="91" t="n">
        <v>4.005969822</v>
      </c>
      <c r="F212" s="91" t="n">
        <v>5.197725449</v>
      </c>
      <c r="G212" s="91" t="n">
        <v>-1.191755627</v>
      </c>
      <c r="H212" s="91" t="n">
        <v>3.750111783</v>
      </c>
      <c r="I212" s="91" t="n">
        <v>4.809617601</v>
      </c>
      <c r="J212" s="92" t="n">
        <v>-0.803647779</v>
      </c>
    </row>
    <row r="213" customFormat="false" ht="12.75" hidden="false" customHeight="false" outlineLevel="0" collapsed="false">
      <c r="A213" s="12" t="s">
        <v>131</v>
      </c>
      <c r="B213" s="91" t="n">
        <v>8.655486107</v>
      </c>
      <c r="C213" s="91" t="n">
        <v>18.75862694</v>
      </c>
      <c r="D213" s="91" t="n">
        <v>7.7392</v>
      </c>
      <c r="E213" s="91" t="n">
        <v>5.565310691</v>
      </c>
      <c r="F213" s="91" t="n">
        <v>5.324838937</v>
      </c>
      <c r="G213" s="91" t="n">
        <v>0.240471754</v>
      </c>
      <c r="H213" s="91" t="n">
        <v>5.158607683</v>
      </c>
      <c r="I213" s="91" t="n">
        <v>4.96046257</v>
      </c>
      <c r="J213" s="92" t="n">
        <v>0.604848121</v>
      </c>
    </row>
    <row r="214" customFormat="false" ht="12.75" hidden="false" customHeight="false" outlineLevel="0" collapsed="false">
      <c r="A214" s="12" t="s">
        <v>88</v>
      </c>
      <c r="B214" s="91" t="n">
        <v>4.872513056</v>
      </c>
      <c r="C214" s="91" t="n">
        <v>11.90673351</v>
      </c>
      <c r="D214" s="91" t="n">
        <v>4.4504</v>
      </c>
      <c r="E214" s="91" t="n">
        <v>7.204188361</v>
      </c>
      <c r="F214" s="91" t="n">
        <v>5.009368037</v>
      </c>
      <c r="G214" s="91" t="n">
        <v>2.194820325</v>
      </c>
      <c r="H214" s="91" t="n">
        <v>7.342483495</v>
      </c>
      <c r="I214" s="91" t="n">
        <v>4.415464428</v>
      </c>
      <c r="J214" s="92" t="n">
        <v>2.788723934</v>
      </c>
    </row>
    <row r="215" customFormat="false" ht="12.75" hidden="false" customHeight="false" outlineLevel="0" collapsed="false">
      <c r="A215" s="12" t="s">
        <v>63</v>
      </c>
      <c r="B215" s="91" t="n">
        <v>0</v>
      </c>
      <c r="C215" s="91" t="n">
        <v>13.09596252</v>
      </c>
      <c r="D215" s="91" t="n">
        <v>7.1888</v>
      </c>
      <c r="E215" s="91" t="n">
        <v>1.513256475</v>
      </c>
      <c r="F215" s="91" t="n">
        <v>3.703232049</v>
      </c>
      <c r="G215" s="91" t="n">
        <v>-2.189975573</v>
      </c>
      <c r="H215" s="91" t="n">
        <v>1.563974807</v>
      </c>
      <c r="I215" s="91" t="n">
        <v>4.50304123</v>
      </c>
      <c r="J215" s="92" t="n">
        <v>-2.989784755</v>
      </c>
    </row>
    <row r="216" customFormat="false" ht="12.75" hidden="false" customHeight="false" outlineLevel="0" collapsed="false">
      <c r="A216" s="12" t="s">
        <v>94</v>
      </c>
      <c r="B216" s="91" t="n">
        <v>0.463358134</v>
      </c>
      <c r="C216" s="91" t="n">
        <v>12.03949881</v>
      </c>
      <c r="D216" s="91" t="n">
        <v>6.4672</v>
      </c>
      <c r="E216" s="91" t="n">
        <v>4.019045135</v>
      </c>
      <c r="F216" s="91" t="n">
        <v>3.912479787</v>
      </c>
      <c r="G216" s="91" t="n">
        <v>0.106565348</v>
      </c>
      <c r="H216" s="91" t="n">
        <v>4.153100208</v>
      </c>
      <c r="I216" s="91" t="n">
        <v>4.419704489</v>
      </c>
      <c r="J216" s="92" t="n">
        <v>-0.400659354</v>
      </c>
    </row>
    <row r="217" customFormat="false" ht="12.75" hidden="false" customHeight="false" outlineLevel="0" collapsed="false">
      <c r="A217" s="12" t="s">
        <v>81</v>
      </c>
      <c r="B217" s="91" t="n">
        <v>3.042457819</v>
      </c>
      <c r="C217" s="91" t="n">
        <v>13.76657867</v>
      </c>
      <c r="D217" s="91" t="n">
        <v>5.7616</v>
      </c>
      <c r="E217" s="91" t="n">
        <v>2.742217066</v>
      </c>
      <c r="F217" s="91" t="n">
        <v>4.390832327</v>
      </c>
      <c r="G217" s="91" t="n">
        <v>-1.648615262</v>
      </c>
      <c r="H217" s="91" t="n">
        <v>2.733934772</v>
      </c>
      <c r="I217" s="91" t="n">
        <v>4.562041856</v>
      </c>
      <c r="J217" s="92" t="n">
        <v>-1.81982479</v>
      </c>
    </row>
    <row r="218" customFormat="false" ht="12.75" hidden="false" customHeight="false" outlineLevel="0" collapsed="false">
      <c r="A218" s="12" t="s">
        <v>93</v>
      </c>
      <c r="B218" s="91" t="n">
        <v>0.824542403</v>
      </c>
      <c r="C218" s="91" t="n">
        <v>12.55757475</v>
      </c>
      <c r="D218" s="91" t="n">
        <v>2.7416</v>
      </c>
      <c r="E218" s="91" t="n">
        <v>3.420526468</v>
      </c>
      <c r="F218" s="91" t="n">
        <v>3.949247252</v>
      </c>
      <c r="G218" s="91" t="n">
        <v>-0.528720785</v>
      </c>
      <c r="H218" s="91" t="n">
        <v>3.500513338</v>
      </c>
      <c r="I218" s="91" t="n">
        <v>4.473772692</v>
      </c>
      <c r="J218" s="92" t="n">
        <v>-1.053246224</v>
      </c>
    </row>
    <row r="219" customFormat="false" ht="12.75" hidden="false" customHeight="false" outlineLevel="0" collapsed="false">
      <c r="A219" s="12" t="s">
        <v>79</v>
      </c>
      <c r="B219" s="91" t="n">
        <v>3.074683309</v>
      </c>
      <c r="C219" s="91" t="n">
        <v>14.78720236</v>
      </c>
      <c r="D219" s="91" t="n">
        <v>3.2536</v>
      </c>
      <c r="E219" s="91" t="n">
        <v>3.244604911</v>
      </c>
      <c r="F219" s="91" t="n">
        <v>4.302523819</v>
      </c>
      <c r="G219" s="91" t="n">
        <v>-1.057918907</v>
      </c>
      <c r="H219" s="91" t="n">
        <v>3.145441413</v>
      </c>
      <c r="I219" s="91" t="n">
        <v>4.652923061</v>
      </c>
      <c r="J219" s="92" t="n">
        <v>-1.408318149</v>
      </c>
    </row>
    <row r="220" customFormat="false" ht="12.75" hidden="false" customHeight="false" outlineLevel="0" collapsed="false">
      <c r="A220" s="12" t="s">
        <v>36</v>
      </c>
      <c r="B220" s="91" t="n">
        <v>4.160827041</v>
      </c>
      <c r="C220" s="91" t="n">
        <v>11.98747826</v>
      </c>
      <c r="D220" s="91" t="n">
        <v>14.1408</v>
      </c>
      <c r="E220" s="91" t="n">
        <v>3.953252344</v>
      </c>
      <c r="F220" s="91" t="n">
        <v>4.840183436</v>
      </c>
      <c r="G220" s="91" t="n">
        <v>-0.886931093</v>
      </c>
      <c r="H220" s="91" t="n">
        <v>4.116357342</v>
      </c>
      <c r="I220" s="91" t="n">
        <v>4.390654564</v>
      </c>
      <c r="J220" s="92" t="n">
        <v>-0.43740222</v>
      </c>
    </row>
    <row r="221" customFormat="false" ht="12.75" hidden="false" customHeight="false" outlineLevel="0" collapsed="false">
      <c r="A221" s="12" t="s">
        <v>37</v>
      </c>
      <c r="B221" s="91" t="n">
        <v>4.248614788</v>
      </c>
      <c r="C221" s="91" t="n">
        <v>13.02750778</v>
      </c>
      <c r="D221" s="91" t="n">
        <v>7.9816</v>
      </c>
      <c r="E221" s="91" t="n">
        <v>3.577142128</v>
      </c>
      <c r="F221" s="91" t="n">
        <v>4.758651535</v>
      </c>
      <c r="G221" s="91" t="n">
        <v>-1.181509407</v>
      </c>
      <c r="H221" s="91" t="n">
        <v>3.635977125</v>
      </c>
      <c r="I221" s="91" t="n">
        <v>4.494924565</v>
      </c>
      <c r="J221" s="92" t="n">
        <v>-0.917782437</v>
      </c>
    </row>
    <row r="222" customFormat="false" ht="12.75" hidden="false" customHeight="false" outlineLevel="0" collapsed="false">
      <c r="A222" s="12" t="s">
        <v>58</v>
      </c>
      <c r="B222" s="91" t="n">
        <v>4.594726086</v>
      </c>
      <c r="C222" s="91" t="n">
        <v>11.47235775</v>
      </c>
      <c r="D222" s="91" t="n">
        <v>15.5776</v>
      </c>
      <c r="E222" s="91" t="n">
        <v>3.072315045</v>
      </c>
      <c r="F222" s="91" t="n">
        <v>4.996045389</v>
      </c>
      <c r="G222" s="91" t="n">
        <v>-1.923730343</v>
      </c>
      <c r="H222" s="91" t="n">
        <v>3.281842127</v>
      </c>
      <c r="I222" s="91" t="n">
        <v>4.34423248</v>
      </c>
      <c r="J222" s="92" t="n">
        <v>-1.271917434</v>
      </c>
    </row>
    <row r="223" customFormat="false" ht="12.75" hidden="false" customHeight="false" outlineLevel="0" collapsed="false">
      <c r="A223" s="12" t="s">
        <v>33</v>
      </c>
      <c r="B223" s="91" t="n">
        <v>3.767480731</v>
      </c>
      <c r="C223" s="91" t="n">
        <v>11.87510586</v>
      </c>
      <c r="D223" s="91" t="n">
        <v>8.868</v>
      </c>
      <c r="E223" s="91" t="n">
        <v>3.688166217</v>
      </c>
      <c r="F223" s="91" t="n">
        <v>4.745895249</v>
      </c>
      <c r="G223" s="91" t="n">
        <v>-1.057729032</v>
      </c>
      <c r="H223" s="91" t="n">
        <v>3.843321287</v>
      </c>
      <c r="I223" s="91" t="n">
        <v>4.398604492</v>
      </c>
      <c r="J223" s="92" t="n">
        <v>-0.710438275</v>
      </c>
    </row>
    <row r="224" customFormat="false" ht="12.75" hidden="false" customHeight="false" outlineLevel="0" collapsed="false">
      <c r="A224" s="12" t="s">
        <v>128</v>
      </c>
      <c r="B224" s="91" t="n">
        <v>1.395293713</v>
      </c>
      <c r="C224" s="91" t="n">
        <v>12.86574173</v>
      </c>
      <c r="D224" s="91" t="n">
        <v>34.5448</v>
      </c>
      <c r="E224" s="91" t="n">
        <v>2.643180066</v>
      </c>
      <c r="F224" s="91" t="n">
        <v>4.107059593</v>
      </c>
      <c r="G224" s="91" t="n">
        <v>-1.463879528</v>
      </c>
      <c r="H224" s="91" t="n">
        <v>2.801090473</v>
      </c>
      <c r="I224" s="91" t="n">
        <v>4.395849154</v>
      </c>
      <c r="J224" s="92" t="n">
        <v>-1.752669088</v>
      </c>
    </row>
    <row r="225" customFormat="false" ht="12.75" hidden="false" customHeight="false" outlineLevel="0" collapsed="false">
      <c r="A225" s="12" t="s">
        <v>126</v>
      </c>
      <c r="B225" s="91" t="n">
        <v>4.797552586</v>
      </c>
      <c r="C225" s="91" t="n">
        <v>12.68143749</v>
      </c>
      <c r="D225" s="91" t="n">
        <v>7.084</v>
      </c>
      <c r="E225" s="91" t="n">
        <v>4.385052686</v>
      </c>
      <c r="F225" s="91" t="n">
        <v>4.924232705</v>
      </c>
      <c r="G225" s="91" t="n">
        <v>-0.539180018</v>
      </c>
      <c r="H225" s="91" t="n">
        <v>4.469046966</v>
      </c>
      <c r="I225" s="91" t="n">
        <v>4.469765282</v>
      </c>
      <c r="J225" s="92" t="n">
        <v>-0.084712596</v>
      </c>
    </row>
    <row r="226" customFormat="false" ht="12.75" hidden="false" customHeight="false" outlineLevel="0" collapsed="false">
      <c r="A226" s="12" t="s">
        <v>112</v>
      </c>
      <c r="B226" s="91" t="n">
        <v>1.965024829</v>
      </c>
      <c r="C226" s="91" t="n">
        <v>12.68794155</v>
      </c>
      <c r="D226" s="91" t="n">
        <v>5.9968</v>
      </c>
      <c r="E226" s="91" t="n">
        <v>4.764039968</v>
      </c>
      <c r="F226" s="91" t="n">
        <v>4.223354621</v>
      </c>
      <c r="G226" s="91" t="n">
        <v>0.540685348</v>
      </c>
      <c r="H226" s="91" t="n">
        <v>4.843988684</v>
      </c>
      <c r="I226" s="91" t="n">
        <v>4.473810846</v>
      </c>
      <c r="J226" s="92" t="n">
        <v>0.290229122</v>
      </c>
    </row>
    <row r="227" customFormat="false" ht="12.75" hidden="false" customHeight="false" outlineLevel="0" collapsed="false">
      <c r="A227" s="12" t="s">
        <v>42</v>
      </c>
      <c r="B227" s="91" t="n">
        <v>4.922272444</v>
      </c>
      <c r="C227" s="91" t="n">
        <v>11.88971949</v>
      </c>
      <c r="D227" s="91" t="n">
        <v>15.6592</v>
      </c>
      <c r="E227" s="91" t="n">
        <v>4.901481323</v>
      </c>
      <c r="F227" s="91" t="n">
        <v>5.039051158</v>
      </c>
      <c r="G227" s="91" t="n">
        <v>-0.137569835</v>
      </c>
      <c r="H227" s="91" t="n">
        <v>5.077427346</v>
      </c>
      <c r="I227" s="91" t="n">
        <v>4.377813538</v>
      </c>
      <c r="J227" s="92" t="n">
        <v>0.523667784</v>
      </c>
    </row>
    <row r="228" customFormat="false" ht="12.75" hidden="false" customHeight="false" outlineLevel="0" collapsed="false">
      <c r="A228" s="12" t="s">
        <v>35</v>
      </c>
      <c r="B228" s="91" t="n">
        <v>4.668750238</v>
      </c>
      <c r="C228" s="91" t="n">
        <v>11.48432026</v>
      </c>
      <c r="D228" s="91" t="n">
        <v>10.9288</v>
      </c>
      <c r="E228" s="91" t="n">
        <v>4.621169935</v>
      </c>
      <c r="F228" s="91" t="n">
        <v>5.006640632</v>
      </c>
      <c r="G228" s="91" t="n">
        <v>-0.385470697</v>
      </c>
      <c r="H228" s="91" t="n">
        <v>4.814683635</v>
      </c>
      <c r="I228" s="91" t="n">
        <v>4.360245862</v>
      </c>
      <c r="J228" s="92" t="n">
        <v>0.260924073</v>
      </c>
    </row>
    <row r="229" customFormat="false" ht="12.75" hidden="false" customHeight="false" outlineLevel="0" collapsed="false">
      <c r="A229" s="12" t="s">
        <v>70</v>
      </c>
      <c r="B229" s="91" t="n">
        <v>4.871147633</v>
      </c>
      <c r="C229" s="91" t="n">
        <v>14.12524748</v>
      </c>
      <c r="D229" s="91" t="n">
        <v>7.2512</v>
      </c>
      <c r="E229" s="91" t="n">
        <v>4.830626028</v>
      </c>
      <c r="F229" s="91" t="n">
        <v>4.811475148</v>
      </c>
      <c r="G229" s="91" t="n">
        <v>0.01915088</v>
      </c>
      <c r="H229" s="91" t="n">
        <v>4.798078485</v>
      </c>
      <c r="I229" s="91" t="n">
        <v>4.586307104</v>
      </c>
      <c r="J229" s="92" t="n">
        <v>0.244318923</v>
      </c>
    </row>
    <row r="230" customFormat="false" ht="12.75" hidden="false" customHeight="false" outlineLevel="0" collapsed="false">
      <c r="A230" s="12" t="s">
        <v>115</v>
      </c>
      <c r="B230" s="91" t="n">
        <v>4.296650887</v>
      </c>
      <c r="C230" s="91" t="n">
        <v>12.88543129</v>
      </c>
      <c r="D230" s="91" t="n">
        <v>6.6184</v>
      </c>
      <c r="E230" s="91" t="n">
        <v>5.2438174</v>
      </c>
      <c r="F230" s="91" t="n">
        <v>4.781477821</v>
      </c>
      <c r="G230" s="91" t="n">
        <v>0.462339579</v>
      </c>
      <c r="H230" s="91" t="n">
        <v>5.309762552</v>
      </c>
      <c r="I230" s="91" t="n">
        <v>4.48781441</v>
      </c>
      <c r="J230" s="92" t="n">
        <v>0.75600299</v>
      </c>
    </row>
    <row r="231" customFormat="false" ht="12.75" hidden="false" customHeight="false" outlineLevel="0" collapsed="false">
      <c r="A231" s="12" t="s">
        <v>84</v>
      </c>
      <c r="B231" s="91" t="n">
        <v>1.782175511</v>
      </c>
      <c r="C231" s="91" t="n">
        <v>12.32395744</v>
      </c>
      <c r="D231" s="91" t="n">
        <v>6.9112</v>
      </c>
      <c r="E231" s="91" t="n">
        <v>5.226847231</v>
      </c>
      <c r="F231" s="91" t="n">
        <v>4.212604729</v>
      </c>
      <c r="G231" s="91" t="n">
        <v>1.014242501</v>
      </c>
      <c r="H231" s="91" t="n">
        <v>5.339271465</v>
      </c>
      <c r="I231" s="91" t="n">
        <v>4.441335328</v>
      </c>
      <c r="J231" s="92" t="n">
        <v>0.785511903</v>
      </c>
    </row>
    <row r="232" customFormat="false" ht="12.75" hidden="false" customHeight="false" outlineLevel="0" collapsed="false">
      <c r="A232" s="12" t="s">
        <v>97</v>
      </c>
      <c r="B232" s="91" t="n">
        <v>6.308329821</v>
      </c>
      <c r="C232" s="91" t="n">
        <v>13.86382627</v>
      </c>
      <c r="D232" s="91" t="n">
        <v>41.7672</v>
      </c>
      <c r="E232" s="91" t="n">
        <v>6.402436317</v>
      </c>
      <c r="F232" s="91" t="n">
        <v>5.238602946</v>
      </c>
      <c r="G232" s="91" t="n">
        <v>1.163833371</v>
      </c>
      <c r="H232" s="91" t="n">
        <v>6.502780421</v>
      </c>
      <c r="I232" s="91" t="n">
        <v>4.453415457</v>
      </c>
      <c r="J232" s="92" t="n">
        <v>1.949020859</v>
      </c>
    </row>
    <row r="233" customFormat="false" ht="12.75" hidden="false" customHeight="false" outlineLevel="0" collapsed="false">
      <c r="A233" s="12" t="s">
        <v>103</v>
      </c>
      <c r="B233" s="91" t="n">
        <v>7.151633739</v>
      </c>
      <c r="C233" s="91" t="n">
        <v>14.28813267</v>
      </c>
      <c r="D233" s="91" t="n">
        <v>27.3928</v>
      </c>
      <c r="E233" s="91" t="n">
        <v>4.760534353</v>
      </c>
      <c r="F233" s="91" t="n">
        <v>5.387750691</v>
      </c>
      <c r="G233" s="91" t="n">
        <v>-0.627216338</v>
      </c>
      <c r="H233" s="91" t="n">
        <v>4.779955272</v>
      </c>
      <c r="I233" s="91" t="n">
        <v>4.534338643</v>
      </c>
      <c r="J233" s="92" t="n">
        <v>0.22619571</v>
      </c>
    </row>
    <row r="234" customFormat="false" ht="12.75" hidden="false" customHeight="false" outlineLevel="0" collapsed="false">
      <c r="A234" s="12" t="s">
        <v>80</v>
      </c>
      <c r="B234" s="91" t="n">
        <v>1.706965804</v>
      </c>
      <c r="C234" s="91" t="n">
        <v>12.58160734</v>
      </c>
      <c r="D234" s="91" t="n">
        <v>16.7064</v>
      </c>
      <c r="E234" s="91" t="n">
        <v>6.295846514</v>
      </c>
      <c r="F234" s="91" t="n">
        <v>4.184509816</v>
      </c>
      <c r="G234" s="91" t="n">
        <v>2.111336698</v>
      </c>
      <c r="H234" s="91" t="n">
        <v>6.419073972</v>
      </c>
      <c r="I234" s="91" t="n">
        <v>4.430532104</v>
      </c>
      <c r="J234" s="92" t="n">
        <v>1.86531441</v>
      </c>
    </row>
    <row r="235" customFormat="false" ht="12.75" hidden="false" customHeight="false" outlineLevel="0" collapsed="false">
      <c r="A235" s="12" t="s">
        <v>34</v>
      </c>
      <c r="B235" s="91" t="n">
        <v>0</v>
      </c>
      <c r="C235" s="91" t="n">
        <v>16.17594369</v>
      </c>
      <c r="D235" s="91" t="n">
        <v>272.415</v>
      </c>
      <c r="E235" s="91" t="n">
        <v>3.723103322</v>
      </c>
      <c r="F235" s="91" t="n">
        <v>3.798807245</v>
      </c>
      <c r="G235" s="91" t="n">
        <v>-0.075703923</v>
      </c>
      <c r="H235" s="91" t="n">
        <v>4.38231678</v>
      </c>
      <c r="I235" s="91" t="n">
        <v>3.894546104</v>
      </c>
      <c r="J235" s="92" t="n">
        <v>-0.171442782</v>
      </c>
    </row>
    <row r="236" customFormat="false" ht="12.75" hidden="false" customHeight="false" outlineLevel="0" collapsed="false">
      <c r="A236" s="12" t="s">
        <v>39</v>
      </c>
      <c r="B236" s="91" t="n">
        <v>1.26389574</v>
      </c>
      <c r="C236" s="91" t="n">
        <v>14.54044363</v>
      </c>
      <c r="D236" s="91" t="n">
        <v>118.894</v>
      </c>
      <c r="E236" s="91" t="n">
        <v>4.294247836</v>
      </c>
      <c r="F236" s="91" t="n">
        <v>4.041893601</v>
      </c>
      <c r="G236" s="91" t="n">
        <v>0.252354235</v>
      </c>
      <c r="H236" s="91" t="n">
        <v>4.589301859</v>
      </c>
      <c r="I236" s="91" t="n">
        <v>4.258705539</v>
      </c>
      <c r="J236" s="92" t="n">
        <v>0.035542297</v>
      </c>
    </row>
    <row r="237" customFormat="false" ht="12.75" hidden="false" customHeight="false" outlineLevel="0" collapsed="false">
      <c r="A237" s="12" t="s">
        <v>56</v>
      </c>
      <c r="B237" s="91" t="n">
        <v>2.548800588</v>
      </c>
      <c r="C237" s="91" t="n">
        <v>12.4885149</v>
      </c>
      <c r="D237" s="91" t="n">
        <v>8.8008</v>
      </c>
      <c r="E237" s="91" t="n">
        <v>6.444676088</v>
      </c>
      <c r="F237" s="91" t="n">
        <v>4.389447916</v>
      </c>
      <c r="G237" s="91" t="n">
        <v>2.055228172</v>
      </c>
      <c r="H237" s="91" t="n">
        <v>6.549870525</v>
      </c>
      <c r="I237" s="91" t="n">
        <v>4.448565124</v>
      </c>
      <c r="J237" s="92" t="n">
        <v>1.996110964</v>
      </c>
    </row>
    <row r="238" customFormat="false" ht="12.75" hidden="false" customHeight="false" outlineLevel="0" collapsed="false">
      <c r="A238" s="12" t="s">
        <v>60</v>
      </c>
      <c r="B238" s="91" t="n">
        <v>3.468514442</v>
      </c>
      <c r="C238" s="91" t="n">
        <v>12.48232301</v>
      </c>
      <c r="D238" s="91" t="n">
        <v>35.0624</v>
      </c>
      <c r="E238" s="91" t="n">
        <v>5.165995682</v>
      </c>
      <c r="F238" s="91" t="n">
        <v>4.654057382</v>
      </c>
      <c r="G238" s="91" t="n">
        <v>0.5119383</v>
      </c>
      <c r="H238" s="91" t="n">
        <v>5.356673591</v>
      </c>
      <c r="I238" s="91" t="n">
        <v>4.363081652</v>
      </c>
      <c r="J238" s="92" t="n">
        <v>0.80291403</v>
      </c>
    </row>
    <row r="239" customFormat="false" ht="12.75" hidden="false" customHeight="false" outlineLevel="0" collapsed="false">
      <c r="A239" s="12" t="s">
        <v>64</v>
      </c>
      <c r="B239" s="91" t="n">
        <v>5.191915989</v>
      </c>
      <c r="C239" s="91" t="n">
        <v>12.06885958</v>
      </c>
      <c r="D239" s="91" t="n">
        <v>13.1344</v>
      </c>
      <c r="E239" s="91" t="n">
        <v>5.846574875</v>
      </c>
      <c r="F239" s="91" t="n">
        <v>5.085723446</v>
      </c>
      <c r="G239" s="91" t="n">
        <v>0.760851429</v>
      </c>
      <c r="H239" s="91" t="n">
        <v>5.999823753</v>
      </c>
      <c r="I239" s="91" t="n">
        <v>4.400510683</v>
      </c>
      <c r="J239" s="92" t="n">
        <v>1.446064191</v>
      </c>
    </row>
    <row r="240" customFormat="false" ht="12.75" hidden="false" customHeight="false" outlineLevel="0" collapsed="false">
      <c r="A240" s="12" t="s">
        <v>62</v>
      </c>
      <c r="B240" s="91" t="n">
        <v>3.565389156</v>
      </c>
      <c r="C240" s="91" t="n">
        <v>11.39517371</v>
      </c>
      <c r="D240" s="91" t="n">
        <v>16.9912</v>
      </c>
      <c r="E240" s="91" t="n">
        <v>5.88487303</v>
      </c>
      <c r="F240" s="91" t="n">
        <v>4.751132586</v>
      </c>
      <c r="G240" s="91" t="n">
        <v>1.133740445</v>
      </c>
      <c r="H240" s="91" t="n">
        <v>6.105233544</v>
      </c>
      <c r="I240" s="91" t="n">
        <v>4.333399049</v>
      </c>
      <c r="J240" s="92" t="n">
        <v>1.551473982</v>
      </c>
    </row>
    <row r="241" customFormat="false" ht="12.75" hidden="false" customHeight="false" outlineLevel="0" collapsed="false">
      <c r="A241" s="17" t="s">
        <v>73</v>
      </c>
      <c r="B241" s="93" t="n">
        <v>2.591488202</v>
      </c>
      <c r="C241" s="93" t="n">
        <v>13.30034224</v>
      </c>
      <c r="D241" s="93" t="n">
        <v>35.2112</v>
      </c>
      <c r="E241" s="93" t="n">
        <v>5.583742415</v>
      </c>
      <c r="F241" s="93" t="n">
        <v>4.363611557</v>
      </c>
      <c r="G241" s="93" t="n">
        <v>1.220130858</v>
      </c>
      <c r="H241" s="93" t="n">
        <v>5.708566206</v>
      </c>
      <c r="I241" s="93" t="n">
        <v>4.428935771</v>
      </c>
      <c r="J241" s="94" t="n">
        <v>1.154806645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9.00390625" defaultRowHeight="12.75" zeroHeight="false" outlineLevelRow="0" outlineLevelCol="0"/>
  <cols>
    <col collapsed="false" customWidth="true" hidden="false" outlineLevel="0" max="1" min="1" style="0" width="9.25"/>
    <col collapsed="false" customWidth="true" hidden="false" outlineLevel="0" max="3" min="2" style="0" width="8.5"/>
    <col collapsed="false" customWidth="true" hidden="false" outlineLevel="0" max="4" min="4" style="0" width="22"/>
    <col collapsed="false" customWidth="true" hidden="false" outlineLevel="0" max="5" min="5" style="33" width="13.25"/>
    <col collapsed="false" customWidth="true" hidden="false" outlineLevel="0" max="6" min="6" style="0" width="12.41"/>
    <col collapsed="false" customWidth="true" hidden="false" outlineLevel="0" max="7" min="7" style="0" width="11.25"/>
    <col collapsed="false" customWidth="true" hidden="false" outlineLevel="0" max="8" min="8" style="0" width="12.63"/>
    <col collapsed="false" customWidth="true" hidden="false" outlineLevel="0" max="9" min="9" style="0" width="16.75"/>
    <col collapsed="false" customWidth="true" hidden="false" outlineLevel="0" max="10" min="10" style="0" width="18.5"/>
    <col collapsed="false" customWidth="true" hidden="false" outlineLevel="0" max="11" min="11" style="0" width="24.51"/>
    <col collapsed="false" customWidth="true" hidden="false" outlineLevel="0" max="13" min="12" style="0" width="18.63"/>
    <col collapsed="false" customWidth="true" hidden="false" outlineLevel="0" max="14" min="14" style="0" width="21"/>
    <col collapsed="false" customWidth="true" hidden="false" outlineLevel="0" max="15" min="15" style="0" width="20.63"/>
  </cols>
  <sheetData>
    <row r="1" customFormat="false" ht="12.75" hidden="false" customHeight="false" outlineLevel="0" collapsed="false">
      <c r="A1" s="1" t="s">
        <v>213</v>
      </c>
    </row>
    <row r="3" s="90" customFormat="true" ht="39" hidden="false" customHeight="false" outlineLevel="0" collapsed="false">
      <c r="A3" s="8" t="s">
        <v>3</v>
      </c>
      <c r="B3" s="9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10</v>
      </c>
      <c r="I3" s="10" t="s">
        <v>11</v>
      </c>
      <c r="J3" s="10" t="s">
        <v>12</v>
      </c>
      <c r="K3" s="10" t="s">
        <v>13</v>
      </c>
      <c r="L3" s="10" t="s">
        <v>14</v>
      </c>
      <c r="M3" s="10" t="s">
        <v>15</v>
      </c>
      <c r="N3" s="11" t="s">
        <v>16</v>
      </c>
    </row>
    <row r="4" customFormat="false" ht="12.75" hidden="false" customHeight="false" outlineLevel="0" collapsed="false">
      <c r="A4" s="95" t="s">
        <v>17</v>
      </c>
      <c r="B4" s="96" t="s">
        <v>18</v>
      </c>
      <c r="C4" s="96" t="s">
        <v>19</v>
      </c>
      <c r="D4" s="91" t="n">
        <v>5.989122391</v>
      </c>
      <c r="E4" s="96" t="s">
        <v>31</v>
      </c>
      <c r="F4" s="91" t="n">
        <v>16.96945953</v>
      </c>
      <c r="G4" s="97" t="n">
        <v>2136</v>
      </c>
      <c r="H4" s="91" t="n">
        <v>9.160726523</v>
      </c>
      <c r="I4" s="91" t="n">
        <v>14.1176</v>
      </c>
      <c r="J4" s="91" t="n">
        <v>6.589666878</v>
      </c>
      <c r="K4" s="91" t="n">
        <v>2.571059645</v>
      </c>
      <c r="L4" s="91" t="n">
        <v>8.831220917</v>
      </c>
      <c r="M4" s="91" t="n">
        <v>6.829075182</v>
      </c>
      <c r="N4" s="92" t="n">
        <v>2.331651341</v>
      </c>
    </row>
    <row r="5" customFormat="false" ht="12.75" hidden="false" customHeight="false" outlineLevel="0" collapsed="false">
      <c r="A5" s="95" t="s">
        <v>17</v>
      </c>
      <c r="B5" s="96" t="s">
        <v>21</v>
      </c>
      <c r="C5" s="96" t="s">
        <v>22</v>
      </c>
      <c r="D5" s="91" t="n">
        <v>8.152001381</v>
      </c>
      <c r="E5" s="96" t="s">
        <v>31</v>
      </c>
      <c r="F5" s="91" t="n">
        <v>16.92861366</v>
      </c>
      <c r="G5" s="97" t="n">
        <v>704</v>
      </c>
      <c r="H5" s="91" t="n">
        <v>8.041149457</v>
      </c>
      <c r="I5" s="91" t="n">
        <v>17.8296</v>
      </c>
      <c r="J5" s="91" t="n">
        <v>7.385937869</v>
      </c>
      <c r="K5" s="91" t="n">
        <v>0.655211588</v>
      </c>
      <c r="L5" s="91" t="n">
        <v>7.708217283</v>
      </c>
      <c r="M5" s="91" t="n">
        <v>6.83250175</v>
      </c>
      <c r="N5" s="92" t="n">
        <v>1.208647706</v>
      </c>
    </row>
    <row r="6" customFormat="false" ht="12.75" hidden="false" customHeight="false" outlineLevel="0" collapsed="false">
      <c r="A6" s="95" t="s">
        <v>17</v>
      </c>
      <c r="B6" s="96" t="s">
        <v>24</v>
      </c>
      <c r="C6" s="96" t="s">
        <v>22</v>
      </c>
      <c r="D6" s="91" t="n">
        <v>8.285949707</v>
      </c>
      <c r="E6" s="96" t="s">
        <v>31</v>
      </c>
      <c r="F6" s="91" t="n">
        <v>16.88371277</v>
      </c>
      <c r="G6" s="97" t="n">
        <v>4091</v>
      </c>
      <c r="H6" s="91" t="n">
        <v>5.731215414</v>
      </c>
      <c r="I6" s="91" t="n">
        <v>17.8296</v>
      </c>
      <c r="J6" s="91" t="n">
        <v>7.438181052</v>
      </c>
      <c r="K6" s="91" t="n">
        <v>-1.706965639</v>
      </c>
      <c r="L6" s="91" t="n">
        <v>5.405532067</v>
      </c>
      <c r="M6" s="91" t="n">
        <v>6.825252923</v>
      </c>
      <c r="N6" s="92" t="n">
        <v>-1.094037509</v>
      </c>
    </row>
    <row r="7" customFormat="false" ht="12.75" hidden="false" customHeight="false" outlineLevel="0" collapsed="false">
      <c r="A7" s="95" t="s">
        <v>25</v>
      </c>
      <c r="B7" s="96" t="s">
        <v>24</v>
      </c>
      <c r="C7" s="96" t="s">
        <v>22</v>
      </c>
      <c r="D7" s="91" t="n">
        <v>8.037006378</v>
      </c>
      <c r="E7" s="96" t="s">
        <v>31</v>
      </c>
      <c r="F7" s="91" t="n">
        <v>16.79866409</v>
      </c>
      <c r="G7" s="97" t="n">
        <v>8574</v>
      </c>
      <c r="H7" s="91" t="n">
        <v>5.636003869</v>
      </c>
      <c r="I7" s="91" t="n">
        <v>17.8296</v>
      </c>
      <c r="J7" s="91" t="n">
        <v>7.362897625</v>
      </c>
      <c r="K7" s="91" t="n">
        <v>-1.726893756</v>
      </c>
      <c r="L7" s="91" t="n">
        <v>5.324050832</v>
      </c>
      <c r="M7" s="91" t="n">
        <v>6.811522614</v>
      </c>
      <c r="N7" s="92" t="n">
        <v>-1.175518745</v>
      </c>
    </row>
    <row r="8" customFormat="false" ht="12.75" hidden="false" customHeight="false" outlineLevel="0" collapsed="false">
      <c r="A8" s="95" t="s">
        <v>26</v>
      </c>
      <c r="B8" s="96" t="s">
        <v>18</v>
      </c>
      <c r="C8" s="96" t="s">
        <v>27</v>
      </c>
      <c r="D8" s="91" t="n">
        <v>7.037420273</v>
      </c>
      <c r="E8" s="96" t="s">
        <v>31</v>
      </c>
      <c r="F8" s="91" t="n">
        <v>16.83462143</v>
      </c>
      <c r="G8" s="97" t="n">
        <v>1359</v>
      </c>
      <c r="H8" s="91" t="n">
        <v>8.758961747</v>
      </c>
      <c r="I8" s="91" t="n">
        <v>12.9672</v>
      </c>
      <c r="J8" s="91" t="n">
        <v>6.957711169</v>
      </c>
      <c r="K8" s="91" t="n">
        <v>1.801250578</v>
      </c>
      <c r="L8" s="91" t="n">
        <v>8.454330055</v>
      </c>
      <c r="M8" s="91" t="n">
        <v>6.804201269</v>
      </c>
      <c r="N8" s="92" t="n">
        <v>1.954760478</v>
      </c>
    </row>
    <row r="9" customFormat="false" ht="12.75" hidden="false" customHeight="false" outlineLevel="0" collapsed="false">
      <c r="A9" s="95" t="s">
        <v>26</v>
      </c>
      <c r="B9" s="96" t="s">
        <v>28</v>
      </c>
      <c r="C9" s="96" t="s">
        <v>19</v>
      </c>
      <c r="D9" s="91" t="n">
        <v>6.373209476</v>
      </c>
      <c r="E9" s="96" t="s">
        <v>31</v>
      </c>
      <c r="F9" s="91" t="n">
        <v>17.20330048</v>
      </c>
      <c r="G9" s="97" t="n">
        <v>2784</v>
      </c>
      <c r="H9" s="91" t="n">
        <v>7.856861424</v>
      </c>
      <c r="I9" s="91" t="n">
        <v>14.1176</v>
      </c>
      <c r="J9" s="91" t="n">
        <v>6.692535757</v>
      </c>
      <c r="K9" s="91" t="n">
        <v>1.164325667</v>
      </c>
      <c r="L9" s="91" t="n">
        <v>7.489604397</v>
      </c>
      <c r="M9" s="91" t="n">
        <v>6.866826603</v>
      </c>
      <c r="N9" s="92" t="n">
        <v>0.990034821</v>
      </c>
    </row>
    <row r="10" customFormat="false" ht="12.75" hidden="false" customHeight="false" outlineLevel="0" collapsed="false">
      <c r="A10" s="95" t="s">
        <v>29</v>
      </c>
      <c r="B10" s="96" t="s">
        <v>21</v>
      </c>
      <c r="C10" s="96" t="s">
        <v>30</v>
      </c>
      <c r="D10" s="91" t="n">
        <v>4.429638386</v>
      </c>
      <c r="E10" s="96" t="s">
        <v>31</v>
      </c>
      <c r="F10" s="91" t="n">
        <v>13.53085423</v>
      </c>
      <c r="G10" s="97" t="n">
        <v>17757</v>
      </c>
      <c r="H10" s="91" t="n">
        <v>6.71043475</v>
      </c>
      <c r="I10" s="91" t="n">
        <v>14.7096</v>
      </c>
      <c r="J10" s="91" t="n">
        <v>6.500776886</v>
      </c>
      <c r="K10" s="91" t="n">
        <v>0.209657864</v>
      </c>
      <c r="L10" s="91" t="n">
        <v>6.934461504</v>
      </c>
      <c r="M10" s="91" t="n">
        <v>6.275542823</v>
      </c>
      <c r="N10" s="92" t="n">
        <v>0.434891927</v>
      </c>
    </row>
    <row r="11" customFormat="false" ht="12.75" hidden="false" customHeight="false" outlineLevel="0" collapsed="false">
      <c r="A11" s="95" t="s">
        <v>32</v>
      </c>
      <c r="B11" s="96" t="s">
        <v>21</v>
      </c>
      <c r="C11" s="96" t="s">
        <v>33</v>
      </c>
      <c r="D11" s="91" t="n">
        <v>3.945710897</v>
      </c>
      <c r="E11" s="96" t="s">
        <v>34</v>
      </c>
      <c r="F11" s="91" t="n">
        <v>11.52077389</v>
      </c>
      <c r="G11" s="97" t="n">
        <v>9539</v>
      </c>
      <c r="H11" s="91" t="n">
        <v>7.079114982</v>
      </c>
      <c r="I11" s="91" t="n">
        <v>8.868</v>
      </c>
      <c r="J11" s="91" t="n">
        <v>6.528296607</v>
      </c>
      <c r="K11" s="91" t="n">
        <v>0.550818375</v>
      </c>
      <c r="L11" s="91" t="n">
        <v>7.643420031</v>
      </c>
      <c r="M11" s="91" t="n">
        <v>5.935264528</v>
      </c>
      <c r="N11" s="92" t="n">
        <v>1.143850454</v>
      </c>
    </row>
    <row r="12" customFormat="false" ht="12.75" hidden="false" customHeight="false" outlineLevel="0" collapsed="false">
      <c r="A12" s="95" t="s">
        <v>32</v>
      </c>
      <c r="B12" s="96" t="s">
        <v>24</v>
      </c>
      <c r="C12" s="96" t="s">
        <v>35</v>
      </c>
      <c r="D12" s="91" t="n">
        <v>3.883581638</v>
      </c>
      <c r="E12" s="96" t="s">
        <v>34</v>
      </c>
      <c r="F12" s="91" t="n">
        <v>10.74582672</v>
      </c>
      <c r="G12" s="97" t="n">
        <v>42594</v>
      </c>
      <c r="H12" s="91" t="n">
        <v>6.559946799</v>
      </c>
      <c r="I12" s="91" t="n">
        <v>10.9288</v>
      </c>
      <c r="J12" s="91" t="n">
        <v>6.629975378</v>
      </c>
      <c r="K12" s="91" t="n">
        <v>-0.070028579</v>
      </c>
      <c r="L12" s="91" t="n">
        <v>7.243796537</v>
      </c>
      <c r="M12" s="91" t="n">
        <v>5.815719838</v>
      </c>
      <c r="N12" s="92" t="n">
        <v>0.74422696</v>
      </c>
    </row>
    <row r="13" customFormat="false" ht="12.75" hidden="false" customHeight="false" outlineLevel="0" collapsed="false">
      <c r="A13" s="95" t="s">
        <v>32</v>
      </c>
      <c r="B13" s="96" t="s">
        <v>18</v>
      </c>
      <c r="C13" s="96" t="s">
        <v>36</v>
      </c>
      <c r="D13" s="91" t="n">
        <v>4.482736111</v>
      </c>
      <c r="E13" s="96" t="s">
        <v>34</v>
      </c>
      <c r="F13" s="91" t="n">
        <v>11.78547478</v>
      </c>
      <c r="G13" s="97" t="n">
        <v>426</v>
      </c>
      <c r="H13" s="91" t="n">
        <v>5.660324393</v>
      </c>
      <c r="I13" s="91" t="n">
        <v>14.1408</v>
      </c>
      <c r="J13" s="91" t="n">
        <v>6.738786817</v>
      </c>
      <c r="K13" s="91" t="n">
        <v>-1.078462424</v>
      </c>
      <c r="L13" s="91" t="n">
        <v>6.167661755</v>
      </c>
      <c r="M13" s="91" t="n">
        <v>5.992232214</v>
      </c>
      <c r="N13" s="92" t="n">
        <v>-0.331907822</v>
      </c>
    </row>
    <row r="14" customFormat="false" ht="12.75" hidden="false" customHeight="false" outlineLevel="0" collapsed="false">
      <c r="A14" s="95" t="s">
        <v>32</v>
      </c>
      <c r="B14" s="96" t="s">
        <v>28</v>
      </c>
      <c r="C14" s="96" t="s">
        <v>37</v>
      </c>
      <c r="D14" s="91" t="n">
        <v>4.290663242</v>
      </c>
      <c r="E14" s="96" t="s">
        <v>34</v>
      </c>
      <c r="F14" s="91" t="n">
        <v>13.02750778</v>
      </c>
      <c r="G14" s="97" t="n">
        <v>1305</v>
      </c>
      <c r="H14" s="91" t="n">
        <v>4.852570201</v>
      </c>
      <c r="I14" s="91" t="n">
        <v>7.9816</v>
      </c>
      <c r="J14" s="91" t="n">
        <v>6.442982194</v>
      </c>
      <c r="K14" s="91" t="n">
        <v>-1.590411993</v>
      </c>
      <c r="L14" s="91" t="n">
        <v>5.176020115</v>
      </c>
      <c r="M14" s="91" t="n">
        <v>6.176119662</v>
      </c>
      <c r="N14" s="92" t="n">
        <v>-1.323549461</v>
      </c>
    </row>
    <row r="15" customFormat="false" ht="12.75" hidden="false" customHeight="false" outlineLevel="0" collapsed="false">
      <c r="A15" s="95" t="s">
        <v>38</v>
      </c>
      <c r="B15" s="96" t="s">
        <v>18</v>
      </c>
      <c r="C15" s="96" t="s">
        <v>39</v>
      </c>
      <c r="D15" s="91" t="n">
        <v>0.430522472</v>
      </c>
      <c r="E15" s="96" t="s">
        <v>34</v>
      </c>
      <c r="F15" s="91" t="n">
        <v>14.21076679</v>
      </c>
      <c r="G15" s="97" t="n">
        <v>1055</v>
      </c>
      <c r="H15" s="91" t="n">
        <v>5.178174713</v>
      </c>
      <c r="I15" s="91" t="n">
        <v>118.894</v>
      </c>
      <c r="J15" s="91" t="n">
        <v>6.184449259</v>
      </c>
      <c r="K15" s="91" t="n">
        <v>-1.006274546</v>
      </c>
      <c r="L15" s="91" t="n">
        <v>5.0111844</v>
      </c>
      <c r="M15" s="91" t="n">
        <v>6.66655989</v>
      </c>
      <c r="N15" s="92" t="n">
        <v>-1.488385177</v>
      </c>
    </row>
    <row r="16" customFormat="false" ht="12.75" hidden="false" customHeight="false" outlineLevel="0" collapsed="false">
      <c r="A16" s="95" t="s">
        <v>38</v>
      </c>
      <c r="B16" s="96" t="s">
        <v>21</v>
      </c>
      <c r="C16" s="96" t="s">
        <v>39</v>
      </c>
      <c r="D16" s="91" t="n">
        <v>0.509859622</v>
      </c>
      <c r="E16" s="96" t="s">
        <v>34</v>
      </c>
      <c r="F16" s="91" t="n">
        <v>14.57357788</v>
      </c>
      <c r="G16" s="97" t="n">
        <v>4577</v>
      </c>
      <c r="H16" s="91" t="n">
        <v>6.11900658</v>
      </c>
      <c r="I16" s="91" t="n">
        <v>118.894</v>
      </c>
      <c r="J16" s="91" t="n">
        <v>6.164987107</v>
      </c>
      <c r="K16" s="91" t="n">
        <v>-0.045980527</v>
      </c>
      <c r="L16" s="91" t="n">
        <v>5.893443827</v>
      </c>
      <c r="M16" s="91" t="n">
        <v>6.725132329</v>
      </c>
      <c r="N16" s="92" t="n">
        <v>-0.606125749</v>
      </c>
    </row>
    <row r="17" customFormat="false" ht="12.75" hidden="false" customHeight="false" outlineLevel="0" collapsed="false">
      <c r="A17" s="95" t="s">
        <v>38</v>
      </c>
      <c r="B17" s="96" t="s">
        <v>24</v>
      </c>
      <c r="C17" s="96" t="s">
        <v>39</v>
      </c>
      <c r="D17" s="91" t="n">
        <v>1.59795785</v>
      </c>
      <c r="E17" s="96" t="s">
        <v>34</v>
      </c>
      <c r="F17" s="91" t="n">
        <v>15.06678295</v>
      </c>
      <c r="G17" s="97" t="n">
        <v>9348</v>
      </c>
      <c r="H17" s="91" t="n">
        <v>5.047358876</v>
      </c>
      <c r="I17" s="91" t="n">
        <v>118.894</v>
      </c>
      <c r="J17" s="91" t="n">
        <v>6.478317781</v>
      </c>
      <c r="K17" s="91" t="n">
        <v>-1.430958905</v>
      </c>
      <c r="L17" s="91" t="n">
        <v>4.742172802</v>
      </c>
      <c r="M17" s="91" t="n">
        <v>6.80475565</v>
      </c>
      <c r="N17" s="92" t="n">
        <v>-1.757396775</v>
      </c>
    </row>
    <row r="18" customFormat="false" ht="12.75" hidden="false" customHeight="false" outlineLevel="0" collapsed="false">
      <c r="A18" s="95" t="s">
        <v>38</v>
      </c>
      <c r="B18" s="96" t="s">
        <v>28</v>
      </c>
      <c r="C18" s="96" t="s">
        <v>39</v>
      </c>
      <c r="D18" s="91" t="n">
        <v>1.97496748</v>
      </c>
      <c r="E18" s="96" t="s">
        <v>34</v>
      </c>
      <c r="F18" s="91" t="n">
        <v>13.78399277</v>
      </c>
      <c r="G18" s="97" t="n">
        <v>600</v>
      </c>
      <c r="H18" s="91" t="n">
        <v>6.544377115</v>
      </c>
      <c r="I18" s="91" t="n">
        <v>118.894</v>
      </c>
      <c r="J18" s="91" t="n">
        <v>6.775049753</v>
      </c>
      <c r="K18" s="91" t="n">
        <v>-0.230672639</v>
      </c>
      <c r="L18" s="91" t="n">
        <v>6.446285455</v>
      </c>
      <c r="M18" s="91" t="n">
        <v>6.597661236</v>
      </c>
      <c r="N18" s="92" t="n">
        <v>-0.053284122</v>
      </c>
    </row>
    <row r="19" customFormat="false" ht="12.75" hidden="false" customHeight="false" outlineLevel="0" collapsed="false">
      <c r="A19" s="95" t="s">
        <v>40</v>
      </c>
      <c r="B19" s="96" t="s">
        <v>18</v>
      </c>
      <c r="C19" s="96" t="s">
        <v>34</v>
      </c>
      <c r="D19" s="91" t="n">
        <v>0</v>
      </c>
      <c r="E19" s="96" t="s">
        <v>34</v>
      </c>
      <c r="F19" s="91" t="n">
        <v>15.34115505</v>
      </c>
      <c r="G19" s="97" t="n">
        <v>859</v>
      </c>
      <c r="H19" s="91" t="n">
        <v>6.714522384</v>
      </c>
      <c r="I19" s="91" t="n">
        <v>272.415</v>
      </c>
      <c r="J19" s="91" t="n">
        <v>7.595139043</v>
      </c>
      <c r="K19" s="91" t="n">
        <v>-0.880616659</v>
      </c>
      <c r="L19" s="91" t="n">
        <v>5.950603045</v>
      </c>
      <c r="M19" s="91" t="n">
        <v>7.263488915</v>
      </c>
      <c r="N19" s="92" t="n">
        <v>-0.548966531</v>
      </c>
    </row>
    <row r="20" customFormat="false" ht="12.75" hidden="false" customHeight="false" outlineLevel="0" collapsed="false">
      <c r="A20" s="95" t="s">
        <v>40</v>
      </c>
      <c r="B20" s="96" t="s">
        <v>24</v>
      </c>
      <c r="C20" s="96" t="s">
        <v>39</v>
      </c>
      <c r="D20" s="91" t="n">
        <v>0.387667596</v>
      </c>
      <c r="E20" s="96" t="s">
        <v>34</v>
      </c>
      <c r="F20" s="91" t="n">
        <v>14.90330982</v>
      </c>
      <c r="G20" s="97" t="n">
        <v>8578</v>
      </c>
      <c r="H20" s="91" t="n">
        <v>5.582445761</v>
      </c>
      <c r="I20" s="91" t="n">
        <v>118.894</v>
      </c>
      <c r="J20" s="91" t="n">
        <v>6.079949846</v>
      </c>
      <c r="K20" s="91" t="n">
        <v>-0.497504085</v>
      </c>
      <c r="L20" s="91" t="n">
        <v>5.303650887</v>
      </c>
      <c r="M20" s="91" t="n">
        <v>6.778364451</v>
      </c>
      <c r="N20" s="92" t="n">
        <v>-1.19591869</v>
      </c>
    </row>
    <row r="21" customFormat="false" ht="12.75" hidden="false" customHeight="false" outlineLevel="0" collapsed="false">
      <c r="A21" s="95" t="s">
        <v>40</v>
      </c>
      <c r="B21" s="96" t="s">
        <v>28</v>
      </c>
      <c r="C21" s="96" t="s">
        <v>34</v>
      </c>
      <c r="D21" s="91" t="n">
        <v>0</v>
      </c>
      <c r="E21" s="96" t="s">
        <v>34</v>
      </c>
      <c r="F21" s="91" t="n">
        <v>16.4763813</v>
      </c>
      <c r="G21" s="97" t="n">
        <v>424</v>
      </c>
      <c r="H21" s="91" t="n">
        <v>7.290440383</v>
      </c>
      <c r="I21" s="91" t="n">
        <v>272.415</v>
      </c>
      <c r="J21" s="91" t="n">
        <v>7.448192625</v>
      </c>
      <c r="K21" s="91" t="n">
        <v>-0.157752242</v>
      </c>
      <c r="L21" s="91" t="n">
        <v>6.34324944</v>
      </c>
      <c r="M21" s="91" t="n">
        <v>7.44676052</v>
      </c>
      <c r="N21" s="92" t="n">
        <v>-0.156320137</v>
      </c>
    </row>
    <row r="22" customFormat="false" ht="12.75" hidden="false" customHeight="false" outlineLevel="0" collapsed="false">
      <c r="A22" s="95" t="s">
        <v>41</v>
      </c>
      <c r="B22" s="96" t="s">
        <v>21</v>
      </c>
      <c r="C22" s="96" t="s">
        <v>36</v>
      </c>
      <c r="D22" s="91" t="n">
        <v>3.749538422</v>
      </c>
      <c r="E22" s="96" t="s">
        <v>34</v>
      </c>
      <c r="F22" s="91" t="n">
        <v>12.18948174</v>
      </c>
      <c r="G22" s="97" t="n">
        <v>5648</v>
      </c>
      <c r="H22" s="91" t="n">
        <v>6.928928463</v>
      </c>
      <c r="I22" s="91" t="n">
        <v>14.1408</v>
      </c>
      <c r="J22" s="91" t="n">
        <v>6.43233961</v>
      </c>
      <c r="K22" s="91" t="n">
        <v>0.496588852</v>
      </c>
      <c r="L22" s="91" t="n">
        <v>7.3710427</v>
      </c>
      <c r="M22" s="91" t="n">
        <v>6.057455339</v>
      </c>
      <c r="N22" s="92" t="n">
        <v>0.871473123</v>
      </c>
    </row>
    <row r="23" customFormat="false" ht="12.75" hidden="false" customHeight="false" outlineLevel="0" collapsed="false">
      <c r="A23" s="95" t="s">
        <v>41</v>
      </c>
      <c r="B23" s="96" t="s">
        <v>18</v>
      </c>
      <c r="C23" s="96" t="s">
        <v>35</v>
      </c>
      <c r="D23" s="91" t="n">
        <v>4.271498203</v>
      </c>
      <c r="E23" s="96" t="s">
        <v>34</v>
      </c>
      <c r="F23" s="91" t="n">
        <v>11.5898838</v>
      </c>
      <c r="G23" s="97" t="n">
        <v>353</v>
      </c>
      <c r="H23" s="91" t="n">
        <v>5.923795657</v>
      </c>
      <c r="I23" s="91" t="n">
        <v>10.9288</v>
      </c>
      <c r="J23" s="91" t="n">
        <v>6.65518384</v>
      </c>
      <c r="K23" s="91" t="n">
        <v>-0.731388183</v>
      </c>
      <c r="L23" s="91" t="n">
        <v>6.471380315</v>
      </c>
      <c r="M23" s="91" t="n">
        <v>5.951984918</v>
      </c>
      <c r="N23" s="92" t="n">
        <v>-0.028189261</v>
      </c>
    </row>
    <row r="24" customFormat="false" ht="12.75" hidden="false" customHeight="false" outlineLevel="0" collapsed="false">
      <c r="A24" s="95" t="s">
        <v>41</v>
      </c>
      <c r="B24" s="96" t="s">
        <v>24</v>
      </c>
      <c r="C24" s="96" t="s">
        <v>42</v>
      </c>
      <c r="D24" s="91" t="n">
        <v>5.382877827</v>
      </c>
      <c r="E24" s="96" t="s">
        <v>31</v>
      </c>
      <c r="F24" s="91" t="n">
        <v>11.78909683</v>
      </c>
      <c r="G24" s="97" t="n">
        <v>12621</v>
      </c>
      <c r="H24" s="91" t="n">
        <v>6.646644322</v>
      </c>
      <c r="I24" s="91" t="n">
        <v>15.6592</v>
      </c>
      <c r="J24" s="91" t="n">
        <v>7.067213704</v>
      </c>
      <c r="K24" s="91" t="n">
        <v>-0.420569382</v>
      </c>
      <c r="L24" s="91" t="n">
        <v>7.149297933</v>
      </c>
      <c r="M24" s="91" t="n">
        <v>5.996915966</v>
      </c>
      <c r="N24" s="92" t="n">
        <v>0.649728356</v>
      </c>
    </row>
    <row r="25" customFormat="false" ht="12.75" hidden="false" customHeight="false" outlineLevel="0" collapsed="false">
      <c r="A25" s="95" t="s">
        <v>41</v>
      </c>
      <c r="B25" s="96" t="s">
        <v>28</v>
      </c>
      <c r="C25" s="96" t="s">
        <v>42</v>
      </c>
      <c r="D25" s="91" t="n">
        <v>4.644719124</v>
      </c>
      <c r="E25" s="96" t="s">
        <v>31</v>
      </c>
      <c r="F25" s="91" t="n">
        <v>11.99034214</v>
      </c>
      <c r="G25" s="97" t="n">
        <v>887</v>
      </c>
      <c r="H25" s="91" t="n">
        <v>5.843395789</v>
      </c>
      <c r="I25" s="91" t="n">
        <v>15.6592</v>
      </c>
      <c r="J25" s="91" t="n">
        <v>6.785292795</v>
      </c>
      <c r="K25" s="91" t="n">
        <v>-0.941897007</v>
      </c>
      <c r="L25" s="91" t="n">
        <v>6.313560236</v>
      </c>
      <c r="M25" s="91" t="n">
        <v>6.029405129</v>
      </c>
      <c r="N25" s="92" t="n">
        <v>-0.18600934</v>
      </c>
    </row>
    <row r="26" customFormat="false" ht="12.75" hidden="false" customHeight="false" outlineLevel="0" collapsed="false">
      <c r="A26" s="95" t="s">
        <v>43</v>
      </c>
      <c r="B26" s="96" t="s">
        <v>24</v>
      </c>
      <c r="C26" s="96" t="s">
        <v>30</v>
      </c>
      <c r="D26" s="91" t="n">
        <v>2.512257576</v>
      </c>
      <c r="E26" s="96" t="s">
        <v>31</v>
      </c>
      <c r="F26" s="91" t="n">
        <v>12.59636307</v>
      </c>
      <c r="G26" s="97" t="n">
        <v>39408</v>
      </c>
      <c r="H26" s="91" t="n">
        <v>6.76661219</v>
      </c>
      <c r="I26" s="91" t="n">
        <v>14.7096</v>
      </c>
      <c r="J26" s="91" t="n">
        <v>5.957109438</v>
      </c>
      <c r="K26" s="91" t="n">
        <v>0.809502751</v>
      </c>
      <c r="L26" s="91" t="n">
        <v>7.141503754</v>
      </c>
      <c r="M26" s="91" t="n">
        <v>6.124678012</v>
      </c>
      <c r="N26" s="92" t="n">
        <v>0.641934178</v>
      </c>
    </row>
    <row r="27" customFormat="false" ht="12.75" hidden="false" customHeight="false" outlineLevel="0" collapsed="false">
      <c r="A27" s="95" t="s">
        <v>44</v>
      </c>
      <c r="B27" s="96" t="s">
        <v>18</v>
      </c>
      <c r="C27" s="96" t="s">
        <v>45</v>
      </c>
      <c r="D27" s="91" t="n">
        <v>2.423615217</v>
      </c>
      <c r="E27" s="96" t="s">
        <v>31</v>
      </c>
      <c r="F27" s="91" t="n">
        <v>15.43856907</v>
      </c>
      <c r="G27" s="97" t="n">
        <v>1122</v>
      </c>
      <c r="H27" s="91" t="n">
        <v>7.51796689</v>
      </c>
      <c r="I27" s="91" t="n">
        <v>10.6912</v>
      </c>
      <c r="J27" s="91" t="n">
        <v>5.51382016</v>
      </c>
      <c r="K27" s="91" t="n">
        <v>2.004146731</v>
      </c>
      <c r="L27" s="91" t="n">
        <v>7.444858914</v>
      </c>
      <c r="M27" s="91" t="n">
        <v>6.572677553</v>
      </c>
      <c r="N27" s="92" t="n">
        <v>0.945289337</v>
      </c>
    </row>
    <row r="28" customFormat="false" ht="12.75" hidden="false" customHeight="false" outlineLevel="0" collapsed="false">
      <c r="A28" s="95" t="s">
        <v>44</v>
      </c>
      <c r="B28" s="96" t="s">
        <v>28</v>
      </c>
      <c r="C28" s="96" t="s">
        <v>46</v>
      </c>
      <c r="D28" s="91" t="n">
        <v>5.570055485</v>
      </c>
      <c r="E28" s="96" t="s">
        <v>31</v>
      </c>
      <c r="F28" s="91" t="n">
        <v>14.91412067</v>
      </c>
      <c r="G28" s="97" t="n">
        <v>2795</v>
      </c>
      <c r="H28" s="91" t="n">
        <v>6.820670271</v>
      </c>
      <c r="I28" s="91" t="n">
        <v>10.9048</v>
      </c>
      <c r="J28" s="91" t="n">
        <v>6.674744563</v>
      </c>
      <c r="K28" s="91" t="n">
        <v>0.145925708</v>
      </c>
      <c r="L28" s="91" t="n">
        <v>6.831652932</v>
      </c>
      <c r="M28" s="91" t="n">
        <v>6.488586916</v>
      </c>
      <c r="N28" s="92" t="n">
        <v>0.332083355</v>
      </c>
    </row>
    <row r="29" customFormat="false" ht="12.75" hidden="false" customHeight="false" outlineLevel="0" collapsed="false">
      <c r="A29" s="95" t="s">
        <v>47</v>
      </c>
      <c r="B29" s="96" t="s">
        <v>18</v>
      </c>
      <c r="C29" s="96" t="s">
        <v>48</v>
      </c>
      <c r="D29" s="91" t="n">
        <v>4.542011261</v>
      </c>
      <c r="E29" s="96" t="s">
        <v>31</v>
      </c>
      <c r="F29" s="91" t="n">
        <v>14.18527603</v>
      </c>
      <c r="G29" s="97" t="n">
        <v>2312</v>
      </c>
      <c r="H29" s="91" t="n">
        <v>5.602601772</v>
      </c>
      <c r="I29" s="91" t="n">
        <v>14.5136</v>
      </c>
      <c r="J29" s="91" t="n">
        <v>6.452840903</v>
      </c>
      <c r="K29" s="91" t="n">
        <v>-0.850239131</v>
      </c>
      <c r="L29" s="91" t="n">
        <v>5.721507391</v>
      </c>
      <c r="M29" s="91" t="n">
        <v>6.380663957</v>
      </c>
      <c r="N29" s="92" t="n">
        <v>-0.778062186</v>
      </c>
    </row>
    <row r="30" customFormat="false" ht="12.75" hidden="false" customHeight="false" outlineLevel="0" collapsed="false">
      <c r="A30" s="95" t="s">
        <v>47</v>
      </c>
      <c r="B30" s="96" t="s">
        <v>28</v>
      </c>
      <c r="C30" s="96" t="s">
        <v>45</v>
      </c>
      <c r="D30" s="91" t="n">
        <v>1.521561742</v>
      </c>
      <c r="E30" s="96" t="s">
        <v>31</v>
      </c>
      <c r="F30" s="91" t="n">
        <v>14.20035458</v>
      </c>
      <c r="G30" s="97" t="n">
        <v>1514</v>
      </c>
      <c r="H30" s="91" t="n">
        <v>6.480173923</v>
      </c>
      <c r="I30" s="91" t="n">
        <v>10.6912</v>
      </c>
      <c r="J30" s="91" t="n">
        <v>5.361414818</v>
      </c>
      <c r="K30" s="91" t="n">
        <v>1.118759104</v>
      </c>
      <c r="L30" s="91" t="n">
        <v>6.606964034</v>
      </c>
      <c r="M30" s="91" t="n">
        <v>6.372779465</v>
      </c>
      <c r="N30" s="92" t="n">
        <v>0.107394457</v>
      </c>
    </row>
    <row r="31" customFormat="false" ht="12.75" hidden="false" customHeight="false" outlineLevel="0" collapsed="false">
      <c r="A31" s="95" t="s">
        <v>49</v>
      </c>
      <c r="B31" s="96" t="s">
        <v>18</v>
      </c>
      <c r="C31" s="96" t="s">
        <v>23</v>
      </c>
      <c r="D31" s="91" t="n">
        <v>2.974460602</v>
      </c>
      <c r="E31" s="96" t="s">
        <v>31</v>
      </c>
      <c r="F31" s="91" t="n">
        <v>14.95573044</v>
      </c>
      <c r="G31" s="97" t="n">
        <v>900</v>
      </c>
      <c r="H31" s="91" t="n">
        <v>5.148445914</v>
      </c>
      <c r="I31" s="91" t="n">
        <v>33.9904</v>
      </c>
      <c r="J31" s="91" t="n">
        <v>6.02621099</v>
      </c>
      <c r="K31" s="91" t="n">
        <v>-0.877765076</v>
      </c>
      <c r="L31" s="91" t="n">
        <v>5.09039021</v>
      </c>
      <c r="M31" s="91" t="n">
        <v>6.557625281</v>
      </c>
      <c r="N31" s="92" t="n">
        <v>-1.409179366</v>
      </c>
    </row>
    <row r="32" customFormat="false" ht="12.75" hidden="false" customHeight="false" outlineLevel="0" collapsed="false">
      <c r="A32" s="95" t="s">
        <v>49</v>
      </c>
      <c r="B32" s="96" t="s">
        <v>28</v>
      </c>
      <c r="C32" s="96" t="s">
        <v>50</v>
      </c>
      <c r="D32" s="91" t="n">
        <v>7.090798855</v>
      </c>
      <c r="E32" s="96" t="s">
        <v>31</v>
      </c>
      <c r="F32" s="91" t="n">
        <v>15.95935154</v>
      </c>
      <c r="G32" s="97" t="n">
        <v>1277</v>
      </c>
      <c r="H32" s="91" t="n">
        <v>4.814127656</v>
      </c>
      <c r="I32" s="91" t="n">
        <v>13.488</v>
      </c>
      <c r="J32" s="91" t="n">
        <v>7.095299276</v>
      </c>
      <c r="K32" s="91" t="n">
        <v>-2.28117162</v>
      </c>
      <c r="L32" s="91" t="n">
        <v>4.649394129</v>
      </c>
      <c r="M32" s="91" t="n">
        <v>6.664303103</v>
      </c>
      <c r="N32" s="92" t="n">
        <v>-1.850175447</v>
      </c>
    </row>
    <row r="33" customFormat="false" ht="12.75" hidden="false" customHeight="false" outlineLevel="0" collapsed="false">
      <c r="A33" s="95" t="s">
        <v>51</v>
      </c>
      <c r="B33" s="96" t="s">
        <v>18</v>
      </c>
      <c r="C33" s="96" t="s">
        <v>45</v>
      </c>
      <c r="D33" s="91" t="n">
        <v>1.338211656</v>
      </c>
      <c r="E33" s="96" t="s">
        <v>31</v>
      </c>
      <c r="F33" s="91" t="n">
        <v>14.70065403</v>
      </c>
      <c r="G33" s="97" t="n">
        <v>2048</v>
      </c>
      <c r="H33" s="91" t="n">
        <v>6.352460694</v>
      </c>
      <c r="I33" s="91" t="n">
        <v>10.6912</v>
      </c>
      <c r="J33" s="91" t="n">
        <v>5.233099398</v>
      </c>
      <c r="K33" s="91" t="n">
        <v>1.119361296</v>
      </c>
      <c r="L33" s="91" t="n">
        <v>6.398482162</v>
      </c>
      <c r="M33" s="91" t="n">
        <v>6.453548108</v>
      </c>
      <c r="N33" s="92" t="n">
        <v>-0.101087415</v>
      </c>
    </row>
    <row r="34" customFormat="false" ht="12.75" hidden="false" customHeight="false" outlineLevel="0" collapsed="false">
      <c r="A34" s="95" t="s">
        <v>51</v>
      </c>
      <c r="B34" s="96" t="s">
        <v>28</v>
      </c>
      <c r="C34" s="96" t="s">
        <v>48</v>
      </c>
      <c r="D34" s="91" t="n">
        <v>5.822385311</v>
      </c>
      <c r="E34" s="96" t="s">
        <v>31</v>
      </c>
      <c r="F34" s="91" t="n">
        <v>15.02042484</v>
      </c>
      <c r="G34" s="97" t="n">
        <v>4197</v>
      </c>
      <c r="H34" s="91" t="n">
        <v>5.917650104</v>
      </c>
      <c r="I34" s="91" t="n">
        <v>14.5136</v>
      </c>
      <c r="J34" s="91" t="n">
        <v>6.788558978</v>
      </c>
      <c r="K34" s="91" t="n">
        <v>-0.870908875</v>
      </c>
      <c r="L34" s="91" t="n">
        <v>5.9017288</v>
      </c>
      <c r="M34" s="91" t="n">
        <v>6.51549088</v>
      </c>
      <c r="N34" s="92" t="n">
        <v>-0.597840777</v>
      </c>
    </row>
    <row r="35" customFormat="false" ht="12.75" hidden="false" customHeight="false" outlineLevel="0" collapsed="false">
      <c r="A35" s="95" t="s">
        <v>52</v>
      </c>
      <c r="B35" s="96" t="s">
        <v>28</v>
      </c>
      <c r="C35" s="96" t="s">
        <v>23</v>
      </c>
      <c r="D35" s="91" t="n">
        <v>2.804502726</v>
      </c>
      <c r="E35" s="96" t="s">
        <v>31</v>
      </c>
      <c r="F35" s="91" t="n">
        <v>13.23046303</v>
      </c>
      <c r="G35" s="97" t="n">
        <v>723</v>
      </c>
      <c r="H35" s="91" t="n">
        <v>5.970289737</v>
      </c>
      <c r="I35" s="91" t="n">
        <v>33.9904</v>
      </c>
      <c r="J35" s="91" t="n">
        <v>6.190620502</v>
      </c>
      <c r="K35" s="91" t="n">
        <v>-0.220330765</v>
      </c>
      <c r="L35" s="91" t="n">
        <v>6.190762234</v>
      </c>
      <c r="M35" s="91" t="n">
        <v>6.279097079</v>
      </c>
      <c r="N35" s="92" t="n">
        <v>-0.308807342</v>
      </c>
    </row>
    <row r="36" customFormat="false" ht="12.75" hidden="false" customHeight="false" outlineLevel="0" collapsed="false">
      <c r="A36" s="95" t="s">
        <v>52</v>
      </c>
      <c r="B36" s="96" t="s">
        <v>21</v>
      </c>
      <c r="C36" s="96" t="s">
        <v>23</v>
      </c>
      <c r="D36" s="91" t="n">
        <v>1.517358541</v>
      </c>
      <c r="E36" s="96" t="s">
        <v>31</v>
      </c>
      <c r="F36" s="91" t="n">
        <v>14.18949795</v>
      </c>
      <c r="G36" s="97" t="n">
        <v>10286</v>
      </c>
      <c r="H36" s="91" t="n">
        <v>5.445741716</v>
      </c>
      <c r="I36" s="91" t="n">
        <v>33.9904</v>
      </c>
      <c r="J36" s="91" t="n">
        <v>5.620312204</v>
      </c>
      <c r="K36" s="91" t="n">
        <v>-0.174570489</v>
      </c>
      <c r="L36" s="91" t="n">
        <v>5.511387043</v>
      </c>
      <c r="M36" s="91" t="n">
        <v>6.43392425</v>
      </c>
      <c r="N36" s="92" t="n">
        <v>-0.988182534</v>
      </c>
    </row>
    <row r="37" customFormat="false" ht="12.75" hidden="false" customHeight="false" outlineLevel="0" collapsed="false">
      <c r="A37" s="95" t="s">
        <v>52</v>
      </c>
      <c r="B37" s="96" t="s">
        <v>24</v>
      </c>
      <c r="C37" s="96" t="s">
        <v>53</v>
      </c>
      <c r="D37" s="91" t="n">
        <v>0.277501017</v>
      </c>
      <c r="E37" s="96" t="s">
        <v>31</v>
      </c>
      <c r="F37" s="91" t="n">
        <v>13.29480648</v>
      </c>
      <c r="G37" s="97" t="n">
        <v>14969</v>
      </c>
      <c r="H37" s="91" t="n">
        <v>4.024872718</v>
      </c>
      <c r="I37" s="91" t="n">
        <v>21.1208</v>
      </c>
      <c r="J37" s="91" t="n">
        <v>5.1633122</v>
      </c>
      <c r="K37" s="91" t="n">
        <v>-1.138439481</v>
      </c>
      <c r="L37" s="91" t="n">
        <v>4.26969977</v>
      </c>
      <c r="M37" s="91" t="n">
        <v>6.254742524</v>
      </c>
      <c r="N37" s="92" t="n">
        <v>-2.229869806</v>
      </c>
    </row>
    <row r="38" customFormat="false" ht="12.75" hidden="false" customHeight="false" outlineLevel="0" collapsed="false">
      <c r="A38" s="95" t="s">
        <v>54</v>
      </c>
      <c r="B38" s="96" t="s">
        <v>24</v>
      </c>
      <c r="C38" s="96" t="s">
        <v>55</v>
      </c>
      <c r="D38" s="91" t="n">
        <v>2.475790024</v>
      </c>
      <c r="E38" s="96" t="s">
        <v>34</v>
      </c>
      <c r="F38" s="91" t="n">
        <v>12.86505508</v>
      </c>
      <c r="G38" s="97" t="n">
        <v>7579</v>
      </c>
      <c r="H38" s="91" t="n">
        <v>6.866395055</v>
      </c>
      <c r="I38" s="91" t="n">
        <v>9.8768</v>
      </c>
      <c r="J38" s="91" t="n">
        <v>5.855976287</v>
      </c>
      <c r="K38" s="91" t="n">
        <v>1.010418768</v>
      </c>
      <c r="L38" s="91" t="n">
        <v>7.210955232</v>
      </c>
      <c r="M38" s="91" t="n">
        <v>6.155009399</v>
      </c>
      <c r="N38" s="92" t="n">
        <v>0.711385656</v>
      </c>
    </row>
    <row r="39" customFormat="false" ht="12.75" hidden="false" customHeight="false" outlineLevel="0" collapsed="false">
      <c r="A39" s="95" t="s">
        <v>54</v>
      </c>
      <c r="B39" s="96" t="s">
        <v>21</v>
      </c>
      <c r="C39" s="96" t="s">
        <v>56</v>
      </c>
      <c r="D39" s="91" t="n">
        <v>2.702732563</v>
      </c>
      <c r="E39" s="96" t="s">
        <v>34</v>
      </c>
      <c r="F39" s="91" t="n">
        <v>12.65832329</v>
      </c>
      <c r="G39" s="97" t="n">
        <v>3693</v>
      </c>
      <c r="H39" s="91" t="n">
        <v>6.85288513</v>
      </c>
      <c r="I39" s="91" t="n">
        <v>8.8008</v>
      </c>
      <c r="J39" s="91" t="n">
        <v>5.949443504</v>
      </c>
      <c r="K39" s="91" t="n">
        <v>0.903441626</v>
      </c>
      <c r="L39" s="91" t="n">
        <v>7.233724934</v>
      </c>
      <c r="M39" s="91" t="n">
        <v>6.118729773</v>
      </c>
      <c r="N39" s="92" t="n">
        <v>0.734155358</v>
      </c>
    </row>
    <row r="40" customFormat="false" ht="12.75" hidden="false" customHeight="false" outlineLevel="0" collapsed="false">
      <c r="A40" s="95" t="s">
        <v>57</v>
      </c>
      <c r="B40" s="96" t="s">
        <v>24</v>
      </c>
      <c r="C40" s="96" t="s">
        <v>58</v>
      </c>
      <c r="D40" s="91" t="n">
        <v>4.594726086</v>
      </c>
      <c r="E40" s="96" t="s">
        <v>34</v>
      </c>
      <c r="F40" s="91" t="n">
        <v>11.47235775</v>
      </c>
      <c r="G40" s="97" t="n">
        <v>15539</v>
      </c>
      <c r="H40" s="91" t="n">
        <v>7.506872041</v>
      </c>
      <c r="I40" s="91" t="n">
        <v>15.5776</v>
      </c>
      <c r="J40" s="91" t="n">
        <v>6.834105724</v>
      </c>
      <c r="K40" s="91" t="n">
        <v>0.672766317</v>
      </c>
      <c r="L40" s="91" t="n">
        <v>8.060880482</v>
      </c>
      <c r="M40" s="91" t="n">
        <v>5.945561136</v>
      </c>
      <c r="N40" s="92" t="n">
        <v>1.561310906</v>
      </c>
    </row>
    <row r="41" customFormat="false" ht="12.75" hidden="false" customHeight="false" outlineLevel="0" collapsed="false">
      <c r="A41" s="95" t="s">
        <v>59</v>
      </c>
      <c r="B41" s="96" t="s">
        <v>18</v>
      </c>
      <c r="C41" s="96" t="s">
        <v>60</v>
      </c>
      <c r="D41" s="91" t="n">
        <v>2.902048111</v>
      </c>
      <c r="E41" s="96" t="s">
        <v>34</v>
      </c>
      <c r="F41" s="91" t="n">
        <v>11.75675011</v>
      </c>
      <c r="G41" s="97" t="n">
        <v>7701</v>
      </c>
      <c r="H41" s="91" t="n">
        <v>9.937899737</v>
      </c>
      <c r="I41" s="91" t="n">
        <v>35.0624</v>
      </c>
      <c r="J41" s="91" t="n">
        <v>6.427108328</v>
      </c>
      <c r="K41" s="91" t="n">
        <v>3.510791409</v>
      </c>
      <c r="L41" s="91" t="n">
        <v>10.39339541</v>
      </c>
      <c r="M41" s="91" t="n">
        <v>6.044073908</v>
      </c>
      <c r="N41" s="92" t="n">
        <v>3.893825829</v>
      </c>
    </row>
    <row r="42" customFormat="false" ht="12.75" hidden="false" customHeight="false" outlineLevel="0" collapsed="false">
      <c r="A42" s="95" t="s">
        <v>59</v>
      </c>
      <c r="B42" s="96" t="s">
        <v>24</v>
      </c>
      <c r="C42" s="96" t="s">
        <v>35</v>
      </c>
      <c r="D42" s="91" t="n">
        <v>4.263217449</v>
      </c>
      <c r="E42" s="96" t="s">
        <v>34</v>
      </c>
      <c r="F42" s="91" t="n">
        <v>11.58215523</v>
      </c>
      <c r="G42" s="97" t="n">
        <v>24572</v>
      </c>
      <c r="H42" s="91" t="n">
        <v>6.933026707</v>
      </c>
      <c r="I42" s="91" t="n">
        <v>10.9288</v>
      </c>
      <c r="J42" s="91" t="n">
        <v>6.653313851</v>
      </c>
      <c r="K42" s="91" t="n">
        <v>0.279712855</v>
      </c>
      <c r="L42" s="91" t="n">
        <v>7.481859071</v>
      </c>
      <c r="M42" s="91" t="n">
        <v>5.950737212</v>
      </c>
      <c r="N42" s="92" t="n">
        <v>0.982289494</v>
      </c>
    </row>
    <row r="43" customFormat="false" ht="12.75" hidden="false" customHeight="false" outlineLevel="0" collapsed="false">
      <c r="A43" s="95" t="s">
        <v>61</v>
      </c>
      <c r="B43" s="96" t="s">
        <v>18</v>
      </c>
      <c r="C43" s="96" t="s">
        <v>62</v>
      </c>
      <c r="D43" s="91" t="n">
        <v>2.306577444</v>
      </c>
      <c r="E43" s="96" t="s">
        <v>63</v>
      </c>
      <c r="F43" s="91" t="n">
        <v>11.39113808</v>
      </c>
      <c r="G43" s="97" t="n">
        <v>1027</v>
      </c>
      <c r="H43" s="91" t="n">
        <v>8.632430751</v>
      </c>
      <c r="I43" s="91" t="n">
        <v>16.9912</v>
      </c>
      <c r="J43" s="91" t="n">
        <v>6.067178717</v>
      </c>
      <c r="K43" s="91" t="n">
        <v>2.565252034</v>
      </c>
      <c r="L43" s="91" t="n">
        <v>9.195735252</v>
      </c>
      <c r="M43" s="91" t="n">
        <v>5.936265075</v>
      </c>
      <c r="N43" s="92" t="n">
        <v>2.696165676</v>
      </c>
    </row>
    <row r="44" customFormat="false" ht="12.75" hidden="false" customHeight="false" outlineLevel="0" collapsed="false">
      <c r="A44" s="95" t="s">
        <v>61</v>
      </c>
      <c r="B44" s="96" t="s">
        <v>28</v>
      </c>
      <c r="C44" s="96" t="s">
        <v>62</v>
      </c>
      <c r="D44" s="91" t="n">
        <v>4.080886841</v>
      </c>
      <c r="E44" s="96" t="s">
        <v>34</v>
      </c>
      <c r="F44" s="91" t="n">
        <v>11.57959557</v>
      </c>
      <c r="G44" s="97" t="n">
        <v>3512</v>
      </c>
      <c r="H44" s="91" t="n">
        <v>9.414017733</v>
      </c>
      <c r="I44" s="91" t="n">
        <v>16.9912</v>
      </c>
      <c r="J44" s="91" t="n">
        <v>6.657821078</v>
      </c>
      <c r="K44" s="91" t="n">
        <v>2.756196655</v>
      </c>
      <c r="L44" s="91" t="n">
        <v>9.946897545</v>
      </c>
      <c r="M44" s="91" t="n">
        <v>5.966689765</v>
      </c>
      <c r="N44" s="92" t="n">
        <v>3.447327968</v>
      </c>
    </row>
    <row r="45" customFormat="false" ht="12.75" hidden="false" customHeight="false" outlineLevel="0" collapsed="false">
      <c r="A45" s="95" t="s">
        <v>61</v>
      </c>
      <c r="B45" s="96" t="s">
        <v>21</v>
      </c>
      <c r="C45" s="96" t="s">
        <v>62</v>
      </c>
      <c r="D45" s="91" t="n">
        <v>4.470536232</v>
      </c>
      <c r="E45" s="96" t="s">
        <v>34</v>
      </c>
      <c r="F45" s="91" t="n">
        <v>11.21478748</v>
      </c>
      <c r="G45" s="97" t="n">
        <v>7760</v>
      </c>
      <c r="H45" s="91" t="n">
        <v>5.856657881</v>
      </c>
      <c r="I45" s="91" t="n">
        <v>16.9912</v>
      </c>
      <c r="J45" s="91" t="n">
        <v>6.840108615</v>
      </c>
      <c r="K45" s="91" t="n">
        <v>-0.983450733</v>
      </c>
      <c r="L45" s="91" t="n">
        <v>6.448432528</v>
      </c>
      <c r="M45" s="91" t="n">
        <v>5.90779493</v>
      </c>
      <c r="N45" s="92" t="n">
        <v>-0.051137048</v>
      </c>
    </row>
    <row r="46" customFormat="false" ht="12.75" hidden="false" customHeight="false" outlineLevel="0" collapsed="false">
      <c r="A46" s="95" t="s">
        <v>61</v>
      </c>
      <c r="B46" s="96" t="s">
        <v>24</v>
      </c>
      <c r="C46" s="96" t="s">
        <v>64</v>
      </c>
      <c r="D46" s="91" t="n">
        <v>5.505970955</v>
      </c>
      <c r="E46" s="96" t="s">
        <v>34</v>
      </c>
      <c r="F46" s="91" t="n">
        <v>12.20741844</v>
      </c>
      <c r="G46" s="97" t="n">
        <v>10881</v>
      </c>
      <c r="H46" s="91" t="n">
        <v>6.057585062</v>
      </c>
      <c r="I46" s="91" t="n">
        <v>13.1344</v>
      </c>
      <c r="J46" s="91" t="n">
        <v>7.027672651</v>
      </c>
      <c r="K46" s="91" t="n">
        <v>-0.970087589</v>
      </c>
      <c r="L46" s="91" t="n">
        <v>6.499520419</v>
      </c>
      <c r="M46" s="91" t="n">
        <v>6.057634219</v>
      </c>
      <c r="N46" s="92" t="n">
        <v>-4.92E-005</v>
      </c>
    </row>
    <row r="47" customFormat="false" ht="12.75" hidden="false" customHeight="false" outlineLevel="0" collapsed="false">
      <c r="A47" s="95" t="s">
        <v>65</v>
      </c>
      <c r="B47" s="96" t="s">
        <v>18</v>
      </c>
      <c r="C47" s="96" t="s">
        <v>39</v>
      </c>
      <c r="D47" s="91" t="n">
        <v>1.956677914</v>
      </c>
      <c r="E47" s="96" t="s">
        <v>34</v>
      </c>
      <c r="F47" s="91" t="n">
        <v>13.66343975</v>
      </c>
      <c r="G47" s="97" t="n">
        <v>3608</v>
      </c>
      <c r="H47" s="91" t="n">
        <v>7.423091725</v>
      </c>
      <c r="I47" s="91" t="n">
        <v>118.894</v>
      </c>
      <c r="J47" s="91" t="n">
        <v>6.784314632</v>
      </c>
      <c r="K47" s="91" t="n">
        <v>0.638777092</v>
      </c>
      <c r="L47" s="91" t="n">
        <v>7.344462216</v>
      </c>
      <c r="M47" s="91" t="n">
        <v>6.578199085</v>
      </c>
      <c r="N47" s="92" t="n">
        <v>0.844892639</v>
      </c>
    </row>
    <row r="48" customFormat="false" ht="12.75" hidden="false" customHeight="false" outlineLevel="0" collapsed="false">
      <c r="A48" s="95" t="s">
        <v>65</v>
      </c>
      <c r="B48" s="96" t="s">
        <v>28</v>
      </c>
      <c r="C48" s="96" t="s">
        <v>56</v>
      </c>
      <c r="D48" s="91" t="n">
        <v>2.354759693</v>
      </c>
      <c r="E48" s="96" t="s">
        <v>34</v>
      </c>
      <c r="F48" s="91" t="n">
        <v>12.31870651</v>
      </c>
      <c r="G48" s="97" t="n">
        <v>6706</v>
      </c>
      <c r="H48" s="91" t="n">
        <v>5.426313305</v>
      </c>
      <c r="I48" s="91" t="n">
        <v>8.8008</v>
      </c>
      <c r="J48" s="91" t="n">
        <v>5.872784935</v>
      </c>
      <c r="K48" s="91" t="n">
        <v>-0.44647163</v>
      </c>
      <c r="L48" s="91" t="n">
        <v>5.861981044</v>
      </c>
      <c r="M48" s="91" t="n">
        <v>6.063901838</v>
      </c>
      <c r="N48" s="92" t="n">
        <v>-0.637588532</v>
      </c>
    </row>
    <row r="49" customFormat="false" ht="12.75" hidden="false" customHeight="false" outlineLevel="0" collapsed="false">
      <c r="A49" s="95" t="s">
        <v>66</v>
      </c>
      <c r="B49" s="96" t="s">
        <v>24</v>
      </c>
      <c r="C49" s="96" t="s">
        <v>22</v>
      </c>
      <c r="D49" s="91" t="n">
        <v>8.747254372</v>
      </c>
      <c r="E49" s="96" t="s">
        <v>31</v>
      </c>
      <c r="F49" s="91" t="n">
        <v>17.598423</v>
      </c>
      <c r="G49" s="97" t="n">
        <v>24275</v>
      </c>
      <c r="H49" s="91" t="n">
        <v>5.978301272</v>
      </c>
      <c r="I49" s="91" t="n">
        <v>17.8296</v>
      </c>
      <c r="J49" s="91" t="n">
        <v>7.505571326</v>
      </c>
      <c r="K49" s="91" t="n">
        <v>-1.527270053</v>
      </c>
      <c r="L49" s="91" t="n">
        <v>5.537234678</v>
      </c>
      <c r="M49" s="91" t="n">
        <v>6.94063617</v>
      </c>
      <c r="N49" s="92" t="n">
        <v>-0.962334898</v>
      </c>
    </row>
    <row r="50" customFormat="false" ht="12.75" hidden="false" customHeight="false" outlineLevel="0" collapsed="false">
      <c r="A50" s="95" t="s">
        <v>66</v>
      </c>
      <c r="B50" s="96" t="s">
        <v>21</v>
      </c>
      <c r="C50" s="96" t="s">
        <v>22</v>
      </c>
      <c r="D50" s="91" t="n">
        <v>8.714821815</v>
      </c>
      <c r="E50" s="96" t="s">
        <v>31</v>
      </c>
      <c r="F50" s="91" t="n">
        <v>17.44559288</v>
      </c>
      <c r="G50" s="97" t="n">
        <v>23502</v>
      </c>
      <c r="H50" s="91" t="n">
        <v>6.887740585</v>
      </c>
      <c r="I50" s="91" t="n">
        <v>17.8296</v>
      </c>
      <c r="J50" s="91" t="n">
        <v>7.514111784</v>
      </c>
      <c r="K50" s="91" t="n">
        <v>-0.626371199</v>
      </c>
      <c r="L50" s="91" t="n">
        <v>6.471346978</v>
      </c>
      <c r="M50" s="91" t="n">
        <v>6.915963184</v>
      </c>
      <c r="N50" s="92" t="n">
        <v>-0.028222599</v>
      </c>
    </row>
    <row r="51" customFormat="false" ht="12.75" hidden="false" customHeight="false" outlineLevel="0" collapsed="false">
      <c r="A51" s="95" t="s">
        <v>66</v>
      </c>
      <c r="B51" s="96" t="s">
        <v>67</v>
      </c>
      <c r="C51" s="96" t="s">
        <v>50</v>
      </c>
      <c r="D51" s="91" t="n">
        <v>8.022285461</v>
      </c>
      <c r="E51" s="96" t="s">
        <v>31</v>
      </c>
      <c r="F51" s="91" t="n">
        <v>16.61713409</v>
      </c>
      <c r="G51" s="97" t="n">
        <v>2886</v>
      </c>
      <c r="H51" s="91" t="n">
        <v>4.72292641</v>
      </c>
      <c r="I51" s="91" t="n">
        <v>13.488</v>
      </c>
      <c r="J51" s="91" t="n">
        <v>7.333039661</v>
      </c>
      <c r="K51" s="91" t="n">
        <v>-2.610113251</v>
      </c>
      <c r="L51" s="91" t="n">
        <v>4.452000074</v>
      </c>
      <c r="M51" s="91" t="n">
        <v>6.770495912</v>
      </c>
      <c r="N51" s="92" t="n">
        <v>-2.047569502</v>
      </c>
    </row>
    <row r="52" customFormat="false" ht="12.75" hidden="false" customHeight="false" outlineLevel="0" collapsed="false">
      <c r="A52" s="95" t="s">
        <v>68</v>
      </c>
      <c r="B52" s="96" t="s">
        <v>18</v>
      </c>
      <c r="C52" s="96" t="s">
        <v>69</v>
      </c>
      <c r="D52" s="91" t="n">
        <v>2.572664976</v>
      </c>
      <c r="E52" s="96" t="s">
        <v>34</v>
      </c>
      <c r="F52" s="91" t="n">
        <v>13.51960468</v>
      </c>
      <c r="G52" s="97" t="n">
        <v>1694</v>
      </c>
      <c r="H52" s="91" t="n">
        <v>5.602949016</v>
      </c>
      <c r="I52" s="91" t="n">
        <v>12.196</v>
      </c>
      <c r="J52" s="91" t="n">
        <v>5.830605769</v>
      </c>
      <c r="K52" s="91" t="n">
        <v>-0.227656753</v>
      </c>
      <c r="L52" s="91" t="n">
        <v>5.835577506</v>
      </c>
      <c r="M52" s="91" t="n">
        <v>6.266941087</v>
      </c>
      <c r="N52" s="92" t="n">
        <v>-0.663992071</v>
      </c>
    </row>
    <row r="53" customFormat="false" ht="12.75" hidden="false" customHeight="false" outlineLevel="0" collapsed="false">
      <c r="A53" s="95" t="s">
        <v>68</v>
      </c>
      <c r="B53" s="96" t="s">
        <v>21</v>
      </c>
      <c r="C53" s="96" t="s">
        <v>70</v>
      </c>
      <c r="D53" s="91" t="n">
        <v>6.057851315</v>
      </c>
      <c r="E53" s="96" t="s">
        <v>34</v>
      </c>
      <c r="F53" s="91" t="n">
        <v>14.98885822</v>
      </c>
      <c r="G53" s="97" t="n">
        <v>21697</v>
      </c>
      <c r="H53" s="91" t="n">
        <v>5.793548632</v>
      </c>
      <c r="I53" s="91" t="n">
        <v>7.2512</v>
      </c>
      <c r="J53" s="91" t="n">
        <v>6.793550808</v>
      </c>
      <c r="K53" s="91" t="n">
        <v>-1.000002176</v>
      </c>
      <c r="L53" s="91" t="n">
        <v>5.802328714</v>
      </c>
      <c r="M53" s="91" t="n">
        <v>6.490789494</v>
      </c>
      <c r="N53" s="92" t="n">
        <v>-0.697240862</v>
      </c>
    </row>
    <row r="54" customFormat="false" ht="12.75" hidden="false" customHeight="false" outlineLevel="0" collapsed="false">
      <c r="A54" s="95" t="s">
        <v>68</v>
      </c>
      <c r="B54" s="96" t="s">
        <v>28</v>
      </c>
      <c r="C54" s="96" t="s">
        <v>71</v>
      </c>
      <c r="D54" s="91" t="n">
        <v>5.951978683</v>
      </c>
      <c r="E54" s="96" t="s">
        <v>34</v>
      </c>
      <c r="F54" s="91" t="n">
        <v>14.83785248</v>
      </c>
      <c r="G54" s="97" t="n">
        <v>613</v>
      </c>
      <c r="H54" s="91" t="n">
        <v>6.746561415</v>
      </c>
      <c r="I54" s="91" t="n">
        <v>12.9224</v>
      </c>
      <c r="J54" s="91" t="n">
        <v>6.839428395</v>
      </c>
      <c r="K54" s="91" t="n">
        <v>-0.09286698</v>
      </c>
      <c r="L54" s="91" t="n">
        <v>6.764410235</v>
      </c>
      <c r="M54" s="91" t="n">
        <v>6.481720756</v>
      </c>
      <c r="N54" s="92" t="n">
        <v>0.264840659</v>
      </c>
    </row>
    <row r="55" customFormat="false" ht="12.75" hidden="false" customHeight="false" outlineLevel="0" collapsed="false">
      <c r="A55" s="95" t="s">
        <v>72</v>
      </c>
      <c r="B55" s="96" t="s">
        <v>21</v>
      </c>
      <c r="C55" s="96" t="s">
        <v>73</v>
      </c>
      <c r="D55" s="91" t="n">
        <v>2.083359957</v>
      </c>
      <c r="E55" s="96" t="s">
        <v>34</v>
      </c>
      <c r="F55" s="91" t="n">
        <v>13.16211987</v>
      </c>
      <c r="G55" s="97" t="n">
        <v>7518</v>
      </c>
      <c r="H55" s="91" t="n">
        <v>6.977658857</v>
      </c>
      <c r="I55" s="91" t="n">
        <v>35.2112</v>
      </c>
      <c r="J55" s="91" t="n">
        <v>5.963062145</v>
      </c>
      <c r="K55" s="91" t="n">
        <v>1.014596712</v>
      </c>
      <c r="L55" s="91" t="n">
        <v>7.205869098</v>
      </c>
      <c r="M55" s="91" t="n">
        <v>6.271359336</v>
      </c>
      <c r="N55" s="92" t="n">
        <v>0.706299521</v>
      </c>
    </row>
    <row r="56" customFormat="false" ht="12.75" hidden="false" customHeight="false" outlineLevel="0" collapsed="false">
      <c r="A56" s="95" t="s">
        <v>72</v>
      </c>
      <c r="B56" s="96" t="s">
        <v>18</v>
      </c>
      <c r="C56" s="96" t="s">
        <v>39</v>
      </c>
      <c r="D56" s="91" t="n">
        <v>1.920418024</v>
      </c>
      <c r="E56" s="96" t="s">
        <v>34</v>
      </c>
      <c r="F56" s="91" t="n">
        <v>14.58479214</v>
      </c>
      <c r="G56" s="97" t="n">
        <v>10948</v>
      </c>
      <c r="H56" s="91" t="n">
        <v>5.461402723</v>
      </c>
      <c r="I56" s="91" t="n">
        <v>118.894</v>
      </c>
      <c r="J56" s="91" t="n">
        <v>6.652483635</v>
      </c>
      <c r="K56" s="91" t="n">
        <v>-1.191080913</v>
      </c>
      <c r="L56" s="91" t="n">
        <v>5.234029534</v>
      </c>
      <c r="M56" s="91" t="n">
        <v>6.726942765</v>
      </c>
      <c r="N56" s="92" t="n">
        <v>-1.265540043</v>
      </c>
    </row>
    <row r="57" customFormat="false" ht="12.75" hidden="false" customHeight="false" outlineLevel="0" collapsed="false">
      <c r="A57" s="95" t="s">
        <v>74</v>
      </c>
      <c r="B57" s="96" t="s">
        <v>21</v>
      </c>
      <c r="C57" s="96" t="s">
        <v>50</v>
      </c>
      <c r="D57" s="91" t="n">
        <v>6.246691704</v>
      </c>
      <c r="E57" s="96" t="s">
        <v>31</v>
      </c>
      <c r="F57" s="91" t="n">
        <v>15.43614674</v>
      </c>
      <c r="G57" s="97" t="n">
        <v>5985</v>
      </c>
      <c r="H57" s="91" t="n">
        <v>4.856328487</v>
      </c>
      <c r="I57" s="91" t="n">
        <v>13.488</v>
      </c>
      <c r="J57" s="91" t="n">
        <v>6.870427551</v>
      </c>
      <c r="K57" s="91" t="n">
        <v>-2.014099065</v>
      </c>
      <c r="L57" s="91" t="n">
        <v>4.776061456</v>
      </c>
      <c r="M57" s="91" t="n">
        <v>6.579836607</v>
      </c>
      <c r="N57" s="92" t="n">
        <v>-1.72350812</v>
      </c>
    </row>
    <row r="58" customFormat="false" ht="12.75" hidden="false" customHeight="false" outlineLevel="0" collapsed="false">
      <c r="A58" s="95" t="s">
        <v>74</v>
      </c>
      <c r="B58" s="96" t="s">
        <v>18</v>
      </c>
      <c r="C58" s="96" t="s">
        <v>46</v>
      </c>
      <c r="D58" s="91" t="n">
        <v>5.360862732</v>
      </c>
      <c r="E58" s="96" t="s">
        <v>31</v>
      </c>
      <c r="F58" s="91" t="n">
        <v>15.03593731</v>
      </c>
      <c r="G58" s="97" t="n">
        <v>672</v>
      </c>
      <c r="H58" s="91" t="n">
        <v>9.906041911</v>
      </c>
      <c r="I58" s="91" t="n">
        <v>10.9048</v>
      </c>
      <c r="J58" s="91" t="n">
        <v>6.586462911</v>
      </c>
      <c r="K58" s="91" t="n">
        <v>3.319579</v>
      </c>
      <c r="L58" s="91" t="n">
        <v>9.897358422</v>
      </c>
      <c r="M58" s="91" t="n">
        <v>6.508253066</v>
      </c>
      <c r="N58" s="92" t="n">
        <v>3.397788845</v>
      </c>
    </row>
    <row r="59" customFormat="false" ht="12.75" hidden="false" customHeight="false" outlineLevel="0" collapsed="false">
      <c r="A59" s="95" t="s">
        <v>74</v>
      </c>
      <c r="B59" s="96" t="s">
        <v>24</v>
      </c>
      <c r="C59" s="96" t="s">
        <v>19</v>
      </c>
      <c r="D59" s="91" t="n">
        <v>4.209261417</v>
      </c>
      <c r="E59" s="96" t="s">
        <v>31</v>
      </c>
      <c r="F59" s="91" t="n">
        <v>15.5918951</v>
      </c>
      <c r="G59" s="97" t="n">
        <v>18710</v>
      </c>
      <c r="H59" s="91" t="n">
        <v>7.05935193</v>
      </c>
      <c r="I59" s="91" t="n">
        <v>14.1176</v>
      </c>
      <c r="J59" s="91" t="n">
        <v>6.151021014</v>
      </c>
      <c r="K59" s="91" t="n">
        <v>0.908330916</v>
      </c>
      <c r="L59" s="91" t="n">
        <v>6.95224115</v>
      </c>
      <c r="M59" s="91" t="n">
        <v>6.606680357</v>
      </c>
      <c r="N59" s="92" t="n">
        <v>0.452671573</v>
      </c>
    </row>
    <row r="60" customFormat="false" ht="12.75" hidden="false" customHeight="false" outlineLevel="0" collapsed="false">
      <c r="A60" s="95" t="s">
        <v>75</v>
      </c>
      <c r="B60" s="96" t="s">
        <v>18</v>
      </c>
      <c r="C60" s="96" t="s">
        <v>76</v>
      </c>
      <c r="D60" s="91" t="n">
        <v>2.435584545</v>
      </c>
      <c r="E60" s="96" t="s">
        <v>31</v>
      </c>
      <c r="F60" s="91" t="n">
        <v>14.25164032</v>
      </c>
      <c r="G60" s="97" t="n">
        <v>1903</v>
      </c>
      <c r="H60" s="91" t="n">
        <v>5.358414382</v>
      </c>
      <c r="I60" s="91" t="n">
        <v>5.1088</v>
      </c>
      <c r="J60" s="91" t="n">
        <v>5.609564844</v>
      </c>
      <c r="K60" s="91" t="n">
        <v>-0.251150462</v>
      </c>
      <c r="L60" s="91" t="n">
        <v>5.491994891</v>
      </c>
      <c r="M60" s="91" t="n">
        <v>6.365989067</v>
      </c>
      <c r="N60" s="92" t="n">
        <v>-1.007574686</v>
      </c>
    </row>
    <row r="61" customFormat="false" ht="12.75" hidden="false" customHeight="false" outlineLevel="0" collapsed="false">
      <c r="A61" s="95" t="s">
        <v>75</v>
      </c>
      <c r="B61" s="96" t="s">
        <v>24</v>
      </c>
      <c r="C61" s="96" t="s">
        <v>77</v>
      </c>
      <c r="D61" s="91" t="n">
        <v>1.303815603</v>
      </c>
      <c r="E61" s="96" t="s">
        <v>31</v>
      </c>
      <c r="F61" s="91" t="n">
        <v>14.22109413</v>
      </c>
      <c r="G61" s="97" t="n">
        <v>26563</v>
      </c>
      <c r="H61" s="91" t="n">
        <v>5.574730201</v>
      </c>
      <c r="I61" s="91" t="n">
        <v>3.928</v>
      </c>
      <c r="J61" s="91" t="n">
        <v>5.208085218</v>
      </c>
      <c r="K61" s="91" t="n">
        <v>0.366644984</v>
      </c>
      <c r="L61" s="91" t="n">
        <v>5.71642974</v>
      </c>
      <c r="M61" s="91" t="n">
        <v>6.357870037</v>
      </c>
      <c r="N61" s="92" t="n">
        <v>-0.783139836</v>
      </c>
    </row>
    <row r="62" customFormat="false" ht="12.75" hidden="false" customHeight="false" outlineLevel="0" collapsed="false">
      <c r="A62" s="95" t="s">
        <v>75</v>
      </c>
      <c r="B62" s="96" t="s">
        <v>21</v>
      </c>
      <c r="C62" s="96" t="s">
        <v>76</v>
      </c>
      <c r="D62" s="91" t="n">
        <v>4.637675762</v>
      </c>
      <c r="E62" s="96" t="s">
        <v>31</v>
      </c>
      <c r="F62" s="91" t="n">
        <v>14.73743629</v>
      </c>
      <c r="G62" s="97" t="n">
        <v>3435</v>
      </c>
      <c r="H62" s="91" t="n">
        <v>3.694421778</v>
      </c>
      <c r="I62" s="91" t="n">
        <v>5.1088</v>
      </c>
      <c r="J62" s="91" t="n">
        <v>6.31000291</v>
      </c>
      <c r="K62" s="91" t="n">
        <v>-2.615581131</v>
      </c>
      <c r="L62" s="91" t="n">
        <v>3.749575095</v>
      </c>
      <c r="M62" s="91" t="n">
        <v>6.44441626</v>
      </c>
      <c r="N62" s="92" t="n">
        <v>-2.749994482</v>
      </c>
    </row>
    <row r="63" customFormat="false" ht="12.75" hidden="false" customHeight="false" outlineLevel="0" collapsed="false">
      <c r="A63" s="95" t="s">
        <v>75</v>
      </c>
      <c r="B63" s="96" t="s">
        <v>67</v>
      </c>
      <c r="C63" s="96" t="s">
        <v>76</v>
      </c>
      <c r="D63" s="91" t="n">
        <v>5.578971863</v>
      </c>
      <c r="E63" s="96" t="s">
        <v>31</v>
      </c>
      <c r="F63" s="91" t="n">
        <v>15.25308418</v>
      </c>
      <c r="G63" s="97" t="n">
        <v>9092</v>
      </c>
      <c r="H63" s="91" t="n">
        <v>6.393009222</v>
      </c>
      <c r="I63" s="91" t="n">
        <v>5.1088</v>
      </c>
      <c r="J63" s="91" t="n">
        <v>6.569541857</v>
      </c>
      <c r="K63" s="91" t="n">
        <v>-0.176532635</v>
      </c>
      <c r="L63" s="91" t="n">
        <v>6.364916035</v>
      </c>
      <c r="M63" s="91" t="n">
        <v>6.527662763</v>
      </c>
      <c r="N63" s="92" t="n">
        <v>-0.134653542</v>
      </c>
    </row>
    <row r="64" customFormat="false" ht="12.75" hidden="false" customHeight="false" outlineLevel="0" collapsed="false">
      <c r="A64" s="95" t="s">
        <v>78</v>
      </c>
      <c r="B64" s="96" t="s">
        <v>24</v>
      </c>
      <c r="C64" s="96" t="s">
        <v>79</v>
      </c>
      <c r="D64" s="91" t="n">
        <v>1.070899129</v>
      </c>
      <c r="E64" s="96" t="s">
        <v>82</v>
      </c>
      <c r="F64" s="91" t="n">
        <v>14.42884636</v>
      </c>
      <c r="G64" s="97" t="n">
        <v>21527</v>
      </c>
      <c r="H64" s="91" t="n">
        <v>4.253478194</v>
      </c>
      <c r="I64" s="91" t="n">
        <v>3.2536</v>
      </c>
      <c r="J64" s="91" t="n">
        <v>5.092961065</v>
      </c>
      <c r="K64" s="91" t="n">
        <v>-0.839482871</v>
      </c>
      <c r="L64" s="91" t="n">
        <v>4.363458669</v>
      </c>
      <c r="M64" s="91" t="n">
        <v>6.389589101</v>
      </c>
      <c r="N64" s="92" t="n">
        <v>-2.136110907</v>
      </c>
    </row>
    <row r="65" customFormat="false" ht="12.75" hidden="false" customHeight="false" outlineLevel="0" collapsed="false">
      <c r="A65" s="95" t="s">
        <v>78</v>
      </c>
      <c r="B65" s="96" t="s">
        <v>21</v>
      </c>
      <c r="C65" s="96" t="s">
        <v>80</v>
      </c>
      <c r="D65" s="91" t="n">
        <v>1.901133537</v>
      </c>
      <c r="E65" s="96" t="s">
        <v>63</v>
      </c>
      <c r="F65" s="91" t="n">
        <v>12.74938488</v>
      </c>
      <c r="G65" s="97" t="n">
        <v>33214</v>
      </c>
      <c r="H65" s="91" t="n">
        <v>6.62399983</v>
      </c>
      <c r="I65" s="91" t="n">
        <v>16.7064</v>
      </c>
      <c r="J65" s="91" t="n">
        <v>5.747657869</v>
      </c>
      <c r="K65" s="91" t="n">
        <v>0.87634196</v>
      </c>
      <c r="L65" s="91" t="n">
        <v>6.968796989</v>
      </c>
      <c r="M65" s="91" t="n">
        <v>6.154772417</v>
      </c>
      <c r="N65" s="92" t="n">
        <v>0.469227412</v>
      </c>
    </row>
    <row r="66" customFormat="false" ht="12.75" hidden="false" customHeight="false" outlineLevel="0" collapsed="false">
      <c r="A66" s="95" t="s">
        <v>78</v>
      </c>
      <c r="B66" s="96" t="s">
        <v>28</v>
      </c>
      <c r="C66" s="96" t="s">
        <v>80</v>
      </c>
      <c r="D66" s="91" t="n">
        <v>1.409937739</v>
      </c>
      <c r="E66" s="96" t="s">
        <v>63</v>
      </c>
      <c r="F66" s="91" t="n">
        <v>12.4138298</v>
      </c>
      <c r="G66" s="97" t="n">
        <v>9998</v>
      </c>
      <c r="H66" s="91" t="n">
        <v>9.391464104</v>
      </c>
      <c r="I66" s="91" t="n">
        <v>16.7064</v>
      </c>
      <c r="J66" s="91" t="n">
        <v>5.620827544</v>
      </c>
      <c r="K66" s="91" t="n">
        <v>3.770636561</v>
      </c>
      <c r="L66" s="91" t="n">
        <v>9.790433476</v>
      </c>
      <c r="M66" s="91" t="n">
        <v>6.100600205</v>
      </c>
      <c r="N66" s="92" t="n">
        <v>3.290863899</v>
      </c>
    </row>
    <row r="67" customFormat="false" ht="12.75" hidden="false" customHeight="false" outlineLevel="0" collapsed="false">
      <c r="A67" s="95" t="s">
        <v>78</v>
      </c>
      <c r="B67" s="96" t="s">
        <v>18</v>
      </c>
      <c r="C67" s="96" t="s">
        <v>81</v>
      </c>
      <c r="D67" s="91" t="n">
        <v>2.451474428</v>
      </c>
      <c r="E67" s="96" t="s">
        <v>82</v>
      </c>
      <c r="F67" s="91" t="n">
        <v>13.76657867</v>
      </c>
      <c r="G67" s="97" t="n">
        <v>4478</v>
      </c>
      <c r="H67" s="91" t="n">
        <v>3.505526434</v>
      </c>
      <c r="I67" s="91" t="n">
        <v>5.7616</v>
      </c>
      <c r="J67" s="91" t="n">
        <v>5.68511564</v>
      </c>
      <c r="K67" s="91" t="n">
        <v>-2.179589205</v>
      </c>
      <c r="L67" s="91" t="n">
        <v>3.715653315</v>
      </c>
      <c r="M67" s="91" t="n">
        <v>6.289442695</v>
      </c>
      <c r="N67" s="92" t="n">
        <v>-2.783916261</v>
      </c>
    </row>
    <row r="68" customFormat="false" ht="12.75" hidden="false" customHeight="false" outlineLevel="0" collapsed="false">
      <c r="A68" s="95" t="s">
        <v>83</v>
      </c>
      <c r="B68" s="96" t="s">
        <v>24</v>
      </c>
      <c r="C68" s="96" t="s">
        <v>50</v>
      </c>
      <c r="D68" s="91" t="n">
        <v>7.615833759</v>
      </c>
      <c r="E68" s="96" t="s">
        <v>31</v>
      </c>
      <c r="F68" s="91" t="n">
        <v>16.33821678</v>
      </c>
      <c r="G68" s="97" t="n">
        <v>2433</v>
      </c>
      <c r="H68" s="91" t="n">
        <v>4.724074531</v>
      </c>
      <c r="I68" s="91" t="n">
        <v>13.488</v>
      </c>
      <c r="J68" s="91" t="n">
        <v>7.228253229</v>
      </c>
      <c r="K68" s="91" t="n">
        <v>-2.504178698</v>
      </c>
      <c r="L68" s="91" t="n">
        <v>4.498176773</v>
      </c>
      <c r="M68" s="91" t="n">
        <v>6.725467334</v>
      </c>
      <c r="N68" s="92" t="n">
        <v>-2.001392803</v>
      </c>
    </row>
    <row r="69" customFormat="false" ht="12.75" hidden="false" customHeight="false" outlineLevel="0" collapsed="false">
      <c r="A69" s="95" t="s">
        <v>83</v>
      </c>
      <c r="B69" s="96" t="s">
        <v>21</v>
      </c>
      <c r="C69" s="96" t="s">
        <v>53</v>
      </c>
      <c r="D69" s="91" t="n">
        <v>1.408783197</v>
      </c>
      <c r="E69" s="96" t="s">
        <v>31</v>
      </c>
      <c r="F69" s="91" t="n">
        <v>13.10002708</v>
      </c>
      <c r="G69" s="97" t="n">
        <v>6171</v>
      </c>
      <c r="H69" s="91" t="n">
        <v>4.797277218</v>
      </c>
      <c r="I69" s="91" t="n">
        <v>21.1208</v>
      </c>
      <c r="J69" s="91" t="n">
        <v>5.580666284</v>
      </c>
      <c r="K69" s="91" t="n">
        <v>-0.783389066</v>
      </c>
      <c r="L69" s="91" t="n">
        <v>5.073549572</v>
      </c>
      <c r="M69" s="91" t="n">
        <v>6.223297222</v>
      </c>
      <c r="N69" s="92" t="n">
        <v>-1.426020004</v>
      </c>
    </row>
    <row r="70" customFormat="false" ht="12.75" hidden="false" customHeight="false" outlineLevel="0" collapsed="false">
      <c r="A70" s="95" t="s">
        <v>83</v>
      </c>
      <c r="B70" s="96" t="s">
        <v>67</v>
      </c>
      <c r="C70" s="96" t="s">
        <v>84</v>
      </c>
      <c r="D70" s="91" t="n">
        <v>2.581682682</v>
      </c>
      <c r="E70" s="96" t="s">
        <v>31</v>
      </c>
      <c r="F70" s="91" t="n">
        <v>11.60464287</v>
      </c>
      <c r="G70" s="97" t="n">
        <v>18085</v>
      </c>
      <c r="H70" s="91" t="n">
        <v>5.562679118</v>
      </c>
      <c r="I70" s="91" t="n">
        <v>6.9112</v>
      </c>
      <c r="J70" s="91" t="n">
        <v>6.02287322</v>
      </c>
      <c r="K70" s="91" t="n">
        <v>-0.460194102</v>
      </c>
      <c r="L70" s="91" t="n">
        <v>6.118726798</v>
      </c>
      <c r="M70" s="91" t="n">
        <v>5.943521896</v>
      </c>
      <c r="N70" s="92" t="n">
        <v>-0.380842778</v>
      </c>
    </row>
    <row r="71" customFormat="false" ht="12.75" hidden="false" customHeight="false" outlineLevel="0" collapsed="false">
      <c r="A71" s="95" t="s">
        <v>85</v>
      </c>
      <c r="B71" s="96" t="s">
        <v>21</v>
      </c>
      <c r="C71" s="96" t="s">
        <v>34</v>
      </c>
      <c r="D71" s="91" t="n">
        <v>0</v>
      </c>
      <c r="E71" s="96" t="s">
        <v>34</v>
      </c>
      <c r="F71" s="91" t="n">
        <v>16.55171394</v>
      </c>
      <c r="G71" s="97" t="n">
        <v>15148</v>
      </c>
      <c r="H71" s="91" t="n">
        <v>8.258252502</v>
      </c>
      <c r="I71" s="91" t="n">
        <v>272.415</v>
      </c>
      <c r="J71" s="91" t="n">
        <v>7.438441387</v>
      </c>
      <c r="K71" s="91" t="n">
        <v>0.819811115</v>
      </c>
      <c r="L71" s="91" t="n">
        <v>7.298899812</v>
      </c>
      <c r="M71" s="91" t="n">
        <v>7.458922266</v>
      </c>
      <c r="N71" s="92" t="n">
        <v>0.799330236</v>
      </c>
    </row>
    <row r="72" customFormat="false" ht="12.75" hidden="false" customHeight="false" outlineLevel="0" collapsed="false">
      <c r="A72" s="95" t="s">
        <v>85</v>
      </c>
      <c r="B72" s="96" t="s">
        <v>67</v>
      </c>
      <c r="C72" s="96" t="s">
        <v>34</v>
      </c>
      <c r="D72" s="91" t="n">
        <v>0</v>
      </c>
      <c r="E72" s="96" t="s">
        <v>34</v>
      </c>
      <c r="F72" s="91" t="n">
        <v>16.09954453</v>
      </c>
      <c r="G72" s="97" t="n">
        <v>3697</v>
      </c>
      <c r="H72" s="91" t="n">
        <v>8.380677371</v>
      </c>
      <c r="I72" s="91" t="n">
        <v>272.415</v>
      </c>
      <c r="J72" s="91" t="n">
        <v>7.496971285</v>
      </c>
      <c r="K72" s="91" t="n">
        <v>0.883706086</v>
      </c>
      <c r="L72" s="91" t="n">
        <v>7.494323182</v>
      </c>
      <c r="M72" s="91" t="n">
        <v>7.385923765</v>
      </c>
      <c r="N72" s="92" t="n">
        <v>0.994753606</v>
      </c>
    </row>
    <row r="73" customFormat="false" ht="12.75" hidden="false" customHeight="false" outlineLevel="0" collapsed="false">
      <c r="A73" s="95" t="s">
        <v>86</v>
      </c>
      <c r="B73" s="96" t="s">
        <v>24</v>
      </c>
      <c r="C73" s="96" t="s">
        <v>23</v>
      </c>
      <c r="D73" s="91" t="n">
        <v>3.328454256</v>
      </c>
      <c r="E73" s="96" t="s">
        <v>31</v>
      </c>
      <c r="F73" s="91" t="n">
        <v>14.09523964</v>
      </c>
      <c r="G73" s="97" t="n">
        <v>6448</v>
      </c>
      <c r="H73" s="91" t="n">
        <v>5.036504584</v>
      </c>
      <c r="I73" s="91" t="n">
        <v>33.9904</v>
      </c>
      <c r="J73" s="91" t="n">
        <v>6.260301384</v>
      </c>
      <c r="K73" s="91" t="n">
        <v>-1.2237968</v>
      </c>
      <c r="L73" s="91" t="n">
        <v>5.117367028</v>
      </c>
      <c r="M73" s="91" t="n">
        <v>6.418707132</v>
      </c>
      <c r="N73" s="92" t="n">
        <v>-1.382202548</v>
      </c>
    </row>
    <row r="74" customFormat="false" ht="12.75" hidden="false" customHeight="false" outlineLevel="0" collapsed="false">
      <c r="A74" s="95" t="s">
        <v>86</v>
      </c>
      <c r="B74" s="96" t="s">
        <v>21</v>
      </c>
      <c r="C74" s="96" t="s">
        <v>87</v>
      </c>
      <c r="D74" s="91" t="n">
        <v>0.61438489</v>
      </c>
      <c r="E74" s="96" t="s">
        <v>31</v>
      </c>
      <c r="F74" s="91" t="n">
        <v>11.83646774</v>
      </c>
      <c r="G74" s="97" t="n">
        <v>31389</v>
      </c>
      <c r="H74" s="91" t="n">
        <v>3.96347348</v>
      </c>
      <c r="I74" s="91" t="n">
        <v>25.3944</v>
      </c>
      <c r="J74" s="91" t="n">
        <v>5.51635574</v>
      </c>
      <c r="K74" s="91" t="n">
        <v>-1.55288226</v>
      </c>
      <c r="L74" s="91" t="n">
        <v>4.432198789</v>
      </c>
      <c r="M74" s="91" t="n">
        <v>6.030844268</v>
      </c>
      <c r="N74" s="92" t="n">
        <v>-2.067370787</v>
      </c>
    </row>
    <row r="75" customFormat="false" ht="12.75" hidden="false" customHeight="false" outlineLevel="0" collapsed="false">
      <c r="A75" s="95" t="s">
        <v>86</v>
      </c>
      <c r="B75" s="96" t="s">
        <v>67</v>
      </c>
      <c r="C75" s="96" t="s">
        <v>88</v>
      </c>
      <c r="D75" s="91" t="n">
        <v>5.53811121</v>
      </c>
      <c r="E75" s="96" t="s">
        <v>31</v>
      </c>
      <c r="F75" s="91" t="n">
        <v>11.83794785</v>
      </c>
      <c r="G75" s="97" t="n">
        <v>14178</v>
      </c>
      <c r="H75" s="91" t="n">
        <v>9.472415524</v>
      </c>
      <c r="I75" s="91" t="n">
        <v>4.4504</v>
      </c>
      <c r="J75" s="91" t="n">
        <v>6.990124108</v>
      </c>
      <c r="K75" s="91" t="n">
        <v>2.482291417</v>
      </c>
      <c r="L75" s="91" t="n">
        <v>9.997441376</v>
      </c>
      <c r="M75" s="91" t="n">
        <v>5.974543725</v>
      </c>
      <c r="N75" s="92" t="n">
        <v>3.497871799</v>
      </c>
    </row>
    <row r="76" customFormat="false" ht="12.75" hidden="false" customHeight="false" outlineLevel="0" collapsed="false">
      <c r="A76" s="95" t="s">
        <v>89</v>
      </c>
      <c r="B76" s="96" t="s">
        <v>18</v>
      </c>
      <c r="C76" s="96" t="s">
        <v>39</v>
      </c>
      <c r="D76" s="91" t="n">
        <v>1.377380848</v>
      </c>
      <c r="E76" s="96" t="s">
        <v>34</v>
      </c>
      <c r="F76" s="91" t="n">
        <v>14.88937569</v>
      </c>
      <c r="G76" s="97" t="n">
        <v>4604</v>
      </c>
      <c r="H76" s="91" t="n">
        <v>5.191430569</v>
      </c>
      <c r="I76" s="91" t="n">
        <v>118.894</v>
      </c>
      <c r="J76" s="91" t="n">
        <v>6.424822218</v>
      </c>
      <c r="K76" s="91" t="n">
        <v>-1.233391649</v>
      </c>
      <c r="L76" s="91" t="n">
        <v>4.91488523</v>
      </c>
      <c r="M76" s="91" t="n">
        <v>6.776114916</v>
      </c>
      <c r="N76" s="92" t="n">
        <v>-1.584684347</v>
      </c>
    </row>
    <row r="77" customFormat="false" ht="12.75" hidden="false" customHeight="false" outlineLevel="0" collapsed="false">
      <c r="A77" s="95" t="s">
        <v>89</v>
      </c>
      <c r="B77" s="96" t="s">
        <v>24</v>
      </c>
      <c r="C77" s="96" t="s">
        <v>39</v>
      </c>
      <c r="D77" s="91" t="n">
        <v>1.088289738</v>
      </c>
      <c r="E77" s="96" t="s">
        <v>34</v>
      </c>
      <c r="F77" s="91" t="n">
        <v>15.1879549</v>
      </c>
      <c r="G77" s="97" t="n">
        <v>24027</v>
      </c>
      <c r="H77" s="91" t="n">
        <v>7.418794949</v>
      </c>
      <c r="I77" s="91" t="n">
        <v>118.894</v>
      </c>
      <c r="J77" s="91" t="n">
        <v>6.285964469</v>
      </c>
      <c r="K77" s="91" t="n">
        <v>1.13283048</v>
      </c>
      <c r="L77" s="91" t="n">
        <v>7.094046803</v>
      </c>
      <c r="M77" s="91" t="n">
        <v>6.824317723</v>
      </c>
      <c r="N77" s="92" t="n">
        <v>0.594477227</v>
      </c>
    </row>
    <row r="78" customFormat="false" ht="12.75" hidden="false" customHeight="false" outlineLevel="0" collapsed="false">
      <c r="A78" s="95" t="s">
        <v>90</v>
      </c>
      <c r="B78" s="96" t="s">
        <v>28</v>
      </c>
      <c r="C78" s="96" t="s">
        <v>91</v>
      </c>
      <c r="D78" s="91" t="n">
        <v>4.817998409</v>
      </c>
      <c r="E78" s="96" t="s">
        <v>31</v>
      </c>
      <c r="F78" s="91" t="n">
        <v>15.6663065</v>
      </c>
      <c r="G78" s="97" t="n">
        <v>610</v>
      </c>
      <c r="H78" s="91" t="n">
        <v>7.219351542</v>
      </c>
      <c r="I78" s="91" t="n">
        <v>3.9144</v>
      </c>
      <c r="J78" s="91" t="n">
        <v>6.238999105</v>
      </c>
      <c r="K78" s="91" t="n">
        <v>0.980352437</v>
      </c>
      <c r="L78" s="91" t="n">
        <v>7.127771847</v>
      </c>
      <c r="M78" s="91" t="n">
        <v>6.591149271</v>
      </c>
      <c r="N78" s="92" t="n">
        <v>0.62820227</v>
      </c>
    </row>
    <row r="79" customFormat="false" ht="12.75" hidden="false" customHeight="false" outlineLevel="0" collapsed="false">
      <c r="A79" s="95" t="s">
        <v>90</v>
      </c>
      <c r="B79" s="96" t="s">
        <v>18</v>
      </c>
      <c r="C79" s="96" t="s">
        <v>48</v>
      </c>
      <c r="D79" s="91" t="n">
        <v>4.526890755</v>
      </c>
      <c r="E79" s="96" t="s">
        <v>31</v>
      </c>
      <c r="F79" s="91" t="n">
        <v>14.11415577</v>
      </c>
      <c r="G79" s="97" t="n">
        <v>617</v>
      </c>
      <c r="H79" s="91" t="n">
        <v>6.367227989</v>
      </c>
      <c r="I79" s="91" t="n">
        <v>14.5136</v>
      </c>
      <c r="J79" s="91" t="n">
        <v>6.456805592</v>
      </c>
      <c r="K79" s="91" t="n">
        <v>-0.089577603</v>
      </c>
      <c r="L79" s="91" t="n">
        <v>6.497615306</v>
      </c>
      <c r="M79" s="91" t="n">
        <v>6.36918226</v>
      </c>
      <c r="N79" s="92" t="n">
        <v>-0.001954271</v>
      </c>
    </row>
    <row r="80" customFormat="false" ht="12.75" hidden="false" customHeight="false" outlineLevel="0" collapsed="false">
      <c r="A80" s="95" t="s">
        <v>92</v>
      </c>
      <c r="B80" s="96" t="s">
        <v>21</v>
      </c>
      <c r="C80" s="96" t="s">
        <v>64</v>
      </c>
      <c r="D80" s="91" t="n">
        <v>4.712557316</v>
      </c>
      <c r="E80" s="96" t="s">
        <v>34</v>
      </c>
      <c r="F80" s="91" t="n">
        <v>11.93030071</v>
      </c>
      <c r="G80" s="97" t="n">
        <v>6774</v>
      </c>
      <c r="H80" s="91" t="n">
        <v>8.865020823</v>
      </c>
      <c r="I80" s="91" t="n">
        <v>13.1344</v>
      </c>
      <c r="J80" s="91" t="n">
        <v>6.78851894</v>
      </c>
      <c r="K80" s="91" t="n">
        <v>2.076501882</v>
      </c>
      <c r="L80" s="91" t="n">
        <v>9.351694232</v>
      </c>
      <c r="M80" s="91" t="n">
        <v>6.012896167</v>
      </c>
      <c r="N80" s="92" t="n">
        <v>2.852124655</v>
      </c>
    </row>
    <row r="81" customFormat="false" ht="12.75" hidden="false" customHeight="false" outlineLevel="0" collapsed="false">
      <c r="A81" s="95" t="s">
        <v>92</v>
      </c>
      <c r="B81" s="96" t="s">
        <v>28</v>
      </c>
      <c r="C81" s="96" t="s">
        <v>93</v>
      </c>
      <c r="D81" s="91" t="n">
        <v>0.875479579</v>
      </c>
      <c r="E81" s="96" t="s">
        <v>82</v>
      </c>
      <c r="F81" s="91" t="n">
        <v>12.78215313</v>
      </c>
      <c r="G81" s="97" t="n">
        <v>496</v>
      </c>
      <c r="H81" s="91" t="n">
        <v>3.391235002</v>
      </c>
      <c r="I81" s="91" t="n">
        <v>2.7416</v>
      </c>
      <c r="J81" s="91" t="n">
        <v>5.232683446</v>
      </c>
      <c r="K81" s="91" t="n">
        <v>-1.841448445</v>
      </c>
      <c r="L81" s="91" t="n">
        <v>3.768440789</v>
      </c>
      <c r="M81" s="91" t="n">
        <v>6.122363789</v>
      </c>
      <c r="N81" s="92" t="n">
        <v>-2.731128788</v>
      </c>
    </row>
    <row r="82" customFormat="false" ht="12.75" hidden="false" customHeight="false" outlineLevel="0" collapsed="false">
      <c r="A82" s="95" t="s">
        <v>92</v>
      </c>
      <c r="B82" s="96" t="s">
        <v>18</v>
      </c>
      <c r="C82" s="96" t="s">
        <v>94</v>
      </c>
      <c r="D82" s="91" t="n">
        <v>0.375713557</v>
      </c>
      <c r="E82" s="96" t="s">
        <v>63</v>
      </c>
      <c r="F82" s="91" t="n">
        <v>12.00941563</v>
      </c>
      <c r="G82" s="97" t="n">
        <v>404</v>
      </c>
      <c r="H82" s="91" t="n">
        <v>3.843242486</v>
      </c>
      <c r="I82" s="91" t="n">
        <v>6.4672</v>
      </c>
      <c r="J82" s="91" t="n">
        <v>5.200878928</v>
      </c>
      <c r="K82" s="91" t="n">
        <v>-1.357636442</v>
      </c>
      <c r="L82" s="91" t="n">
        <v>4.335142013</v>
      </c>
      <c r="M82" s="91" t="n">
        <v>6.007670049</v>
      </c>
      <c r="N82" s="92" t="n">
        <v>-2.164427563</v>
      </c>
    </row>
    <row r="83" customFormat="false" ht="12.75" hidden="false" customHeight="false" outlineLevel="0" collapsed="false">
      <c r="A83" s="95" t="s">
        <v>95</v>
      </c>
      <c r="B83" s="96" t="s">
        <v>67</v>
      </c>
      <c r="C83" s="96" t="s">
        <v>93</v>
      </c>
      <c r="D83" s="91" t="n">
        <v>0.511580646</v>
      </c>
      <c r="E83" s="96" t="s">
        <v>63</v>
      </c>
      <c r="F83" s="91" t="n">
        <v>12.33299637</v>
      </c>
      <c r="G83" s="97" t="n">
        <v>13961</v>
      </c>
      <c r="H83" s="91" t="n">
        <v>4.963218716</v>
      </c>
      <c r="I83" s="91" t="n">
        <v>2.7416</v>
      </c>
      <c r="J83" s="91" t="n">
        <v>5.164683474</v>
      </c>
      <c r="K83" s="91" t="n">
        <v>-0.201464758</v>
      </c>
      <c r="L83" s="91" t="n">
        <v>5.412936639</v>
      </c>
      <c r="M83" s="91" t="n">
        <v>6.049851653</v>
      </c>
      <c r="N83" s="92" t="n">
        <v>-1.086632937</v>
      </c>
    </row>
    <row r="84" customFormat="false" ht="12.75" hidden="false" customHeight="false" outlineLevel="0" collapsed="false">
      <c r="A84" s="95" t="s">
        <v>95</v>
      </c>
      <c r="B84" s="96" t="s">
        <v>96</v>
      </c>
      <c r="C84" s="96" t="s">
        <v>97</v>
      </c>
      <c r="D84" s="91" t="n">
        <v>5.845098019</v>
      </c>
      <c r="E84" s="96" t="s">
        <v>82</v>
      </c>
      <c r="F84" s="91" t="n">
        <v>14.41061211</v>
      </c>
      <c r="G84" s="97" t="n">
        <v>20867</v>
      </c>
      <c r="H84" s="91" t="n">
        <v>8.490500473</v>
      </c>
      <c r="I84" s="91" t="n">
        <v>41.7672</v>
      </c>
      <c r="J84" s="91" t="n">
        <v>7.178266163</v>
      </c>
      <c r="K84" s="91" t="n">
        <v>1.312234311</v>
      </c>
      <c r="L84" s="91" t="n">
        <v>8.499455095</v>
      </c>
      <c r="M84" s="91" t="n">
        <v>6.490614955</v>
      </c>
      <c r="N84" s="92" t="n">
        <v>1.999885518</v>
      </c>
    </row>
    <row r="85" customFormat="false" ht="12.75" hidden="false" customHeight="false" outlineLevel="0" collapsed="false">
      <c r="A85" s="95" t="s">
        <v>95</v>
      </c>
      <c r="B85" s="96" t="s">
        <v>24</v>
      </c>
      <c r="C85" s="96" t="s">
        <v>97</v>
      </c>
      <c r="D85" s="91" t="n">
        <v>6.283818245</v>
      </c>
      <c r="E85" s="96" t="s">
        <v>63</v>
      </c>
      <c r="F85" s="91" t="n">
        <v>13.31704044</v>
      </c>
      <c r="G85" s="97" t="n">
        <v>11530</v>
      </c>
      <c r="H85" s="91" t="n">
        <v>9.40934989</v>
      </c>
      <c r="I85" s="91" t="n">
        <v>41.7672</v>
      </c>
      <c r="J85" s="91" t="n">
        <v>7.471896253</v>
      </c>
      <c r="K85" s="91" t="n">
        <v>1.937453637</v>
      </c>
      <c r="L85" s="91" t="n">
        <v>9.594851374</v>
      </c>
      <c r="M85" s="91" t="n">
        <v>6.314068092</v>
      </c>
      <c r="N85" s="92" t="n">
        <v>3.095281798</v>
      </c>
    </row>
    <row r="86" customFormat="false" ht="12.75" hidden="false" customHeight="false" outlineLevel="0" collapsed="false">
      <c r="A86" s="95" t="s">
        <v>95</v>
      </c>
      <c r="B86" s="96" t="s">
        <v>21</v>
      </c>
      <c r="C86" s="96" t="s">
        <v>79</v>
      </c>
      <c r="D86" s="91" t="n">
        <v>1.696759105</v>
      </c>
      <c r="E86" s="96" t="s">
        <v>82</v>
      </c>
      <c r="F86" s="91" t="n">
        <v>15.14555836</v>
      </c>
      <c r="G86" s="97" t="n">
        <v>25672</v>
      </c>
      <c r="H86" s="91" t="n">
        <v>4.311163244</v>
      </c>
      <c r="I86" s="91" t="n">
        <v>3.2536</v>
      </c>
      <c r="J86" s="91" t="n">
        <v>5.217132764</v>
      </c>
      <c r="K86" s="91" t="n">
        <v>-0.905969519</v>
      </c>
      <c r="L86" s="91" t="n">
        <v>4.305437307</v>
      </c>
      <c r="M86" s="91" t="n">
        <v>6.505295514</v>
      </c>
      <c r="N86" s="92" t="n">
        <v>-2.19413227</v>
      </c>
    </row>
    <row r="87" customFormat="false" ht="12.75" hidden="false" customHeight="false" outlineLevel="0" collapsed="false">
      <c r="A87" s="95" t="s">
        <v>98</v>
      </c>
      <c r="B87" s="96" t="s">
        <v>18</v>
      </c>
      <c r="C87" s="96" t="s">
        <v>23</v>
      </c>
      <c r="D87" s="91" t="n">
        <v>4.321637154</v>
      </c>
      <c r="E87" s="96" t="s">
        <v>31</v>
      </c>
      <c r="F87" s="91" t="n">
        <v>13.91735554</v>
      </c>
      <c r="G87" s="97" t="n">
        <v>3423</v>
      </c>
      <c r="H87" s="91" t="n">
        <v>5.069413063</v>
      </c>
      <c r="I87" s="91" t="n">
        <v>33.9904</v>
      </c>
      <c r="J87" s="91" t="n">
        <v>6.627598532</v>
      </c>
      <c r="K87" s="91" t="n">
        <v>-1.558185469</v>
      </c>
      <c r="L87" s="91" t="n">
        <v>5.178993223</v>
      </c>
      <c r="M87" s="91" t="n">
        <v>6.389989416</v>
      </c>
      <c r="N87" s="92" t="n">
        <v>-1.320576354</v>
      </c>
    </row>
    <row r="88" customFormat="false" ht="12.75" hidden="false" customHeight="false" outlineLevel="0" collapsed="false">
      <c r="A88" s="95" t="s">
        <v>98</v>
      </c>
      <c r="B88" s="96" t="s">
        <v>28</v>
      </c>
      <c r="C88" s="96" t="s">
        <v>31</v>
      </c>
      <c r="D88" s="91" t="n">
        <v>0</v>
      </c>
      <c r="E88" s="96" t="s">
        <v>31</v>
      </c>
      <c r="F88" s="91" t="n">
        <v>13.73480892</v>
      </c>
      <c r="G88" s="97" t="n">
        <v>539</v>
      </c>
      <c r="H88" s="91" t="n">
        <v>3.086803129</v>
      </c>
      <c r="I88" s="91" t="n">
        <v>22.0864</v>
      </c>
      <c r="J88" s="91" t="n">
        <v>5.020897564</v>
      </c>
      <c r="K88" s="91" t="n">
        <v>-1.934094435</v>
      </c>
      <c r="L88" s="91" t="n">
        <v>3.257989234</v>
      </c>
      <c r="M88" s="91" t="n">
        <v>6.328383472</v>
      </c>
      <c r="N88" s="92" t="n">
        <v>-3.241580343</v>
      </c>
    </row>
    <row r="89" customFormat="false" ht="12.75" hidden="false" customHeight="false" outlineLevel="0" collapsed="false">
      <c r="A89" s="95" t="s">
        <v>99</v>
      </c>
      <c r="B89" s="96" t="s">
        <v>18</v>
      </c>
      <c r="C89" s="96" t="s">
        <v>20</v>
      </c>
      <c r="D89" s="91" t="n">
        <v>1.988326311</v>
      </c>
      <c r="E89" s="96" t="s">
        <v>31</v>
      </c>
      <c r="F89" s="91" t="n">
        <v>13.62591362</v>
      </c>
      <c r="G89" s="97" t="n">
        <v>2354</v>
      </c>
      <c r="H89" s="91" t="n">
        <v>4.604063561</v>
      </c>
      <c r="I89" s="91" t="n">
        <v>3.5816</v>
      </c>
      <c r="J89" s="91" t="n">
        <v>5.518551889</v>
      </c>
      <c r="K89" s="91" t="n">
        <v>-0.914488328</v>
      </c>
      <c r="L89" s="91" t="n">
        <v>4.842784523</v>
      </c>
      <c r="M89" s="91" t="n">
        <v>6.260848614</v>
      </c>
      <c r="N89" s="92" t="n">
        <v>-1.656785053</v>
      </c>
    </row>
    <row r="90" customFormat="false" ht="12.75" hidden="false" customHeight="false" outlineLevel="0" collapsed="false">
      <c r="A90" s="95" t="s">
        <v>99</v>
      </c>
      <c r="B90" s="96" t="s">
        <v>28</v>
      </c>
      <c r="C90" s="96" t="s">
        <v>48</v>
      </c>
      <c r="D90" s="91" t="n">
        <v>5.560378551</v>
      </c>
      <c r="E90" s="96" t="s">
        <v>31</v>
      </c>
      <c r="F90" s="91" t="n">
        <v>14.66953659</v>
      </c>
      <c r="G90" s="97" t="n">
        <v>950</v>
      </c>
      <c r="H90" s="91" t="n">
        <v>5.58029966</v>
      </c>
      <c r="I90" s="91" t="n">
        <v>14.5136</v>
      </c>
      <c r="J90" s="91" t="n">
        <v>6.74315823</v>
      </c>
      <c r="K90" s="91" t="n">
        <v>-1.16285857</v>
      </c>
      <c r="L90" s="91" t="n">
        <v>5.621025965</v>
      </c>
      <c r="M90" s="91" t="n">
        <v>6.458843271</v>
      </c>
      <c r="N90" s="92" t="n">
        <v>-0.878543611</v>
      </c>
    </row>
    <row r="91" customFormat="false" ht="12.75" hidden="false" customHeight="false" outlineLevel="0" collapsed="false">
      <c r="A91" s="95" t="s">
        <v>100</v>
      </c>
      <c r="B91" s="96" t="s">
        <v>96</v>
      </c>
      <c r="C91" s="96" t="s">
        <v>101</v>
      </c>
      <c r="D91" s="91" t="n">
        <v>8.363677025</v>
      </c>
      <c r="E91" s="96" t="s">
        <v>31</v>
      </c>
      <c r="F91" s="91" t="n">
        <v>18.34086227</v>
      </c>
      <c r="G91" s="97" t="n">
        <v>22598</v>
      </c>
      <c r="H91" s="91" t="n">
        <v>6.202800972</v>
      </c>
      <c r="I91" s="91" t="n">
        <v>12.0328</v>
      </c>
      <c r="J91" s="91" t="n">
        <v>7.21208101</v>
      </c>
      <c r="K91" s="91" t="n">
        <v>-1.009280038</v>
      </c>
      <c r="L91" s="91" t="n">
        <v>5.657523322</v>
      </c>
      <c r="M91" s="91" t="n">
        <v>7.044847226</v>
      </c>
      <c r="N91" s="92" t="n">
        <v>-0.842046254</v>
      </c>
    </row>
    <row r="92" customFormat="false" ht="12.75" hidden="false" customHeight="false" outlineLevel="0" collapsed="false">
      <c r="A92" s="95" t="s">
        <v>100</v>
      </c>
      <c r="B92" s="96" t="s">
        <v>24</v>
      </c>
      <c r="C92" s="96" t="s">
        <v>102</v>
      </c>
      <c r="D92" s="91" t="n">
        <v>7.331055641</v>
      </c>
      <c r="E92" s="96" t="s">
        <v>31</v>
      </c>
      <c r="F92" s="91" t="n">
        <v>17.77349854</v>
      </c>
      <c r="G92" s="97" t="n">
        <v>22724</v>
      </c>
      <c r="H92" s="91" t="n">
        <v>5.337351702</v>
      </c>
      <c r="I92" s="91" t="n">
        <v>16.6208</v>
      </c>
      <c r="J92" s="91" t="n">
        <v>6.978571173</v>
      </c>
      <c r="K92" s="91" t="n">
        <v>-1.641219472</v>
      </c>
      <c r="L92" s="91" t="n">
        <v>4.871284032</v>
      </c>
      <c r="M92" s="91" t="n">
        <v>6.965637246</v>
      </c>
      <c r="N92" s="92" t="n">
        <v>-1.628285544</v>
      </c>
    </row>
    <row r="93" customFormat="false" ht="12.75" hidden="false" customHeight="false" outlineLevel="0" collapsed="false">
      <c r="A93" s="95" t="s">
        <v>100</v>
      </c>
      <c r="B93" s="96" t="s">
        <v>67</v>
      </c>
      <c r="C93" s="96" t="s">
        <v>94</v>
      </c>
      <c r="D93" s="91" t="n">
        <v>0.748158693</v>
      </c>
      <c r="E93" s="96" t="s">
        <v>63</v>
      </c>
      <c r="F93" s="91" t="n">
        <v>12.06958199</v>
      </c>
      <c r="G93" s="97" t="n">
        <v>25416</v>
      </c>
      <c r="H93" s="91" t="n">
        <v>4.83107546</v>
      </c>
      <c r="I93" s="91" t="n">
        <v>6.4672</v>
      </c>
      <c r="J93" s="91" t="n">
        <v>5.322193163</v>
      </c>
      <c r="K93" s="91" t="n">
        <v>-0.491117703</v>
      </c>
      <c r="L93" s="91" t="n">
        <v>5.313261694</v>
      </c>
      <c r="M93" s="91" t="n">
        <v>6.017383342</v>
      </c>
      <c r="N93" s="92" t="n">
        <v>-1.186307882</v>
      </c>
    </row>
    <row r="94" customFormat="false" ht="12.75" hidden="false" customHeight="false" outlineLevel="0" collapsed="false">
      <c r="A94" s="95" t="s">
        <v>100</v>
      </c>
      <c r="B94" s="96" t="s">
        <v>21</v>
      </c>
      <c r="C94" s="96" t="s">
        <v>103</v>
      </c>
      <c r="D94" s="91" t="n">
        <v>7.094631672</v>
      </c>
      <c r="E94" s="96" t="s">
        <v>34</v>
      </c>
      <c r="F94" s="91" t="n">
        <v>14.28813267</v>
      </c>
      <c r="G94" s="97" t="n">
        <v>24422</v>
      </c>
      <c r="H94" s="91" t="n">
        <v>6.669409596</v>
      </c>
      <c r="I94" s="91" t="n">
        <v>27.3928</v>
      </c>
      <c r="J94" s="91" t="n">
        <v>7.467493443</v>
      </c>
      <c r="K94" s="91" t="n">
        <v>-0.798083847</v>
      </c>
      <c r="L94" s="91" t="n">
        <v>6.736941862</v>
      </c>
      <c r="M94" s="91" t="n">
        <v>6.43203731</v>
      </c>
      <c r="N94" s="92" t="n">
        <v>0.237372286</v>
      </c>
    </row>
    <row r="95" customFormat="false" ht="12.75" hidden="false" customHeight="false" outlineLevel="0" collapsed="false">
      <c r="A95" s="95" t="s">
        <v>104</v>
      </c>
      <c r="B95" s="96" t="s">
        <v>18</v>
      </c>
      <c r="C95" s="96" t="s">
        <v>46</v>
      </c>
      <c r="D95" s="91" t="n">
        <v>6.35632658</v>
      </c>
      <c r="E95" s="96" t="s">
        <v>31</v>
      </c>
      <c r="F95" s="91" t="n">
        <v>15.87553024</v>
      </c>
      <c r="G95" s="97" t="n">
        <v>1727</v>
      </c>
      <c r="H95" s="91" t="n">
        <v>9.348501186</v>
      </c>
      <c r="I95" s="91" t="n">
        <v>10.9048</v>
      </c>
      <c r="J95" s="91" t="n">
        <v>6.822846039</v>
      </c>
      <c r="K95" s="91" t="n">
        <v>2.525655147</v>
      </c>
      <c r="L95" s="91" t="n">
        <v>9.204273311</v>
      </c>
      <c r="M95" s="91" t="n">
        <v>6.643797451</v>
      </c>
      <c r="N95" s="92" t="n">
        <v>2.704703735</v>
      </c>
    </row>
    <row r="96" customFormat="false" ht="12.75" hidden="false" customHeight="false" outlineLevel="0" collapsed="false">
      <c r="A96" s="95" t="s">
        <v>104</v>
      </c>
      <c r="B96" s="96" t="s">
        <v>28</v>
      </c>
      <c r="C96" s="96" t="s">
        <v>45</v>
      </c>
      <c r="D96" s="91" t="n">
        <v>3.301923752</v>
      </c>
      <c r="E96" s="96" t="s">
        <v>31</v>
      </c>
      <c r="F96" s="91" t="n">
        <v>14.89064503</v>
      </c>
      <c r="G96" s="97" t="n">
        <v>715</v>
      </c>
      <c r="H96" s="91" t="n">
        <v>7.386722196</v>
      </c>
      <c r="I96" s="91" t="n">
        <v>10.6912</v>
      </c>
      <c r="J96" s="91" t="n">
        <v>5.889196758</v>
      </c>
      <c r="K96" s="91" t="n">
        <v>1.497525438</v>
      </c>
      <c r="L96" s="91" t="n">
        <v>7.402071404</v>
      </c>
      <c r="M96" s="91" t="n">
        <v>6.484220368</v>
      </c>
      <c r="N96" s="92" t="n">
        <v>0.902501828</v>
      </c>
    </row>
    <row r="97" customFormat="false" ht="12.75" hidden="false" customHeight="false" outlineLevel="0" collapsed="false">
      <c r="A97" s="95" t="s">
        <v>105</v>
      </c>
      <c r="B97" s="96" t="s">
        <v>67</v>
      </c>
      <c r="C97" s="96" t="s">
        <v>106</v>
      </c>
      <c r="D97" s="91" t="n">
        <v>4.333208084</v>
      </c>
      <c r="E97" s="96" t="s">
        <v>31</v>
      </c>
      <c r="F97" s="91" t="n">
        <v>16.02360916</v>
      </c>
      <c r="G97" s="97" t="n">
        <v>24235</v>
      </c>
      <c r="H97" s="91" t="n">
        <v>9.359666153</v>
      </c>
      <c r="I97" s="91" t="n">
        <v>5.2928</v>
      </c>
      <c r="J97" s="91" t="n">
        <v>6.040023603</v>
      </c>
      <c r="K97" s="91" t="n">
        <v>3.31964255</v>
      </c>
      <c r="L97" s="91" t="n">
        <v>9.206682235</v>
      </c>
      <c r="M97" s="91" t="n">
        <v>6.652553494</v>
      </c>
      <c r="N97" s="92" t="n">
        <v>2.707112659</v>
      </c>
    </row>
    <row r="98" customFormat="false" ht="12.75" hidden="false" customHeight="false" outlineLevel="0" collapsed="false">
      <c r="A98" s="95" t="s">
        <v>105</v>
      </c>
      <c r="B98" s="96" t="s">
        <v>96</v>
      </c>
      <c r="C98" s="96" t="s">
        <v>27</v>
      </c>
      <c r="D98" s="91" t="n">
        <v>7.531995296</v>
      </c>
      <c r="E98" s="96" t="s">
        <v>31</v>
      </c>
      <c r="F98" s="91" t="n">
        <v>17.45797539</v>
      </c>
      <c r="G98" s="97" t="n">
        <v>2348</v>
      </c>
      <c r="H98" s="91" t="n">
        <v>8.568477253</v>
      </c>
      <c r="I98" s="91" t="n">
        <v>12.9672</v>
      </c>
      <c r="J98" s="91" t="n">
        <v>7.048459471</v>
      </c>
      <c r="K98" s="91" t="n">
        <v>1.520017782</v>
      </c>
      <c r="L98" s="91" t="n">
        <v>8.163210925</v>
      </c>
      <c r="M98" s="91" t="n">
        <v>6.904835904</v>
      </c>
      <c r="N98" s="92" t="n">
        <v>1.663641349</v>
      </c>
    </row>
    <row r="99" customFormat="false" ht="12.75" hidden="false" customHeight="false" outlineLevel="0" collapsed="false">
      <c r="A99" s="95" t="s">
        <v>105</v>
      </c>
      <c r="B99" s="96" t="s">
        <v>24</v>
      </c>
      <c r="C99" s="96" t="s">
        <v>107</v>
      </c>
      <c r="D99" s="91" t="n">
        <v>8.194921494</v>
      </c>
      <c r="E99" s="96" t="s">
        <v>34</v>
      </c>
      <c r="F99" s="91" t="n">
        <v>18.82104301</v>
      </c>
      <c r="G99" s="97" t="n">
        <v>6324</v>
      </c>
      <c r="H99" s="91" t="n">
        <v>4.793522537</v>
      </c>
      <c r="I99" s="91" t="n">
        <v>3.2864</v>
      </c>
      <c r="J99" s="91" t="n">
        <v>6.994220635</v>
      </c>
      <c r="K99" s="91" t="n">
        <v>-2.200698098</v>
      </c>
      <c r="L99" s="91" t="n">
        <v>4.194335615</v>
      </c>
      <c r="M99" s="91" t="n">
        <v>7.098756499</v>
      </c>
      <c r="N99" s="92" t="n">
        <v>-2.305233962</v>
      </c>
    </row>
    <row r="100" customFormat="false" ht="12.75" hidden="false" customHeight="false" outlineLevel="0" collapsed="false">
      <c r="A100" s="95" t="s">
        <v>105</v>
      </c>
      <c r="B100" s="96" t="s">
        <v>21</v>
      </c>
      <c r="C100" s="96" t="s">
        <v>102</v>
      </c>
      <c r="D100" s="91" t="n">
        <v>7.976592064</v>
      </c>
      <c r="E100" s="96" t="s">
        <v>31</v>
      </c>
      <c r="F100" s="91" t="n">
        <v>18.41905785</v>
      </c>
      <c r="G100" s="97" t="n">
        <v>6836</v>
      </c>
      <c r="H100" s="91" t="n">
        <v>4.327514901</v>
      </c>
      <c r="I100" s="91" t="n">
        <v>16.6208</v>
      </c>
      <c r="J100" s="91" t="n">
        <v>7.118773582</v>
      </c>
      <c r="K100" s="91" t="n">
        <v>-2.791258681</v>
      </c>
      <c r="L100" s="91" t="n">
        <v>3.757227751</v>
      </c>
      <c r="M100" s="91" t="n">
        <v>7.069856727</v>
      </c>
      <c r="N100" s="92" t="n">
        <v>-2.742341826</v>
      </c>
    </row>
    <row r="101" customFormat="false" ht="12.75" hidden="false" customHeight="false" outlineLevel="0" collapsed="false">
      <c r="A101" s="95" t="s">
        <v>43</v>
      </c>
      <c r="B101" s="96" t="s">
        <v>18</v>
      </c>
      <c r="C101" s="96" t="s">
        <v>71</v>
      </c>
      <c r="D101" s="91" t="n">
        <v>3.872428179</v>
      </c>
      <c r="E101" s="96" t="s">
        <v>34</v>
      </c>
      <c r="F101" s="91" t="n">
        <v>12.40490341</v>
      </c>
      <c r="G101" s="97" t="n">
        <v>11231</v>
      </c>
      <c r="H101" s="91" t="n">
        <v>6.979856732</v>
      </c>
      <c r="I101" s="91" t="n">
        <v>12.9224</v>
      </c>
      <c r="J101" s="91" t="n">
        <v>6.433511344</v>
      </c>
      <c r="K101" s="91" t="n">
        <v>0.546345388</v>
      </c>
      <c r="L101" s="91" t="n">
        <v>7.390482304</v>
      </c>
      <c r="M101" s="91" t="n">
        <v>6.088944005</v>
      </c>
      <c r="N101" s="92" t="n">
        <v>0.890912727</v>
      </c>
    </row>
    <row r="102" customFormat="false" ht="12.75" hidden="false" customHeight="false" outlineLevel="0" collapsed="false">
      <c r="A102" s="95" t="s">
        <v>108</v>
      </c>
      <c r="B102" s="96" t="s">
        <v>96</v>
      </c>
      <c r="C102" s="96" t="s">
        <v>109</v>
      </c>
      <c r="D102" s="91" t="n">
        <v>9.996114731</v>
      </c>
      <c r="E102" s="96" t="s">
        <v>31</v>
      </c>
      <c r="F102" s="91" t="n">
        <v>19.70357323</v>
      </c>
      <c r="G102" s="97" t="n">
        <v>2611</v>
      </c>
      <c r="H102" s="91" t="n">
        <v>8.774759002</v>
      </c>
      <c r="I102" s="91" t="n">
        <v>23.9248</v>
      </c>
      <c r="J102" s="91" t="n">
        <v>7.73371614</v>
      </c>
      <c r="K102" s="91" t="n">
        <v>1.041042863</v>
      </c>
      <c r="L102" s="91" t="n">
        <v>7.977381367</v>
      </c>
      <c r="M102" s="91" t="n">
        <v>7.296947212</v>
      </c>
      <c r="N102" s="92" t="n">
        <v>1.477811791</v>
      </c>
    </row>
    <row r="103" customFormat="false" ht="12.75" hidden="false" customHeight="false" outlineLevel="0" collapsed="false">
      <c r="A103" s="95" t="s">
        <v>108</v>
      </c>
      <c r="B103" s="96" t="s">
        <v>67</v>
      </c>
      <c r="C103" s="96" t="s">
        <v>109</v>
      </c>
      <c r="D103" s="91" t="n">
        <v>9.389082909</v>
      </c>
      <c r="E103" s="96" t="s">
        <v>31</v>
      </c>
      <c r="F103" s="91" t="n">
        <v>19.25009727</v>
      </c>
      <c r="G103" s="97" t="n">
        <v>7418</v>
      </c>
      <c r="H103" s="91" t="n">
        <v>10.25258966</v>
      </c>
      <c r="I103" s="91" t="n">
        <v>23.9248</v>
      </c>
      <c r="J103" s="91" t="n">
        <v>7.58199702</v>
      </c>
      <c r="K103" s="91" t="n">
        <v>2.670592643</v>
      </c>
      <c r="L103" s="91" t="n">
        <v>9.528421457</v>
      </c>
      <c r="M103" s="91" t="n">
        <v>7.223737783</v>
      </c>
      <c r="N103" s="92" t="n">
        <v>3.02885188</v>
      </c>
    </row>
    <row r="104" customFormat="false" ht="12.75" hidden="false" customHeight="false" outlineLevel="0" collapsed="false">
      <c r="A104" s="95" t="s">
        <v>108</v>
      </c>
      <c r="B104" s="96" t="s">
        <v>21</v>
      </c>
      <c r="C104" s="96" t="s">
        <v>34</v>
      </c>
      <c r="D104" s="91" t="n">
        <v>0</v>
      </c>
      <c r="E104" s="96" t="s">
        <v>34</v>
      </c>
      <c r="F104" s="91" t="n">
        <v>15.01131344</v>
      </c>
      <c r="G104" s="97" t="n">
        <v>3837</v>
      </c>
      <c r="H104" s="91" t="n">
        <v>6.848314879</v>
      </c>
      <c r="I104" s="91" t="n">
        <v>272.415</v>
      </c>
      <c r="J104" s="91" t="n">
        <v>7.637834536</v>
      </c>
      <c r="K104" s="91" t="n">
        <v>-0.789519656</v>
      </c>
      <c r="L104" s="91" t="n">
        <v>6.137645368</v>
      </c>
      <c r="M104" s="91" t="n">
        <v>7.210239088</v>
      </c>
      <c r="N104" s="92" t="n">
        <v>-0.361924209</v>
      </c>
    </row>
    <row r="105" customFormat="false" ht="12.75" hidden="false" customHeight="false" outlineLevel="0" collapsed="false">
      <c r="A105" s="95" t="s">
        <v>108</v>
      </c>
      <c r="B105" s="96" t="s">
        <v>24</v>
      </c>
      <c r="C105" s="96" t="s">
        <v>110</v>
      </c>
      <c r="D105" s="91" t="n">
        <v>8.342577934</v>
      </c>
      <c r="E105" s="96" t="s">
        <v>34</v>
      </c>
      <c r="F105" s="91" t="n">
        <v>18.35389519</v>
      </c>
      <c r="G105" s="97" t="n">
        <v>4664</v>
      </c>
      <c r="H105" s="91" t="n">
        <v>5.273179527</v>
      </c>
      <c r="I105" s="91" t="n">
        <v>11.4328</v>
      </c>
      <c r="J105" s="91" t="n">
        <v>7.196411882</v>
      </c>
      <c r="K105" s="91" t="n">
        <v>-1.923232355</v>
      </c>
      <c r="L105" s="91" t="n">
        <v>4.727417569</v>
      </c>
      <c r="M105" s="91" t="n">
        <v>7.045331534</v>
      </c>
      <c r="N105" s="92" t="n">
        <v>-1.772152007</v>
      </c>
    </row>
    <row r="106" customFormat="false" ht="12.75" hidden="false" customHeight="false" outlineLevel="0" collapsed="false">
      <c r="A106" s="95" t="s">
        <v>111</v>
      </c>
      <c r="B106" s="96" t="s">
        <v>21</v>
      </c>
      <c r="C106" s="96" t="s">
        <v>33</v>
      </c>
      <c r="D106" s="91" t="n">
        <v>3.629929066</v>
      </c>
      <c r="E106" s="96" t="s">
        <v>34</v>
      </c>
      <c r="F106" s="91" t="n">
        <v>12.22943783</v>
      </c>
      <c r="G106" s="97" t="n">
        <v>21753</v>
      </c>
      <c r="H106" s="91" t="n">
        <v>5.521951735</v>
      </c>
      <c r="I106" s="91" t="n">
        <v>8.868</v>
      </c>
      <c r="J106" s="91" t="n">
        <v>6.327104581</v>
      </c>
      <c r="K106" s="91" t="n">
        <v>-0.805152846</v>
      </c>
      <c r="L106" s="91" t="n">
        <v>5.971849654</v>
      </c>
      <c r="M106" s="91" t="n">
        <v>6.049671658</v>
      </c>
      <c r="N106" s="92" t="n">
        <v>-0.527719923</v>
      </c>
    </row>
    <row r="107" customFormat="false" ht="12.75" hidden="false" customHeight="false" outlineLevel="0" collapsed="false">
      <c r="A107" s="95" t="s">
        <v>111</v>
      </c>
      <c r="B107" s="96" t="s">
        <v>18</v>
      </c>
      <c r="C107" s="96" t="s">
        <v>35</v>
      </c>
      <c r="D107" s="91" t="n">
        <v>5.376320839</v>
      </c>
      <c r="E107" s="96" t="s">
        <v>34</v>
      </c>
      <c r="F107" s="91" t="n">
        <v>12.12910843</v>
      </c>
      <c r="G107" s="97" t="n">
        <v>368</v>
      </c>
      <c r="H107" s="91" t="n">
        <v>6.709885195</v>
      </c>
      <c r="I107" s="91" t="n">
        <v>10.9288</v>
      </c>
      <c r="J107" s="91" t="n">
        <v>6.968354888</v>
      </c>
      <c r="K107" s="91" t="n">
        <v>-0.258469693</v>
      </c>
      <c r="L107" s="91" t="n">
        <v>7.170417108</v>
      </c>
      <c r="M107" s="91" t="n">
        <v>6.039037664</v>
      </c>
      <c r="N107" s="92" t="n">
        <v>0.670847531</v>
      </c>
    </row>
    <row r="108" customFormat="false" ht="12.75" hidden="false" customHeight="false" outlineLevel="0" collapsed="false">
      <c r="A108" s="95" t="s">
        <v>111</v>
      </c>
      <c r="B108" s="96" t="s">
        <v>24</v>
      </c>
      <c r="C108" s="96" t="s">
        <v>112</v>
      </c>
      <c r="D108" s="91" t="n">
        <v>2.075269699</v>
      </c>
      <c r="E108" s="96" t="s">
        <v>31</v>
      </c>
      <c r="F108" s="91" t="n">
        <v>12.68794155</v>
      </c>
      <c r="G108" s="97" t="n">
        <v>26118</v>
      </c>
      <c r="H108" s="91" t="n">
        <v>5.277773185</v>
      </c>
      <c r="I108" s="91" t="n">
        <v>5.9968</v>
      </c>
      <c r="J108" s="91" t="n">
        <v>5.696945538</v>
      </c>
      <c r="K108" s="91" t="n">
        <v>-0.419172353</v>
      </c>
      <c r="L108" s="91" t="n">
        <v>5.661400952</v>
      </c>
      <c r="M108" s="91" t="n">
        <v>6.115941809</v>
      </c>
      <c r="N108" s="92" t="n">
        <v>-0.838168624</v>
      </c>
    </row>
    <row r="109" customFormat="false" ht="12.75" hidden="false" customHeight="false" outlineLevel="0" collapsed="false">
      <c r="A109" s="95" t="s">
        <v>113</v>
      </c>
      <c r="B109" s="96" t="s">
        <v>18</v>
      </c>
      <c r="C109" s="96" t="s">
        <v>46</v>
      </c>
      <c r="D109" s="91" t="n">
        <v>5.872408867</v>
      </c>
      <c r="E109" s="96" t="s">
        <v>31</v>
      </c>
      <c r="F109" s="91" t="n">
        <v>15.08782196</v>
      </c>
      <c r="G109" s="97" t="n">
        <v>2105</v>
      </c>
      <c r="H109" s="91" t="n">
        <v>7.331905725</v>
      </c>
      <c r="I109" s="91" t="n">
        <v>10.9048</v>
      </c>
      <c r="J109" s="91" t="n">
        <v>6.757066347</v>
      </c>
      <c r="K109" s="91" t="n">
        <v>0.574839378</v>
      </c>
      <c r="L109" s="91" t="n">
        <v>7.314845946</v>
      </c>
      <c r="M109" s="91" t="n">
        <v>6.516629355</v>
      </c>
      <c r="N109" s="92" t="n">
        <v>0.81527637</v>
      </c>
    </row>
    <row r="110" customFormat="false" ht="12.75" hidden="false" customHeight="false" outlineLevel="0" collapsed="false">
      <c r="A110" s="95" t="s">
        <v>113</v>
      </c>
      <c r="B110" s="96" t="s">
        <v>28</v>
      </c>
      <c r="C110" s="96" t="s">
        <v>45</v>
      </c>
      <c r="D110" s="91" t="n">
        <v>4.109078407</v>
      </c>
      <c r="E110" s="96" t="s">
        <v>31</v>
      </c>
      <c r="F110" s="91" t="n">
        <v>15.34111881</v>
      </c>
      <c r="G110" s="97" t="n">
        <v>6288</v>
      </c>
      <c r="H110" s="91" t="n">
        <v>7.305852997</v>
      </c>
      <c r="I110" s="91" t="n">
        <v>10.6912</v>
      </c>
      <c r="J110" s="91" t="n">
        <v>6.110673952</v>
      </c>
      <c r="K110" s="91" t="n">
        <v>1.195179045</v>
      </c>
      <c r="L110" s="91" t="n">
        <v>7.248477448</v>
      </c>
      <c r="M110" s="91" t="n">
        <v>6.556945125</v>
      </c>
      <c r="N110" s="92" t="n">
        <v>0.748907872</v>
      </c>
    </row>
    <row r="111" customFormat="false" ht="12.75" hidden="false" customHeight="false" outlineLevel="0" collapsed="false">
      <c r="A111" s="95" t="s">
        <v>114</v>
      </c>
      <c r="B111" s="96" t="s">
        <v>96</v>
      </c>
      <c r="C111" s="96" t="s">
        <v>115</v>
      </c>
      <c r="D111" s="91" t="n">
        <v>4.436101913</v>
      </c>
      <c r="E111" s="96" t="s">
        <v>63</v>
      </c>
      <c r="F111" s="91" t="n">
        <v>12.88543129</v>
      </c>
      <c r="G111" s="97" t="n">
        <v>9106</v>
      </c>
      <c r="H111" s="91" t="n">
        <v>6.251051588</v>
      </c>
      <c r="I111" s="91" t="n">
        <v>6.6184</v>
      </c>
      <c r="J111" s="91" t="n">
        <v>6.496636263</v>
      </c>
      <c r="K111" s="91" t="n">
        <v>-0.245584675</v>
      </c>
      <c r="L111" s="91" t="n">
        <v>6.60111845</v>
      </c>
      <c r="M111" s="91" t="n">
        <v>6.149502714</v>
      </c>
      <c r="N111" s="92" t="n">
        <v>0.101548874</v>
      </c>
    </row>
    <row r="112" customFormat="false" ht="12.75" hidden="false" customHeight="false" outlineLevel="0" collapsed="false">
      <c r="A112" s="95" t="s">
        <v>114</v>
      </c>
      <c r="B112" s="96" t="s">
        <v>24</v>
      </c>
      <c r="C112" s="96" t="s">
        <v>60</v>
      </c>
      <c r="D112" s="91" t="n">
        <v>4.410979748</v>
      </c>
      <c r="E112" s="96" t="s">
        <v>34</v>
      </c>
      <c r="F112" s="91" t="n">
        <v>13.2653513</v>
      </c>
      <c r="G112" s="97" t="n">
        <v>24780</v>
      </c>
      <c r="H112" s="91" t="n">
        <v>6.009459602</v>
      </c>
      <c r="I112" s="91" t="n">
        <v>35.0624</v>
      </c>
      <c r="J112" s="91" t="n">
        <v>6.754879039</v>
      </c>
      <c r="K112" s="91" t="n">
        <v>-0.745419438</v>
      </c>
      <c r="L112" s="91" t="n">
        <v>6.221405793</v>
      </c>
      <c r="M112" s="91" t="n">
        <v>6.287623385</v>
      </c>
      <c r="N112" s="92" t="n">
        <v>-0.278163784</v>
      </c>
    </row>
    <row r="113" customFormat="false" ht="12.75" hidden="false" customHeight="false" outlineLevel="0" collapsed="false">
      <c r="A113" s="95" t="s">
        <v>114</v>
      </c>
      <c r="B113" s="96" t="s">
        <v>67</v>
      </c>
      <c r="C113" s="96" t="s">
        <v>60</v>
      </c>
      <c r="D113" s="91" t="n">
        <v>3.100392818</v>
      </c>
      <c r="E113" s="96" t="s">
        <v>34</v>
      </c>
      <c r="F113" s="91" t="n">
        <v>12.42486763</v>
      </c>
      <c r="G113" s="97" t="n">
        <v>12489</v>
      </c>
      <c r="H113" s="91" t="n">
        <v>8.310115726</v>
      </c>
      <c r="I113" s="91" t="n">
        <v>35.0624</v>
      </c>
      <c r="J113" s="91" t="n">
        <v>6.409378696</v>
      </c>
      <c r="K113" s="91" t="n">
        <v>1.900737031</v>
      </c>
      <c r="L113" s="91" t="n">
        <v>8.657750102</v>
      </c>
      <c r="M113" s="91" t="n">
        <v>6.1519352</v>
      </c>
      <c r="N113" s="92" t="n">
        <v>2.158180526</v>
      </c>
    </row>
    <row r="114" customFormat="false" ht="12.75" hidden="false" customHeight="false" outlineLevel="0" collapsed="false">
      <c r="A114" s="95" t="s">
        <v>116</v>
      </c>
      <c r="B114" s="96" t="s">
        <v>21</v>
      </c>
      <c r="C114" s="96" t="s">
        <v>91</v>
      </c>
      <c r="D114" s="91" t="n">
        <v>4.423649788</v>
      </c>
      <c r="E114" s="96" t="s">
        <v>31</v>
      </c>
      <c r="F114" s="91" t="n">
        <v>15.11410046</v>
      </c>
      <c r="G114" s="97" t="n">
        <v>43632</v>
      </c>
      <c r="H114" s="91" t="n">
        <v>6.895111124</v>
      </c>
      <c r="I114" s="91" t="n">
        <v>3.9144</v>
      </c>
      <c r="J114" s="91" t="n">
        <v>6.173783168</v>
      </c>
      <c r="K114" s="91" t="n">
        <v>0.721327955</v>
      </c>
      <c r="L114" s="91" t="n">
        <v>6.892679902</v>
      </c>
      <c r="M114" s="91" t="n">
        <v>6.502000798</v>
      </c>
      <c r="N114" s="92" t="n">
        <v>0.393110325</v>
      </c>
    </row>
    <row r="115" customFormat="false" ht="12.75" hidden="false" customHeight="false" outlineLevel="0" collapsed="false">
      <c r="A115" s="95" t="s">
        <v>116</v>
      </c>
      <c r="B115" s="96" t="s">
        <v>24</v>
      </c>
      <c r="C115" s="96" t="s">
        <v>107</v>
      </c>
      <c r="D115" s="91" t="n">
        <v>8.416406631</v>
      </c>
      <c r="E115" s="96" t="s">
        <v>34</v>
      </c>
      <c r="F115" s="91" t="n">
        <v>18.83513451</v>
      </c>
      <c r="G115" s="97" t="n">
        <v>24013</v>
      </c>
      <c r="H115" s="91" t="n">
        <v>5.417022183</v>
      </c>
      <c r="I115" s="91" t="n">
        <v>3.2864</v>
      </c>
      <c r="J115" s="91" t="n">
        <v>7.069170977</v>
      </c>
      <c r="K115" s="91" t="n">
        <v>-1.652148794</v>
      </c>
      <c r="L115" s="91" t="n">
        <v>4.815560321</v>
      </c>
      <c r="M115" s="91" t="n">
        <v>7.101031438</v>
      </c>
      <c r="N115" s="92" t="n">
        <v>-1.684009255</v>
      </c>
    </row>
    <row r="116" customFormat="false" ht="12.75" hidden="false" customHeight="false" outlineLevel="0" collapsed="false">
      <c r="A116" s="95" t="s">
        <v>116</v>
      </c>
      <c r="B116" s="96" t="s">
        <v>67</v>
      </c>
      <c r="C116" s="96" t="s">
        <v>46</v>
      </c>
      <c r="D116" s="91" t="n">
        <v>5.579391479</v>
      </c>
      <c r="E116" s="96" t="s">
        <v>31</v>
      </c>
      <c r="F116" s="91" t="n">
        <v>15.93876266</v>
      </c>
      <c r="G116" s="97" t="n">
        <v>11938</v>
      </c>
      <c r="H116" s="91" t="n">
        <v>7.98200691</v>
      </c>
      <c r="I116" s="91" t="n">
        <v>10.9048</v>
      </c>
      <c r="J116" s="91" t="n">
        <v>6.545348615</v>
      </c>
      <c r="K116" s="91" t="n">
        <v>1.436658295</v>
      </c>
      <c r="L116" s="91" t="n">
        <v>7.827570755</v>
      </c>
      <c r="M116" s="91" t="n">
        <v>6.654005731</v>
      </c>
      <c r="N116" s="92" t="n">
        <v>1.328001179</v>
      </c>
    </row>
    <row r="117" customFormat="false" ht="12.75" hidden="false" customHeight="false" outlineLevel="0" collapsed="false">
      <c r="A117" s="95" t="s">
        <v>117</v>
      </c>
      <c r="B117" s="96" t="s">
        <v>21</v>
      </c>
      <c r="C117" s="96" t="s">
        <v>30</v>
      </c>
      <c r="D117" s="91" t="n">
        <v>5.441109657</v>
      </c>
      <c r="E117" s="96" t="s">
        <v>34</v>
      </c>
      <c r="F117" s="91" t="n">
        <v>13.32907867</v>
      </c>
      <c r="G117" s="97" t="n">
        <v>23845</v>
      </c>
      <c r="H117" s="91" t="n">
        <v>4.98515178</v>
      </c>
      <c r="I117" s="91" t="n">
        <v>14.7096</v>
      </c>
      <c r="J117" s="91" t="n">
        <v>6.877505981</v>
      </c>
      <c r="K117" s="91" t="n">
        <v>-1.892354201</v>
      </c>
      <c r="L117" s="91" t="n">
        <v>5.2417533</v>
      </c>
      <c r="M117" s="91" t="n">
        <v>6.242968057</v>
      </c>
      <c r="N117" s="92" t="n">
        <v>-1.257816277</v>
      </c>
    </row>
    <row r="118" customFormat="false" ht="12.75" hidden="false" customHeight="false" outlineLevel="0" collapsed="false">
      <c r="A118" s="95" t="s">
        <v>117</v>
      </c>
      <c r="B118" s="96" t="s">
        <v>24</v>
      </c>
      <c r="C118" s="96" t="s">
        <v>70</v>
      </c>
      <c r="D118" s="91" t="n">
        <v>3.881603003</v>
      </c>
      <c r="E118" s="96" t="s">
        <v>34</v>
      </c>
      <c r="F118" s="91" t="n">
        <v>13.26163673</v>
      </c>
      <c r="G118" s="97" t="n">
        <v>16134</v>
      </c>
      <c r="H118" s="91" t="n">
        <v>6.408955182</v>
      </c>
      <c r="I118" s="91" t="n">
        <v>7.2512</v>
      </c>
      <c r="J118" s="91" t="n">
        <v>6.26276389</v>
      </c>
      <c r="K118" s="91" t="n">
        <v>0.146191292</v>
      </c>
      <c r="L118" s="91" t="n">
        <v>6.696578933</v>
      </c>
      <c r="M118" s="91" t="n">
        <v>6.211945825</v>
      </c>
      <c r="N118" s="92" t="n">
        <v>0.197009357</v>
      </c>
    </row>
    <row r="119" customFormat="false" ht="12.75" hidden="false" customHeight="false" outlineLevel="0" collapsed="false">
      <c r="A119" s="95" t="s">
        <v>117</v>
      </c>
      <c r="B119" s="96" t="s">
        <v>18</v>
      </c>
      <c r="C119" s="96" t="s">
        <v>71</v>
      </c>
      <c r="D119" s="91" t="n">
        <v>4.422169685</v>
      </c>
      <c r="E119" s="96" t="s">
        <v>34</v>
      </c>
      <c r="F119" s="91" t="n">
        <v>13.79965591</v>
      </c>
      <c r="G119" s="97" t="n">
        <v>815</v>
      </c>
      <c r="H119" s="91" t="n">
        <v>7.266399888</v>
      </c>
      <c r="I119" s="91" t="n">
        <v>12.9224</v>
      </c>
      <c r="J119" s="91" t="n">
        <v>6.443530565</v>
      </c>
      <c r="K119" s="91" t="n">
        <v>0.822869323</v>
      </c>
      <c r="L119" s="91" t="n">
        <v>7.451855782</v>
      </c>
      <c r="M119" s="91" t="n">
        <v>6.314113682</v>
      </c>
      <c r="N119" s="92" t="n">
        <v>0.952286206</v>
      </c>
    </row>
    <row r="120" customFormat="false" ht="12.75" hidden="false" customHeight="false" outlineLevel="0" collapsed="false">
      <c r="A120" s="95" t="s">
        <v>118</v>
      </c>
      <c r="B120" s="96" t="s">
        <v>24</v>
      </c>
      <c r="C120" s="96" t="s">
        <v>88</v>
      </c>
      <c r="D120" s="91" t="n">
        <v>4.567523956</v>
      </c>
      <c r="E120" s="96" t="s">
        <v>31</v>
      </c>
      <c r="F120" s="91" t="n">
        <v>11.97551918</v>
      </c>
      <c r="G120" s="97" t="n">
        <v>24346</v>
      </c>
      <c r="H120" s="91" t="n">
        <v>6.997206729</v>
      </c>
      <c r="I120" s="91" t="n">
        <v>4.4504</v>
      </c>
      <c r="J120" s="91" t="n">
        <v>6.635877569</v>
      </c>
      <c r="K120" s="91" t="n">
        <v>0.361329159</v>
      </c>
      <c r="L120" s="91" t="n">
        <v>7.500022982</v>
      </c>
      <c r="M120" s="91" t="n">
        <v>5.996753323</v>
      </c>
      <c r="N120" s="92" t="n">
        <v>1.000453406</v>
      </c>
    </row>
    <row r="121" customFormat="false" ht="12.75" hidden="false" customHeight="false" outlineLevel="0" collapsed="false">
      <c r="A121" s="95" t="s">
        <v>118</v>
      </c>
      <c r="B121" s="96" t="s">
        <v>21</v>
      </c>
      <c r="C121" s="96" t="s">
        <v>35</v>
      </c>
      <c r="D121" s="91" t="n">
        <v>5.493592262</v>
      </c>
      <c r="E121" s="96" t="s">
        <v>34</v>
      </c>
      <c r="F121" s="91" t="n">
        <v>11.37462711</v>
      </c>
      <c r="G121" s="97" t="n">
        <v>43574</v>
      </c>
      <c r="H121" s="91" t="n">
        <v>6.942965073</v>
      </c>
      <c r="I121" s="91" t="n">
        <v>10.9288</v>
      </c>
      <c r="J121" s="91" t="n">
        <v>7.10666708</v>
      </c>
      <c r="K121" s="91" t="n">
        <v>-0.163702007</v>
      </c>
      <c r="L121" s="91" t="n">
        <v>7.5253009</v>
      </c>
      <c r="M121" s="91" t="n">
        <v>5.917233749</v>
      </c>
      <c r="N121" s="92" t="n">
        <v>1.025731323</v>
      </c>
    </row>
    <row r="122" customFormat="false" ht="12.75" hidden="false" customHeight="false" outlineLevel="0" collapsed="false">
      <c r="A122" s="95" t="s">
        <v>118</v>
      </c>
      <c r="B122" s="96" t="s">
        <v>96</v>
      </c>
      <c r="C122" s="96" t="s">
        <v>84</v>
      </c>
      <c r="D122" s="91" t="n">
        <v>1.064067364</v>
      </c>
      <c r="E122" s="96" t="s">
        <v>63</v>
      </c>
      <c r="F122" s="91" t="n">
        <v>13.04327202</v>
      </c>
      <c r="G122" s="97" t="n">
        <v>10697</v>
      </c>
      <c r="H122" s="91" t="n">
        <v>5.161028242</v>
      </c>
      <c r="I122" s="91" t="n">
        <v>6.9112</v>
      </c>
      <c r="J122" s="91" t="n">
        <v>5.310595857</v>
      </c>
      <c r="K122" s="91" t="n">
        <v>-0.149567615</v>
      </c>
      <c r="L122" s="91" t="n">
        <v>5.484822773</v>
      </c>
      <c r="M122" s="91" t="n">
        <v>6.175775046</v>
      </c>
      <c r="N122" s="92" t="n">
        <v>-1.014746804</v>
      </c>
    </row>
    <row r="123" customFormat="false" ht="12.75" hidden="false" customHeight="false" outlineLevel="0" collapsed="false">
      <c r="A123" s="95" t="s">
        <v>118</v>
      </c>
      <c r="B123" s="96" t="s">
        <v>67</v>
      </c>
      <c r="C123" s="96" t="s">
        <v>93</v>
      </c>
      <c r="D123" s="91" t="n">
        <v>0.571773887</v>
      </c>
      <c r="E123" s="96" t="s">
        <v>63</v>
      </c>
      <c r="F123" s="91" t="n">
        <v>12.67367935</v>
      </c>
      <c r="G123" s="97" t="n">
        <v>13211</v>
      </c>
      <c r="H123" s="91" t="n">
        <v>5.38784084</v>
      </c>
      <c r="I123" s="91" t="n">
        <v>2.7416</v>
      </c>
      <c r="J123" s="91" t="n">
        <v>5.141449699</v>
      </c>
      <c r="K123" s="91" t="n">
        <v>0.24639114</v>
      </c>
      <c r="L123" s="91" t="n">
        <v>5.782558698</v>
      </c>
      <c r="M123" s="91" t="n">
        <v>6.104851718</v>
      </c>
      <c r="N123" s="92" t="n">
        <v>-0.717010878</v>
      </c>
    </row>
    <row r="124" customFormat="false" ht="12.75" hidden="false" customHeight="false" outlineLevel="0" collapsed="false">
      <c r="A124" s="95" t="s">
        <v>119</v>
      </c>
      <c r="B124" s="96" t="s">
        <v>24</v>
      </c>
      <c r="C124" s="96" t="s">
        <v>120</v>
      </c>
      <c r="D124" s="91" t="n">
        <v>8.823664665</v>
      </c>
      <c r="E124" s="96" t="s">
        <v>31</v>
      </c>
      <c r="F124" s="91" t="n">
        <v>18.62033653</v>
      </c>
      <c r="G124" s="97" t="n">
        <v>33127</v>
      </c>
      <c r="H124" s="91" t="n">
        <v>3.993402245</v>
      </c>
      <c r="I124" s="91" t="n">
        <v>2.6776</v>
      </c>
      <c r="J124" s="91" t="n">
        <v>7.231378357</v>
      </c>
      <c r="K124" s="91" t="n">
        <v>-3.237976112</v>
      </c>
      <c r="L124" s="91" t="n">
        <v>3.428260986</v>
      </c>
      <c r="M124" s="91" t="n">
        <v>7.064710835</v>
      </c>
      <c r="N124" s="92" t="n">
        <v>-3.07130859</v>
      </c>
    </row>
    <row r="125" customFormat="false" ht="12.75" hidden="false" customHeight="false" outlineLevel="0" collapsed="false">
      <c r="A125" s="95" t="s">
        <v>121</v>
      </c>
      <c r="B125" s="96" t="s">
        <v>18</v>
      </c>
      <c r="C125" s="96" t="s">
        <v>30</v>
      </c>
      <c r="D125" s="91" t="n">
        <v>5.402945518</v>
      </c>
      <c r="E125" s="96" t="s">
        <v>34</v>
      </c>
      <c r="F125" s="91" t="n">
        <v>13.07144451</v>
      </c>
      <c r="G125" s="97" t="n">
        <v>3807</v>
      </c>
      <c r="H125" s="91" t="n">
        <v>5.174447673</v>
      </c>
      <c r="I125" s="91" t="n">
        <v>14.7096</v>
      </c>
      <c r="J125" s="91" t="n">
        <v>6.897625762</v>
      </c>
      <c r="K125" s="91" t="n">
        <v>-1.72317809</v>
      </c>
      <c r="L125" s="91" t="n">
        <v>5.472641805</v>
      </c>
      <c r="M125" s="91" t="n">
        <v>6.201375444</v>
      </c>
      <c r="N125" s="92" t="n">
        <v>-1.026927771</v>
      </c>
    </row>
    <row r="126" customFormat="false" ht="12.75" hidden="false" customHeight="false" outlineLevel="0" collapsed="false">
      <c r="A126" s="95" t="s">
        <v>122</v>
      </c>
      <c r="B126" s="96" t="s">
        <v>24</v>
      </c>
      <c r="C126" s="96" t="s">
        <v>31</v>
      </c>
      <c r="D126" s="91" t="n">
        <v>0</v>
      </c>
      <c r="E126" s="96" t="s">
        <v>31</v>
      </c>
      <c r="F126" s="91" t="n">
        <v>14.275774</v>
      </c>
      <c r="G126" s="97" t="n">
        <v>27016</v>
      </c>
      <c r="H126" s="91" t="n">
        <v>4.400275528</v>
      </c>
      <c r="I126" s="91" t="n">
        <v>22.0864</v>
      </c>
      <c r="J126" s="91" t="n">
        <v>4.950873742</v>
      </c>
      <c r="K126" s="91" t="n">
        <v>-0.550598214</v>
      </c>
      <c r="L126" s="91" t="n">
        <v>4.484127907</v>
      </c>
      <c r="M126" s="91" t="n">
        <v>6.415717198</v>
      </c>
      <c r="N126" s="92" t="n">
        <v>-2.01544167</v>
      </c>
    </row>
    <row r="127" customFormat="false" ht="12.75" hidden="false" customHeight="false" outlineLevel="0" collapsed="false">
      <c r="A127" s="95" t="s">
        <v>123</v>
      </c>
      <c r="B127" s="96" t="s">
        <v>18</v>
      </c>
      <c r="C127" s="96" t="s">
        <v>19</v>
      </c>
      <c r="D127" s="91" t="n">
        <v>5.676872253</v>
      </c>
      <c r="E127" s="96" t="s">
        <v>31</v>
      </c>
      <c r="F127" s="91" t="n">
        <v>16.81862259</v>
      </c>
      <c r="G127" s="97" t="n">
        <v>2657</v>
      </c>
      <c r="H127" s="91" t="n">
        <v>9.078985415</v>
      </c>
      <c r="I127" s="91" t="n">
        <v>14.1176</v>
      </c>
      <c r="J127" s="91" t="n">
        <v>6.500954922</v>
      </c>
      <c r="K127" s="91" t="n">
        <v>2.578030493</v>
      </c>
      <c r="L127" s="91" t="n">
        <v>8.773831016</v>
      </c>
      <c r="M127" s="91" t="n">
        <v>6.804723975</v>
      </c>
      <c r="N127" s="92" t="n">
        <v>2.27426144</v>
      </c>
    </row>
    <row r="128" customFormat="false" ht="12.75" hidden="false" customHeight="false" outlineLevel="0" collapsed="false">
      <c r="A128" s="95" t="s">
        <v>123</v>
      </c>
      <c r="B128" s="96" t="s">
        <v>28</v>
      </c>
      <c r="C128" s="96" t="s">
        <v>46</v>
      </c>
      <c r="D128" s="91" t="n">
        <v>6.486357212</v>
      </c>
      <c r="E128" s="96" t="s">
        <v>31</v>
      </c>
      <c r="F128" s="91" t="n">
        <v>15.90323639</v>
      </c>
      <c r="G128" s="97" t="n">
        <v>749</v>
      </c>
      <c r="H128" s="91" t="n">
        <v>9.447862155</v>
      </c>
      <c r="I128" s="91" t="n">
        <v>10.9048</v>
      </c>
      <c r="J128" s="91" t="n">
        <v>6.864332785</v>
      </c>
      <c r="K128" s="91" t="n">
        <v>2.583529371</v>
      </c>
      <c r="L128" s="91" t="n">
        <v>9.299161384</v>
      </c>
      <c r="M128" s="91" t="n">
        <v>6.648270348</v>
      </c>
      <c r="N128" s="92" t="n">
        <v>2.799591807</v>
      </c>
    </row>
    <row r="129" customFormat="false" ht="12.75" hidden="false" customHeight="false" outlineLevel="0" collapsed="false">
      <c r="A129" s="95" t="s">
        <v>124</v>
      </c>
      <c r="B129" s="96" t="s">
        <v>18</v>
      </c>
      <c r="C129" s="96" t="s">
        <v>102</v>
      </c>
      <c r="D129" s="91" t="n">
        <v>7.004502296</v>
      </c>
      <c r="E129" s="96" t="s">
        <v>31</v>
      </c>
      <c r="F129" s="91" t="n">
        <v>17.53378868</v>
      </c>
      <c r="G129" s="97" t="n">
        <v>1778</v>
      </c>
      <c r="H129" s="91" t="n">
        <v>7.21490913</v>
      </c>
      <c r="I129" s="91" t="n">
        <v>16.6208</v>
      </c>
      <c r="J129" s="91" t="n">
        <v>6.896405157</v>
      </c>
      <c r="K129" s="91" t="n">
        <v>0.318503974</v>
      </c>
      <c r="L129" s="91" t="n">
        <v>6.787540363</v>
      </c>
      <c r="M129" s="91" t="n">
        <v>6.926938344</v>
      </c>
      <c r="N129" s="92" t="n">
        <v>0.287970786</v>
      </c>
    </row>
    <row r="130" customFormat="false" ht="12.75" hidden="false" customHeight="false" outlineLevel="0" collapsed="false">
      <c r="A130" s="95" t="s">
        <v>124</v>
      </c>
      <c r="B130" s="96" t="s">
        <v>21</v>
      </c>
      <c r="C130" s="96" t="s">
        <v>109</v>
      </c>
      <c r="D130" s="91" t="n">
        <v>10.05366611</v>
      </c>
      <c r="E130" s="96" t="s">
        <v>31</v>
      </c>
      <c r="F130" s="91" t="n">
        <v>19.85852051</v>
      </c>
      <c r="G130" s="97" t="n">
        <v>8699</v>
      </c>
      <c r="H130" s="91" t="n">
        <v>7.30520848</v>
      </c>
      <c r="I130" s="91" t="n">
        <v>23.9248</v>
      </c>
      <c r="J130" s="91" t="n">
        <v>7.733608683</v>
      </c>
      <c r="K130" s="91" t="n">
        <v>-0.428400203</v>
      </c>
      <c r="L130" s="91" t="n">
        <v>6.482816063</v>
      </c>
      <c r="M130" s="91" t="n">
        <v>7.321961993</v>
      </c>
      <c r="N130" s="92" t="n">
        <v>-0.016753513</v>
      </c>
    </row>
    <row r="131" customFormat="false" ht="12.75" hidden="false" customHeight="false" outlineLevel="0" collapsed="false">
      <c r="A131" s="95" t="s">
        <v>124</v>
      </c>
      <c r="B131" s="96" t="s">
        <v>24</v>
      </c>
      <c r="C131" s="96" t="s">
        <v>109</v>
      </c>
      <c r="D131" s="91" t="n">
        <v>10.85196972</v>
      </c>
      <c r="E131" s="96" t="s">
        <v>31</v>
      </c>
      <c r="F131" s="91" t="n">
        <v>20.48287773</v>
      </c>
      <c r="G131" s="97" t="n">
        <v>13696</v>
      </c>
      <c r="H131" s="91" t="n">
        <v>8.415491239</v>
      </c>
      <c r="I131" s="91" t="n">
        <v>23.9248</v>
      </c>
      <c r="J131" s="91" t="n">
        <v>7.929509907</v>
      </c>
      <c r="K131" s="91" t="n">
        <v>0.485981332</v>
      </c>
      <c r="L131" s="91" t="n">
        <v>7.492302219</v>
      </c>
      <c r="M131" s="91" t="n">
        <v>7.422758596</v>
      </c>
      <c r="N131" s="92" t="n">
        <v>0.992732643</v>
      </c>
    </row>
    <row r="132" customFormat="false" ht="12.75" hidden="false" customHeight="false" outlineLevel="0" collapsed="false">
      <c r="A132" s="95" t="s">
        <v>125</v>
      </c>
      <c r="B132" s="96" t="s">
        <v>24</v>
      </c>
      <c r="C132" s="96" t="s">
        <v>126</v>
      </c>
      <c r="D132" s="91" t="n">
        <v>4.846508503</v>
      </c>
      <c r="E132" s="96" t="s">
        <v>34</v>
      </c>
      <c r="F132" s="91" t="n">
        <v>12.68143749</v>
      </c>
      <c r="G132" s="97" t="n">
        <v>24919</v>
      </c>
      <c r="H132" s="91" t="n">
        <v>4.920846269</v>
      </c>
      <c r="I132" s="91" t="n">
        <v>7.084</v>
      </c>
      <c r="J132" s="91" t="n">
        <v>6.670477485</v>
      </c>
      <c r="K132" s="91" t="n">
        <v>-1.749631216</v>
      </c>
      <c r="L132" s="91" t="n">
        <v>5.302589099</v>
      </c>
      <c r="M132" s="91" t="n">
        <v>6.117826747</v>
      </c>
      <c r="N132" s="92" t="n">
        <v>-1.196980478</v>
      </c>
    </row>
    <row r="133" customFormat="false" ht="12.75" hidden="false" customHeight="false" outlineLevel="0" collapsed="false">
      <c r="A133" s="95" t="s">
        <v>125</v>
      </c>
      <c r="B133" s="96" t="s">
        <v>18</v>
      </c>
      <c r="C133" s="96" t="s">
        <v>73</v>
      </c>
      <c r="D133" s="91" t="n">
        <v>2.565570116</v>
      </c>
      <c r="E133" s="96" t="s">
        <v>34</v>
      </c>
      <c r="F133" s="91" t="n">
        <v>12.87349796</v>
      </c>
      <c r="G133" s="97" t="n">
        <v>1749</v>
      </c>
      <c r="H133" s="91" t="n">
        <v>6.585910515</v>
      </c>
      <c r="I133" s="91" t="n">
        <v>35.2112</v>
      </c>
      <c r="J133" s="91" t="n">
        <v>6.167572709</v>
      </c>
      <c r="K133" s="91" t="n">
        <v>0.418337805</v>
      </c>
      <c r="L133" s="91" t="n">
        <v>6.860716048</v>
      </c>
      <c r="M133" s="91" t="n">
        <v>6.224764043</v>
      </c>
      <c r="N133" s="92" t="n">
        <v>0.361146472</v>
      </c>
    </row>
    <row r="134" customFormat="false" ht="12.75" hidden="false" customHeight="false" outlineLevel="0" collapsed="false">
      <c r="A134" s="95" t="s">
        <v>125</v>
      </c>
      <c r="B134" s="96" t="s">
        <v>28</v>
      </c>
      <c r="C134" s="96" t="s">
        <v>73</v>
      </c>
      <c r="D134" s="91" t="n">
        <v>3.365529299</v>
      </c>
      <c r="E134" s="96" t="s">
        <v>34</v>
      </c>
      <c r="F134" s="91" t="n">
        <v>13.8654089</v>
      </c>
      <c r="G134" s="97" t="n">
        <v>2105</v>
      </c>
      <c r="H134" s="91" t="n">
        <v>6.382515228</v>
      </c>
      <c r="I134" s="91" t="n">
        <v>35.2112</v>
      </c>
      <c r="J134" s="91" t="n">
        <v>6.316470778</v>
      </c>
      <c r="K134" s="91" t="n">
        <v>0.06604445</v>
      </c>
      <c r="L134" s="91" t="n">
        <v>6.497186067</v>
      </c>
      <c r="M134" s="91" t="n">
        <v>6.384898737</v>
      </c>
      <c r="N134" s="92" t="n">
        <v>-0.002383509</v>
      </c>
    </row>
    <row r="135" customFormat="false" ht="12.75" hidden="false" customHeight="false" outlineLevel="0" collapsed="false">
      <c r="A135" s="95" t="s">
        <v>127</v>
      </c>
      <c r="B135" s="96" t="s">
        <v>24</v>
      </c>
      <c r="C135" s="96" t="s">
        <v>19</v>
      </c>
      <c r="D135" s="91" t="n">
        <v>5.026544571</v>
      </c>
      <c r="E135" s="96" t="s">
        <v>31</v>
      </c>
      <c r="F135" s="91" t="n">
        <v>16.56110573</v>
      </c>
      <c r="G135" s="97" t="n">
        <v>13575</v>
      </c>
      <c r="H135" s="91" t="n">
        <v>8.733319951</v>
      </c>
      <c r="I135" s="91" t="n">
        <v>14.1176</v>
      </c>
      <c r="J135" s="91" t="n">
        <v>6.308862549</v>
      </c>
      <c r="K135" s="91" t="n">
        <v>2.424457402</v>
      </c>
      <c r="L135" s="91" t="n">
        <v>8.469739229</v>
      </c>
      <c r="M135" s="91" t="n">
        <v>6.763150299</v>
      </c>
      <c r="N135" s="92" t="n">
        <v>1.970169652</v>
      </c>
    </row>
    <row r="136" customFormat="false" ht="12.75" hidden="false" customHeight="false" outlineLevel="0" collapsed="false">
      <c r="A136" s="95" t="s">
        <v>127</v>
      </c>
      <c r="B136" s="96" t="s">
        <v>18</v>
      </c>
      <c r="C136" s="96" t="s">
        <v>63</v>
      </c>
      <c r="D136" s="91" t="n">
        <v>0</v>
      </c>
      <c r="E136" s="96" t="s">
        <v>63</v>
      </c>
      <c r="F136" s="91" t="n">
        <v>13.09596252</v>
      </c>
      <c r="G136" s="97" t="n">
        <v>1523</v>
      </c>
      <c r="H136" s="91" t="n">
        <v>2.561520237</v>
      </c>
      <c r="I136" s="91" t="n">
        <v>7.1888</v>
      </c>
      <c r="J136" s="91" t="n">
        <v>4.938018339</v>
      </c>
      <c r="K136" s="91" t="n">
        <v>-2.376498102</v>
      </c>
      <c r="L136" s="91" t="n">
        <v>2.876058984</v>
      </c>
      <c r="M136" s="91" t="n">
        <v>6.185030829</v>
      </c>
      <c r="N136" s="92" t="n">
        <v>-3.623510592</v>
      </c>
    </row>
    <row r="137" customFormat="false" ht="12.75" hidden="false" customHeight="false" outlineLevel="0" collapsed="false">
      <c r="A137" s="95" t="s">
        <v>83</v>
      </c>
      <c r="B137" s="96" t="s">
        <v>96</v>
      </c>
      <c r="C137" s="96" t="s">
        <v>31</v>
      </c>
      <c r="D137" s="91" t="n">
        <v>0</v>
      </c>
      <c r="E137" s="96" t="s">
        <v>31</v>
      </c>
      <c r="F137" s="91" t="n">
        <v>12.42507362</v>
      </c>
      <c r="G137" s="97" t="n">
        <v>2291</v>
      </c>
      <c r="H137" s="91" t="n">
        <v>2.741911624</v>
      </c>
      <c r="I137" s="91" t="n">
        <v>22.0864</v>
      </c>
      <c r="J137" s="91" t="n">
        <v>5.190432854</v>
      </c>
      <c r="K137" s="91" t="n">
        <v>-2.44852123</v>
      </c>
      <c r="L137" s="91" t="n">
        <v>3.124542178</v>
      </c>
      <c r="M137" s="91" t="n">
        <v>6.116939023</v>
      </c>
      <c r="N137" s="92" t="n">
        <v>-3.375027399</v>
      </c>
    </row>
    <row r="138" customFormat="false" ht="12.75" hidden="false" customHeight="false" outlineLevel="0" collapsed="false">
      <c r="A138" s="95" t="s">
        <v>86</v>
      </c>
      <c r="B138" s="96" t="s">
        <v>96</v>
      </c>
      <c r="C138" s="96" t="s">
        <v>128</v>
      </c>
      <c r="D138" s="91" t="n">
        <v>1.632997632</v>
      </c>
      <c r="E138" s="96" t="s">
        <v>31</v>
      </c>
      <c r="F138" s="91" t="n">
        <v>12.86574173</v>
      </c>
      <c r="G138" s="97" t="n">
        <v>3512</v>
      </c>
      <c r="H138" s="91" t="n">
        <v>6.622536247</v>
      </c>
      <c r="I138" s="91" t="n">
        <v>34.5448</v>
      </c>
      <c r="J138" s="91" t="n">
        <v>5.83790853</v>
      </c>
      <c r="K138" s="91" t="n">
        <v>0.784627717</v>
      </c>
      <c r="L138" s="91" t="n">
        <v>6.900392935</v>
      </c>
      <c r="M138" s="91" t="n">
        <v>6.221712888</v>
      </c>
      <c r="N138" s="92" t="n">
        <v>0.400823359</v>
      </c>
    </row>
    <row r="139" customFormat="false" ht="12.75" hidden="false" customHeight="false" outlineLevel="0" collapsed="false">
      <c r="A139" s="95" t="s">
        <v>85</v>
      </c>
      <c r="B139" s="96" t="s">
        <v>96</v>
      </c>
      <c r="C139" s="96" t="s">
        <v>34</v>
      </c>
      <c r="D139" s="91" t="n">
        <v>0</v>
      </c>
      <c r="E139" s="96" t="s">
        <v>34</v>
      </c>
      <c r="F139" s="91" t="n">
        <v>17.57555389</v>
      </c>
      <c r="G139" s="97" t="n">
        <v>265</v>
      </c>
      <c r="H139" s="91" t="n">
        <v>8.00305334</v>
      </c>
      <c r="I139" s="91" t="n">
        <v>272.415</v>
      </c>
      <c r="J139" s="91" t="n">
        <v>7.305913079</v>
      </c>
      <c r="K139" s="91" t="n">
        <v>0.69714026</v>
      </c>
      <c r="L139" s="91" t="n">
        <v>6.878411316</v>
      </c>
      <c r="M139" s="91" t="n">
        <v>7.6242116</v>
      </c>
      <c r="N139" s="92" t="n">
        <v>0.37884174</v>
      </c>
    </row>
    <row r="140" customFormat="false" ht="12.75" hidden="false" customHeight="false" outlineLevel="0" collapsed="false">
      <c r="A140" s="95" t="s">
        <v>129</v>
      </c>
      <c r="B140" s="96" t="s">
        <v>18</v>
      </c>
      <c r="C140" s="96" t="s">
        <v>109</v>
      </c>
      <c r="D140" s="91" t="n">
        <v>9.965713501</v>
      </c>
      <c r="E140" s="96" t="s">
        <v>31</v>
      </c>
      <c r="F140" s="91" t="n">
        <v>19.60413361</v>
      </c>
      <c r="G140" s="97" t="n">
        <v>1068</v>
      </c>
      <c r="H140" s="91" t="n">
        <v>9.442133242</v>
      </c>
      <c r="I140" s="91" t="n">
        <v>23.9248</v>
      </c>
      <c r="J140" s="91" t="n">
        <v>7.73604973</v>
      </c>
      <c r="K140" s="91" t="n">
        <v>1.706083512</v>
      </c>
      <c r="L140" s="91" t="n">
        <v>8.660809199</v>
      </c>
      <c r="M140" s="91" t="n">
        <v>7.28089362</v>
      </c>
      <c r="N140" s="92" t="n">
        <v>2.161239623</v>
      </c>
    </row>
    <row r="141" customFormat="false" ht="12.75" hidden="false" customHeight="false" outlineLevel="0" collapsed="false">
      <c r="A141" s="95" t="s">
        <v>129</v>
      </c>
      <c r="B141" s="96" t="s">
        <v>28</v>
      </c>
      <c r="C141" s="96" t="s">
        <v>102</v>
      </c>
      <c r="D141" s="91" t="n">
        <v>5.326911449</v>
      </c>
      <c r="E141" s="96" t="s">
        <v>31</v>
      </c>
      <c r="F141" s="91" t="n">
        <v>17.03930473</v>
      </c>
      <c r="G141" s="97" t="n">
        <v>1527</v>
      </c>
      <c r="H141" s="91" t="n">
        <v>12.03901563</v>
      </c>
      <c r="I141" s="91" t="n">
        <v>16.6208</v>
      </c>
      <c r="J141" s="91" t="n">
        <v>6.378901577</v>
      </c>
      <c r="K141" s="91" t="n">
        <v>5.660114053</v>
      </c>
      <c r="L141" s="91" t="n">
        <v>11.69147665</v>
      </c>
      <c r="M141" s="91" t="n">
        <v>6.84710856</v>
      </c>
      <c r="N141" s="92" t="n">
        <v>5.19190707</v>
      </c>
    </row>
    <row r="142" customFormat="false" ht="12.75" hidden="false" customHeight="false" outlineLevel="0" collapsed="false">
      <c r="A142" s="95" t="s">
        <v>129</v>
      </c>
      <c r="B142" s="96" t="s">
        <v>21</v>
      </c>
      <c r="C142" s="96" t="s">
        <v>102</v>
      </c>
      <c r="D142" s="91" t="n">
        <v>7.712352276</v>
      </c>
      <c r="E142" s="96" t="s">
        <v>31</v>
      </c>
      <c r="F142" s="91" t="n">
        <v>18.15549088</v>
      </c>
      <c r="G142" s="97" t="n">
        <v>11082</v>
      </c>
      <c r="H142" s="91" t="n">
        <v>8.261157546</v>
      </c>
      <c r="I142" s="91" t="n">
        <v>16.6208</v>
      </c>
      <c r="J142" s="91" t="n">
        <v>7.061295713</v>
      </c>
      <c r="K142" s="91" t="n">
        <v>1.199861834</v>
      </c>
      <c r="L142" s="91" t="n">
        <v>7.733420805</v>
      </c>
      <c r="M142" s="91" t="n">
        <v>7.027306318</v>
      </c>
      <c r="N142" s="92" t="n">
        <v>1.233851229</v>
      </c>
    </row>
    <row r="143" customFormat="false" ht="12.75" hidden="false" customHeight="false" outlineLevel="0" collapsed="false">
      <c r="A143" s="95" t="s">
        <v>129</v>
      </c>
      <c r="B143" s="96" t="s">
        <v>24</v>
      </c>
      <c r="C143" s="96" t="s">
        <v>22</v>
      </c>
      <c r="D143" s="91" t="n">
        <v>9.04928112</v>
      </c>
      <c r="E143" s="96" t="s">
        <v>31</v>
      </c>
      <c r="F143" s="91" t="n">
        <v>17.7792511</v>
      </c>
      <c r="G143" s="97" t="n">
        <v>5438</v>
      </c>
      <c r="H143" s="91" t="n">
        <v>7.098017983</v>
      </c>
      <c r="I143" s="91" t="n">
        <v>17.8296</v>
      </c>
      <c r="J143" s="91" t="n">
        <v>7.586857376</v>
      </c>
      <c r="K143" s="91" t="n">
        <v>-0.488839394</v>
      </c>
      <c r="L143" s="91" t="n">
        <v>6.627758393</v>
      </c>
      <c r="M143" s="91" t="n">
        <v>6.969829166</v>
      </c>
      <c r="N143" s="92" t="n">
        <v>0.128188816</v>
      </c>
    </row>
    <row r="144" customFormat="false" ht="12.75" hidden="false" customHeight="false" outlineLevel="0" collapsed="false">
      <c r="A144" s="95" t="s">
        <v>130</v>
      </c>
      <c r="B144" s="96" t="s">
        <v>18</v>
      </c>
      <c r="C144" s="96" t="s">
        <v>27</v>
      </c>
      <c r="D144" s="91" t="n">
        <v>7.506586075</v>
      </c>
      <c r="E144" s="96" t="s">
        <v>31</v>
      </c>
      <c r="F144" s="91" t="n">
        <v>17.61270905</v>
      </c>
      <c r="G144" s="97" t="n">
        <v>877</v>
      </c>
      <c r="H144" s="91" t="n">
        <v>6.215401521</v>
      </c>
      <c r="I144" s="91" t="n">
        <v>12.9672</v>
      </c>
      <c r="J144" s="91" t="n">
        <v>7.019622663</v>
      </c>
      <c r="K144" s="91" t="n">
        <v>-0.804221141</v>
      </c>
      <c r="L144" s="91" t="n">
        <v>5.785154899</v>
      </c>
      <c r="M144" s="91" t="n">
        <v>6.929816199</v>
      </c>
      <c r="N144" s="92" t="n">
        <v>-0.714414677</v>
      </c>
    </row>
    <row r="145" customFormat="false" ht="12.75" hidden="false" customHeight="false" outlineLevel="0" collapsed="false">
      <c r="A145" s="95" t="s">
        <v>130</v>
      </c>
      <c r="B145" s="96" t="s">
        <v>21</v>
      </c>
      <c r="C145" s="96" t="s">
        <v>131</v>
      </c>
      <c r="D145" s="91" t="n">
        <v>9.323980331</v>
      </c>
      <c r="E145" s="96" t="s">
        <v>31</v>
      </c>
      <c r="F145" s="91" t="n">
        <v>18.75862694</v>
      </c>
      <c r="G145" s="97" t="n">
        <v>11329</v>
      </c>
      <c r="H145" s="91" t="n">
        <v>6.727367884</v>
      </c>
      <c r="I145" s="91" t="n">
        <v>7.7392</v>
      </c>
      <c r="J145" s="91" t="n">
        <v>7.443159358</v>
      </c>
      <c r="K145" s="91" t="n">
        <v>-0.715791474</v>
      </c>
      <c r="L145" s="91" t="n">
        <v>6.126236869</v>
      </c>
      <c r="M145" s="91" t="n">
        <v>7.100700591</v>
      </c>
      <c r="N145" s="92" t="n">
        <v>-0.373332707</v>
      </c>
    </row>
    <row r="146" customFormat="false" ht="12.75" hidden="false" customHeight="false" outlineLevel="0" collapsed="false">
      <c r="A146" s="98" t="s">
        <v>130</v>
      </c>
      <c r="B146" s="19" t="s">
        <v>24</v>
      </c>
      <c r="C146" s="19" t="s">
        <v>109</v>
      </c>
      <c r="D146" s="93" t="n">
        <v>10.85196972</v>
      </c>
      <c r="E146" s="19" t="s">
        <v>31</v>
      </c>
      <c r="F146" s="93" t="n">
        <v>20.41919327</v>
      </c>
      <c r="G146" s="99" t="n">
        <v>5955</v>
      </c>
      <c r="H146" s="93" t="n">
        <v>8.52822177</v>
      </c>
      <c r="I146" s="93" t="n">
        <v>23.9248</v>
      </c>
      <c r="J146" s="93" t="n">
        <v>7.937753378</v>
      </c>
      <c r="K146" s="93" t="n">
        <v>0.590468392</v>
      </c>
      <c r="L146" s="93" t="n">
        <v>7.615314008</v>
      </c>
      <c r="M146" s="93" t="n">
        <v>7.412477339</v>
      </c>
      <c r="N146" s="94" t="n">
        <v>1.115744431</v>
      </c>
    </row>
    <row r="147" customFormat="false" ht="12.75" hidden="false" customHeight="false" outlineLevel="0" collapsed="false">
      <c r="A147" s="96"/>
      <c r="B147" s="96"/>
      <c r="C147" s="96"/>
      <c r="D147" s="91"/>
      <c r="E147" s="96"/>
      <c r="F147" s="91"/>
      <c r="G147" s="97"/>
      <c r="H147" s="91"/>
      <c r="I147" s="91"/>
      <c r="J147" s="91"/>
      <c r="K147" s="91"/>
      <c r="L147" s="91"/>
      <c r="M147" s="91"/>
      <c r="N147" s="91"/>
    </row>
    <row r="148" customFormat="false" ht="12.75" hidden="false" customHeight="false" outlineLevel="0" collapsed="false">
      <c r="A148" s="96"/>
      <c r="B148" s="96"/>
      <c r="C148" s="96"/>
      <c r="D148" s="91"/>
      <c r="E148" s="96"/>
      <c r="F148" s="91"/>
      <c r="G148" s="97"/>
      <c r="H148" s="91"/>
      <c r="I148" s="91"/>
      <c r="J148" s="91"/>
      <c r="K148" s="91"/>
      <c r="L148" s="91"/>
      <c r="M148" s="91"/>
      <c r="N148" s="91"/>
    </row>
    <row r="150" customFormat="false" ht="12.75" hidden="false" customHeight="false" outlineLevel="0" collapsed="false">
      <c r="A150" s="1" t="s">
        <v>214</v>
      </c>
    </row>
    <row r="152" s="90" customFormat="true" ht="39" hidden="false" customHeight="false" outlineLevel="0" collapsed="false">
      <c r="A152" s="8" t="s">
        <v>3</v>
      </c>
      <c r="B152" s="9" t="s">
        <v>4</v>
      </c>
      <c r="C152" s="10" t="s">
        <v>5</v>
      </c>
      <c r="D152" s="10" t="s">
        <v>6</v>
      </c>
      <c r="E152" s="10" t="s">
        <v>7</v>
      </c>
      <c r="F152" s="10" t="s">
        <v>8</v>
      </c>
      <c r="G152" s="10" t="s">
        <v>9</v>
      </c>
      <c r="H152" s="10" t="s">
        <v>10</v>
      </c>
      <c r="I152" s="10" t="s">
        <v>11</v>
      </c>
      <c r="J152" s="10" t="s">
        <v>12</v>
      </c>
      <c r="K152" s="10" t="s">
        <v>13</v>
      </c>
      <c r="L152" s="10" t="s">
        <v>14</v>
      </c>
      <c r="M152" s="10" t="s">
        <v>15</v>
      </c>
      <c r="N152" s="11" t="s">
        <v>16</v>
      </c>
    </row>
    <row r="153" customFormat="false" ht="12.75" hidden="false" customHeight="false" outlineLevel="0" collapsed="false">
      <c r="A153" s="95" t="s">
        <v>17</v>
      </c>
      <c r="B153" s="96" t="s">
        <v>18</v>
      </c>
      <c r="C153" s="96" t="s">
        <v>19</v>
      </c>
      <c r="D153" s="91" t="n">
        <v>4.877856255</v>
      </c>
      <c r="E153" s="96" t="s">
        <v>215</v>
      </c>
      <c r="F153" s="91" t="n">
        <v>16.96945953</v>
      </c>
      <c r="G153" s="97" t="n">
        <v>2136</v>
      </c>
      <c r="H153" s="91" t="n">
        <v>9.160726523</v>
      </c>
      <c r="I153" s="91" t="n">
        <v>14.1176</v>
      </c>
      <c r="J153" s="91" t="n">
        <v>6.535121637</v>
      </c>
      <c r="K153" s="91" t="n">
        <v>2.625604886</v>
      </c>
      <c r="L153" s="91" t="n">
        <v>8.831220917</v>
      </c>
      <c r="M153" s="91" t="n">
        <v>6.829075182</v>
      </c>
      <c r="N153" s="92" t="n">
        <v>2.331651341</v>
      </c>
    </row>
    <row r="154" customFormat="false" ht="12.75" hidden="false" customHeight="false" outlineLevel="0" collapsed="false">
      <c r="A154" s="95" t="s">
        <v>17</v>
      </c>
      <c r="B154" s="96" t="s">
        <v>21</v>
      </c>
      <c r="C154" s="96" t="s">
        <v>22</v>
      </c>
      <c r="D154" s="91" t="n">
        <v>7.169857979</v>
      </c>
      <c r="E154" s="96" t="s">
        <v>53</v>
      </c>
      <c r="F154" s="91" t="n">
        <v>16.92861366</v>
      </c>
      <c r="G154" s="97" t="n">
        <v>704</v>
      </c>
      <c r="H154" s="91" t="n">
        <v>8.041149457</v>
      </c>
      <c r="I154" s="91" t="n">
        <v>17.8296</v>
      </c>
      <c r="J154" s="91" t="n">
        <v>7.249893916</v>
      </c>
      <c r="K154" s="91" t="n">
        <v>0.79125554</v>
      </c>
      <c r="L154" s="91" t="n">
        <v>7.708217283</v>
      </c>
      <c r="M154" s="91" t="n">
        <v>6.83250175</v>
      </c>
      <c r="N154" s="92" t="n">
        <v>1.208647706</v>
      </c>
    </row>
    <row r="155" customFormat="false" ht="12.75" hidden="false" customHeight="false" outlineLevel="0" collapsed="false">
      <c r="A155" s="95" t="s">
        <v>17</v>
      </c>
      <c r="B155" s="96" t="s">
        <v>24</v>
      </c>
      <c r="C155" s="96" t="s">
        <v>22</v>
      </c>
      <c r="D155" s="91" t="n">
        <v>7.181986809</v>
      </c>
      <c r="E155" s="96" t="s">
        <v>53</v>
      </c>
      <c r="F155" s="91" t="n">
        <v>16.88371277</v>
      </c>
      <c r="G155" s="97" t="n">
        <v>4091</v>
      </c>
      <c r="H155" s="91" t="n">
        <v>5.731215414</v>
      </c>
      <c r="I155" s="91" t="n">
        <v>17.8296</v>
      </c>
      <c r="J155" s="91" t="n">
        <v>7.255590068</v>
      </c>
      <c r="K155" s="91" t="n">
        <v>-1.524374654</v>
      </c>
      <c r="L155" s="91" t="n">
        <v>5.405532067</v>
      </c>
      <c r="M155" s="91" t="n">
        <v>6.825252923</v>
      </c>
      <c r="N155" s="92" t="n">
        <v>-1.094037509</v>
      </c>
    </row>
    <row r="156" customFormat="false" ht="12.75" hidden="false" customHeight="false" outlineLevel="0" collapsed="false">
      <c r="A156" s="95" t="s">
        <v>25</v>
      </c>
      <c r="B156" s="96" t="s">
        <v>24</v>
      </c>
      <c r="C156" s="96" t="s">
        <v>22</v>
      </c>
      <c r="D156" s="91" t="n">
        <v>6.979403019</v>
      </c>
      <c r="E156" s="96" t="s">
        <v>53</v>
      </c>
      <c r="F156" s="91" t="n">
        <v>16.79866409</v>
      </c>
      <c r="G156" s="97" t="n">
        <v>8574</v>
      </c>
      <c r="H156" s="91" t="n">
        <v>5.636003869</v>
      </c>
      <c r="I156" s="91" t="n">
        <v>17.8296</v>
      </c>
      <c r="J156" s="91" t="n">
        <v>7.199517181</v>
      </c>
      <c r="K156" s="91" t="n">
        <v>-1.563513312</v>
      </c>
      <c r="L156" s="91" t="n">
        <v>5.324050832</v>
      </c>
      <c r="M156" s="91" t="n">
        <v>6.811522614</v>
      </c>
      <c r="N156" s="92" t="n">
        <v>-1.175518745</v>
      </c>
    </row>
    <row r="157" customFormat="false" ht="12.75" hidden="false" customHeight="false" outlineLevel="0" collapsed="false">
      <c r="A157" s="95" t="s">
        <v>26</v>
      </c>
      <c r="B157" s="96" t="s">
        <v>18</v>
      </c>
      <c r="C157" s="96" t="s">
        <v>27</v>
      </c>
      <c r="D157" s="91" t="n">
        <v>6.499698639</v>
      </c>
      <c r="E157" s="96" t="s">
        <v>215</v>
      </c>
      <c r="F157" s="91" t="n">
        <v>16.83462143</v>
      </c>
      <c r="G157" s="97" t="n">
        <v>1359</v>
      </c>
      <c r="H157" s="91" t="n">
        <v>8.758961747</v>
      </c>
      <c r="I157" s="91" t="n">
        <v>12.9672</v>
      </c>
      <c r="J157" s="91" t="n">
        <v>7.011830584</v>
      </c>
      <c r="K157" s="91" t="n">
        <v>1.747131163</v>
      </c>
      <c r="L157" s="91" t="n">
        <v>8.454330055</v>
      </c>
      <c r="M157" s="91" t="n">
        <v>6.804201269</v>
      </c>
      <c r="N157" s="92" t="n">
        <v>1.954760478</v>
      </c>
    </row>
    <row r="158" customFormat="false" ht="12.75" hidden="false" customHeight="false" outlineLevel="0" collapsed="false">
      <c r="A158" s="95" t="s">
        <v>26</v>
      </c>
      <c r="B158" s="96" t="s">
        <v>28</v>
      </c>
      <c r="C158" s="96" t="s">
        <v>19</v>
      </c>
      <c r="D158" s="91" t="n">
        <v>5.299333572</v>
      </c>
      <c r="E158" s="96" t="s">
        <v>215</v>
      </c>
      <c r="F158" s="91" t="n">
        <v>17.20330048</v>
      </c>
      <c r="G158" s="97" t="n">
        <v>2784</v>
      </c>
      <c r="H158" s="91" t="n">
        <v>7.856861424</v>
      </c>
      <c r="I158" s="91" t="n">
        <v>14.1176</v>
      </c>
      <c r="J158" s="91" t="n">
        <v>6.649119728</v>
      </c>
      <c r="K158" s="91" t="n">
        <v>1.207741696</v>
      </c>
      <c r="L158" s="91" t="n">
        <v>7.489604397</v>
      </c>
      <c r="M158" s="91" t="n">
        <v>6.866826603</v>
      </c>
      <c r="N158" s="92" t="n">
        <v>0.990034821</v>
      </c>
    </row>
    <row r="159" customFormat="false" ht="12.75" hidden="false" customHeight="false" outlineLevel="0" collapsed="false">
      <c r="A159" s="95" t="s">
        <v>29</v>
      </c>
      <c r="B159" s="96" t="s">
        <v>21</v>
      </c>
      <c r="C159" s="96" t="s">
        <v>30</v>
      </c>
      <c r="D159" s="91" t="n">
        <v>4.183831215</v>
      </c>
      <c r="E159" s="96" t="s">
        <v>31</v>
      </c>
      <c r="F159" s="91" t="n">
        <v>13.53085423</v>
      </c>
      <c r="G159" s="97" t="n">
        <v>17757</v>
      </c>
      <c r="H159" s="91" t="n">
        <v>6.71043475</v>
      </c>
      <c r="I159" s="91" t="n">
        <v>14.7096</v>
      </c>
      <c r="J159" s="91" t="n">
        <v>6.495607597</v>
      </c>
      <c r="K159" s="91" t="n">
        <v>0.214827153</v>
      </c>
      <c r="L159" s="91" t="n">
        <v>6.934461504</v>
      </c>
      <c r="M159" s="91" t="n">
        <v>6.275542823</v>
      </c>
      <c r="N159" s="92" t="n">
        <v>0.434891927</v>
      </c>
    </row>
    <row r="160" customFormat="false" ht="12.75" hidden="false" customHeight="false" outlineLevel="0" collapsed="false">
      <c r="A160" s="95" t="s">
        <v>32</v>
      </c>
      <c r="B160" s="96" t="s">
        <v>21</v>
      </c>
      <c r="C160" s="96" t="s">
        <v>33</v>
      </c>
      <c r="D160" s="91" t="n">
        <v>3.931305885</v>
      </c>
      <c r="E160" s="96" t="s">
        <v>34</v>
      </c>
      <c r="F160" s="91" t="n">
        <v>11.52077389</v>
      </c>
      <c r="G160" s="97" t="n">
        <v>9539</v>
      </c>
      <c r="H160" s="91" t="n">
        <v>7.079114982</v>
      </c>
      <c r="I160" s="91" t="n">
        <v>8.868</v>
      </c>
      <c r="J160" s="91" t="n">
        <v>6.462170929</v>
      </c>
      <c r="K160" s="91" t="n">
        <v>0.616944053</v>
      </c>
      <c r="L160" s="91" t="n">
        <v>7.643420031</v>
      </c>
      <c r="M160" s="91" t="n">
        <v>5.935264528</v>
      </c>
      <c r="N160" s="92" t="n">
        <v>1.143850454</v>
      </c>
    </row>
    <row r="161" customFormat="false" ht="12.75" hidden="false" customHeight="false" outlineLevel="0" collapsed="false">
      <c r="A161" s="95" t="s">
        <v>32</v>
      </c>
      <c r="B161" s="96" t="s">
        <v>24</v>
      </c>
      <c r="C161" s="96" t="s">
        <v>35</v>
      </c>
      <c r="D161" s="91" t="n">
        <v>3.839078665</v>
      </c>
      <c r="E161" s="96" t="s">
        <v>34</v>
      </c>
      <c r="F161" s="91" t="n">
        <v>10.74582672</v>
      </c>
      <c r="G161" s="97" t="n">
        <v>42594</v>
      </c>
      <c r="H161" s="91" t="n">
        <v>6.559946799</v>
      </c>
      <c r="I161" s="91" t="n">
        <v>10.9288</v>
      </c>
      <c r="J161" s="91" t="n">
        <v>6.489655255</v>
      </c>
      <c r="K161" s="91" t="n">
        <v>0.070291543</v>
      </c>
      <c r="L161" s="91" t="n">
        <v>7.243796537</v>
      </c>
      <c r="M161" s="91" t="n">
        <v>5.815719838</v>
      </c>
      <c r="N161" s="92" t="n">
        <v>0.74422696</v>
      </c>
    </row>
    <row r="162" customFormat="false" ht="12.75" hidden="false" customHeight="false" outlineLevel="0" collapsed="false">
      <c r="A162" s="95" t="s">
        <v>32</v>
      </c>
      <c r="B162" s="96" t="s">
        <v>18</v>
      </c>
      <c r="C162" s="96" t="s">
        <v>36</v>
      </c>
      <c r="D162" s="91" t="n">
        <v>4.523386478</v>
      </c>
      <c r="E162" s="96" t="s">
        <v>34</v>
      </c>
      <c r="F162" s="91" t="n">
        <v>11.78547478</v>
      </c>
      <c r="G162" s="97" t="n">
        <v>426</v>
      </c>
      <c r="H162" s="91" t="n">
        <v>5.660324393</v>
      </c>
      <c r="I162" s="91" t="n">
        <v>14.1408</v>
      </c>
      <c r="J162" s="91" t="n">
        <v>6.672799582</v>
      </c>
      <c r="K162" s="91" t="n">
        <v>-1.012475189</v>
      </c>
      <c r="L162" s="91" t="n">
        <v>6.167661755</v>
      </c>
      <c r="M162" s="91" t="n">
        <v>5.992232214</v>
      </c>
      <c r="N162" s="92" t="n">
        <v>-0.331907822</v>
      </c>
    </row>
    <row r="163" customFormat="false" ht="12.75" hidden="false" customHeight="false" outlineLevel="0" collapsed="false">
      <c r="A163" s="95" t="s">
        <v>32</v>
      </c>
      <c r="B163" s="96" t="s">
        <v>28</v>
      </c>
      <c r="C163" s="96" t="s">
        <v>37</v>
      </c>
      <c r="D163" s="91" t="n">
        <v>4.248614788</v>
      </c>
      <c r="E163" s="96" t="s">
        <v>34</v>
      </c>
      <c r="F163" s="91" t="n">
        <v>13.02750778</v>
      </c>
      <c r="G163" s="97" t="n">
        <v>1305</v>
      </c>
      <c r="H163" s="91" t="n">
        <v>4.852570201</v>
      </c>
      <c r="I163" s="91" t="n">
        <v>7.9816</v>
      </c>
      <c r="J163" s="91" t="n">
        <v>6.477749523</v>
      </c>
      <c r="K163" s="91" t="n">
        <v>-1.625179322</v>
      </c>
      <c r="L163" s="91" t="n">
        <v>5.176020115</v>
      </c>
      <c r="M163" s="91" t="n">
        <v>6.176119662</v>
      </c>
      <c r="N163" s="92" t="n">
        <v>-1.323549461</v>
      </c>
    </row>
    <row r="164" customFormat="false" ht="12.75" hidden="false" customHeight="false" outlineLevel="0" collapsed="false">
      <c r="A164" s="95" t="s">
        <v>38</v>
      </c>
      <c r="B164" s="96" t="s">
        <v>18</v>
      </c>
      <c r="C164" s="96" t="s">
        <v>39</v>
      </c>
      <c r="D164" s="91" t="n">
        <v>0.374280423</v>
      </c>
      <c r="E164" s="96" t="s">
        <v>34</v>
      </c>
      <c r="F164" s="91" t="n">
        <v>14.21076679</v>
      </c>
      <c r="G164" s="97" t="n">
        <v>1055</v>
      </c>
      <c r="H164" s="91" t="n">
        <v>5.178174713</v>
      </c>
      <c r="I164" s="91" t="n">
        <v>118.894</v>
      </c>
      <c r="J164" s="91" t="n">
        <v>6.273118989</v>
      </c>
      <c r="K164" s="91" t="n">
        <v>-1.094944276</v>
      </c>
      <c r="L164" s="91" t="n">
        <v>5.0111844</v>
      </c>
      <c r="M164" s="91" t="n">
        <v>6.66655989</v>
      </c>
      <c r="N164" s="92" t="n">
        <v>-1.488385177</v>
      </c>
    </row>
    <row r="165" customFormat="false" ht="12.75" hidden="false" customHeight="false" outlineLevel="0" collapsed="false">
      <c r="A165" s="95" t="s">
        <v>38</v>
      </c>
      <c r="B165" s="96" t="s">
        <v>21</v>
      </c>
      <c r="C165" s="96" t="s">
        <v>39</v>
      </c>
      <c r="D165" s="91" t="n">
        <v>0.305462986</v>
      </c>
      <c r="E165" s="96" t="s">
        <v>34</v>
      </c>
      <c r="F165" s="91" t="n">
        <v>14.57357788</v>
      </c>
      <c r="G165" s="97" t="n">
        <v>4577</v>
      </c>
      <c r="H165" s="91" t="n">
        <v>6.11900658</v>
      </c>
      <c r="I165" s="91" t="n">
        <v>118.894</v>
      </c>
      <c r="J165" s="91" t="n">
        <v>6.235744422</v>
      </c>
      <c r="K165" s="91" t="n">
        <v>-0.116737842</v>
      </c>
      <c r="L165" s="91" t="n">
        <v>5.893443827</v>
      </c>
      <c r="M165" s="91" t="n">
        <v>6.725132329</v>
      </c>
      <c r="N165" s="92" t="n">
        <v>-0.606125749</v>
      </c>
    </row>
    <row r="166" customFormat="false" ht="12.75" hidden="false" customHeight="false" outlineLevel="0" collapsed="false">
      <c r="A166" s="95" t="s">
        <v>38</v>
      </c>
      <c r="B166" s="96" t="s">
        <v>24</v>
      </c>
      <c r="C166" s="96" t="s">
        <v>39</v>
      </c>
      <c r="D166" s="91" t="n">
        <v>1.751009941</v>
      </c>
      <c r="E166" s="96" t="s">
        <v>34</v>
      </c>
      <c r="F166" s="91" t="n">
        <v>15.06678295</v>
      </c>
      <c r="G166" s="97" t="n">
        <v>9348</v>
      </c>
      <c r="H166" s="91" t="n">
        <v>5.047358876</v>
      </c>
      <c r="I166" s="91" t="n">
        <v>118.894</v>
      </c>
      <c r="J166" s="91" t="n">
        <v>6.641173397</v>
      </c>
      <c r="K166" s="91" t="n">
        <v>-1.593814522</v>
      </c>
      <c r="L166" s="91" t="n">
        <v>4.742172802</v>
      </c>
      <c r="M166" s="91" t="n">
        <v>6.80475565</v>
      </c>
      <c r="N166" s="92" t="n">
        <v>-1.757396775</v>
      </c>
    </row>
    <row r="167" customFormat="false" ht="12.75" hidden="false" customHeight="false" outlineLevel="0" collapsed="false">
      <c r="A167" s="95" t="s">
        <v>38</v>
      </c>
      <c r="B167" s="96" t="s">
        <v>28</v>
      </c>
      <c r="C167" s="96" t="s">
        <v>39</v>
      </c>
      <c r="D167" s="91" t="n">
        <v>2.038535118</v>
      </c>
      <c r="E167" s="96" t="s">
        <v>34</v>
      </c>
      <c r="F167" s="91" t="n">
        <v>13.78399277</v>
      </c>
      <c r="G167" s="97" t="n">
        <v>600</v>
      </c>
      <c r="H167" s="91" t="n">
        <v>6.544377115</v>
      </c>
      <c r="I167" s="91" t="n">
        <v>118.894</v>
      </c>
      <c r="J167" s="91" t="n">
        <v>6.786423036</v>
      </c>
      <c r="K167" s="91" t="n">
        <v>-0.242045921</v>
      </c>
      <c r="L167" s="91" t="n">
        <v>6.446285455</v>
      </c>
      <c r="M167" s="91" t="n">
        <v>6.597661236</v>
      </c>
      <c r="N167" s="92" t="n">
        <v>-0.053284122</v>
      </c>
    </row>
    <row r="168" customFormat="false" ht="12.75" hidden="false" customHeight="false" outlineLevel="0" collapsed="false">
      <c r="A168" s="95" t="s">
        <v>40</v>
      </c>
      <c r="B168" s="96" t="s">
        <v>18</v>
      </c>
      <c r="C168" s="96" t="s">
        <v>34</v>
      </c>
      <c r="D168" s="91" t="n">
        <v>0</v>
      </c>
      <c r="E168" s="96" t="s">
        <v>34</v>
      </c>
      <c r="F168" s="91" t="n">
        <v>15.34115505</v>
      </c>
      <c r="G168" s="97" t="n">
        <v>859</v>
      </c>
      <c r="H168" s="91" t="n">
        <v>6.714522384</v>
      </c>
      <c r="I168" s="91" t="n">
        <v>272.415</v>
      </c>
      <c r="J168" s="91" t="n">
        <v>7.49234445</v>
      </c>
      <c r="K168" s="91" t="n">
        <v>-0.777822066</v>
      </c>
      <c r="L168" s="91" t="n">
        <v>5.950603045</v>
      </c>
      <c r="M168" s="91" t="n">
        <v>7.263488915</v>
      </c>
      <c r="N168" s="92" t="n">
        <v>-0.548966531</v>
      </c>
    </row>
    <row r="169" customFormat="false" ht="12.75" hidden="false" customHeight="false" outlineLevel="0" collapsed="false">
      <c r="A169" s="95" t="s">
        <v>40</v>
      </c>
      <c r="B169" s="96" t="s">
        <v>24</v>
      </c>
      <c r="C169" s="96" t="s">
        <v>39</v>
      </c>
      <c r="D169" s="91" t="n">
        <v>0.447331816</v>
      </c>
      <c r="E169" s="96" t="s">
        <v>34</v>
      </c>
      <c r="F169" s="91" t="n">
        <v>14.90330982</v>
      </c>
      <c r="G169" s="97" t="n">
        <v>8578</v>
      </c>
      <c r="H169" s="91" t="n">
        <v>5.582445761</v>
      </c>
      <c r="I169" s="91" t="n">
        <v>118.894</v>
      </c>
      <c r="J169" s="91" t="n">
        <v>6.262371448</v>
      </c>
      <c r="K169" s="91" t="n">
        <v>-0.679925687</v>
      </c>
      <c r="L169" s="91" t="n">
        <v>5.303650887</v>
      </c>
      <c r="M169" s="91" t="n">
        <v>6.778364451</v>
      </c>
      <c r="N169" s="92" t="n">
        <v>-1.19591869</v>
      </c>
    </row>
    <row r="170" customFormat="false" ht="12.75" hidden="false" customHeight="false" outlineLevel="0" collapsed="false">
      <c r="A170" s="95" t="s">
        <v>40</v>
      </c>
      <c r="B170" s="96" t="s">
        <v>28</v>
      </c>
      <c r="C170" s="96" t="s">
        <v>34</v>
      </c>
      <c r="D170" s="91" t="n">
        <v>0</v>
      </c>
      <c r="E170" s="96" t="s">
        <v>34</v>
      </c>
      <c r="F170" s="91" t="n">
        <v>16.4763813</v>
      </c>
      <c r="G170" s="97" t="n">
        <v>424</v>
      </c>
      <c r="H170" s="91" t="n">
        <v>7.290440383</v>
      </c>
      <c r="I170" s="91" t="n">
        <v>272.415</v>
      </c>
      <c r="J170" s="91" t="n">
        <v>7.439230264</v>
      </c>
      <c r="K170" s="91" t="n">
        <v>-0.148789882</v>
      </c>
      <c r="L170" s="91" t="n">
        <v>6.34324944</v>
      </c>
      <c r="M170" s="91" t="n">
        <v>7.44676052</v>
      </c>
      <c r="N170" s="92" t="n">
        <v>-0.156320137</v>
      </c>
    </row>
    <row r="171" customFormat="false" ht="12.75" hidden="false" customHeight="false" outlineLevel="0" collapsed="false">
      <c r="A171" s="95" t="s">
        <v>41</v>
      </c>
      <c r="B171" s="96" t="s">
        <v>21</v>
      </c>
      <c r="C171" s="96" t="s">
        <v>36</v>
      </c>
      <c r="D171" s="91" t="n">
        <v>3.798267603</v>
      </c>
      <c r="E171" s="96" t="s">
        <v>34</v>
      </c>
      <c r="F171" s="91" t="n">
        <v>12.18948174</v>
      </c>
      <c r="G171" s="97" t="n">
        <v>5648</v>
      </c>
      <c r="H171" s="91" t="n">
        <v>6.928928463</v>
      </c>
      <c r="I171" s="91" t="n">
        <v>14.1408</v>
      </c>
      <c r="J171" s="91" t="n">
        <v>6.438949576</v>
      </c>
      <c r="K171" s="91" t="n">
        <v>0.489978887</v>
      </c>
      <c r="L171" s="91" t="n">
        <v>7.3710427</v>
      </c>
      <c r="M171" s="91" t="n">
        <v>6.057455339</v>
      </c>
      <c r="N171" s="92" t="n">
        <v>0.871473123</v>
      </c>
    </row>
    <row r="172" customFormat="false" ht="12.75" hidden="false" customHeight="false" outlineLevel="0" collapsed="false">
      <c r="A172" s="95" t="s">
        <v>41</v>
      </c>
      <c r="B172" s="96" t="s">
        <v>18</v>
      </c>
      <c r="C172" s="96" t="s">
        <v>35</v>
      </c>
      <c r="D172" s="91" t="n">
        <v>4.303044796</v>
      </c>
      <c r="E172" s="96" t="s">
        <v>34</v>
      </c>
      <c r="F172" s="91" t="n">
        <v>11.5898838</v>
      </c>
      <c r="G172" s="97" t="n">
        <v>353</v>
      </c>
      <c r="H172" s="91" t="n">
        <v>5.923795657</v>
      </c>
      <c r="I172" s="91" t="n">
        <v>10.9288</v>
      </c>
      <c r="J172" s="91" t="n">
        <v>6.587697968</v>
      </c>
      <c r="K172" s="91" t="n">
        <v>-0.663902311</v>
      </c>
      <c r="L172" s="91" t="n">
        <v>6.471380315</v>
      </c>
      <c r="M172" s="91" t="n">
        <v>5.951984918</v>
      </c>
      <c r="N172" s="92" t="n">
        <v>-0.028189261</v>
      </c>
    </row>
    <row r="173" customFormat="false" ht="12.75" hidden="false" customHeight="false" outlineLevel="0" collapsed="false">
      <c r="A173" s="95" t="s">
        <v>41</v>
      </c>
      <c r="B173" s="96" t="s">
        <v>24</v>
      </c>
      <c r="C173" s="96" t="s">
        <v>42</v>
      </c>
      <c r="D173" s="91" t="n">
        <v>5.178034306</v>
      </c>
      <c r="E173" s="96" t="s">
        <v>31</v>
      </c>
      <c r="F173" s="91" t="n">
        <v>11.78909683</v>
      </c>
      <c r="G173" s="97" t="n">
        <v>12621</v>
      </c>
      <c r="H173" s="91" t="n">
        <v>6.646644322</v>
      </c>
      <c r="I173" s="91" t="n">
        <v>15.6592</v>
      </c>
      <c r="J173" s="91" t="n">
        <v>6.880367104</v>
      </c>
      <c r="K173" s="91" t="n">
        <v>-0.233722782</v>
      </c>
      <c r="L173" s="91" t="n">
        <v>7.149297933</v>
      </c>
      <c r="M173" s="91" t="n">
        <v>5.996915966</v>
      </c>
      <c r="N173" s="92" t="n">
        <v>0.649728356</v>
      </c>
    </row>
    <row r="174" customFormat="false" ht="12.75" hidden="false" customHeight="false" outlineLevel="0" collapsed="false">
      <c r="A174" s="95" t="s">
        <v>41</v>
      </c>
      <c r="B174" s="96" t="s">
        <v>28</v>
      </c>
      <c r="C174" s="96" t="s">
        <v>42</v>
      </c>
      <c r="D174" s="91" t="n">
        <v>4.666510582</v>
      </c>
      <c r="E174" s="96" t="s">
        <v>31</v>
      </c>
      <c r="F174" s="91" t="n">
        <v>11.99034214</v>
      </c>
      <c r="G174" s="97" t="n">
        <v>887</v>
      </c>
      <c r="H174" s="91" t="n">
        <v>5.843395789</v>
      </c>
      <c r="I174" s="91" t="n">
        <v>15.6592</v>
      </c>
      <c r="J174" s="91" t="n">
        <v>6.719319964</v>
      </c>
      <c r="K174" s="91" t="n">
        <v>-0.875924175</v>
      </c>
      <c r="L174" s="91" t="n">
        <v>6.313560236</v>
      </c>
      <c r="M174" s="91" t="n">
        <v>6.029405129</v>
      </c>
      <c r="N174" s="92" t="n">
        <v>-0.18600934</v>
      </c>
    </row>
    <row r="175" customFormat="false" ht="12.75" hidden="false" customHeight="false" outlineLevel="0" collapsed="false">
      <c r="A175" s="95" t="s">
        <v>43</v>
      </c>
      <c r="B175" s="96" t="s">
        <v>24</v>
      </c>
      <c r="C175" s="96" t="s">
        <v>30</v>
      </c>
      <c r="D175" s="91" t="n">
        <v>2.654592991</v>
      </c>
      <c r="E175" s="96" t="s">
        <v>31</v>
      </c>
      <c r="F175" s="91" t="n">
        <v>12.59636307</v>
      </c>
      <c r="G175" s="97" t="n">
        <v>39408</v>
      </c>
      <c r="H175" s="91" t="n">
        <v>6.76661219</v>
      </c>
      <c r="I175" s="91" t="n">
        <v>14.7096</v>
      </c>
      <c r="J175" s="91" t="n">
        <v>6.086016537</v>
      </c>
      <c r="K175" s="91" t="n">
        <v>0.680595652</v>
      </c>
      <c r="L175" s="91" t="n">
        <v>7.141503754</v>
      </c>
      <c r="M175" s="91" t="n">
        <v>6.124678012</v>
      </c>
      <c r="N175" s="92" t="n">
        <v>0.641934178</v>
      </c>
    </row>
    <row r="176" customFormat="false" ht="12.75" hidden="false" customHeight="false" outlineLevel="0" collapsed="false">
      <c r="A176" s="95" t="s">
        <v>44</v>
      </c>
      <c r="B176" s="96" t="s">
        <v>18</v>
      </c>
      <c r="C176" s="96" t="s">
        <v>45</v>
      </c>
      <c r="D176" s="91" t="n">
        <v>1.855711102</v>
      </c>
      <c r="E176" s="96" t="s">
        <v>53</v>
      </c>
      <c r="F176" s="91" t="n">
        <v>15.43856907</v>
      </c>
      <c r="G176" s="97" t="n">
        <v>1122</v>
      </c>
      <c r="H176" s="91" t="n">
        <v>7.51796689</v>
      </c>
      <c r="I176" s="91" t="n">
        <v>10.6912</v>
      </c>
      <c r="J176" s="91" t="n">
        <v>5.680022591</v>
      </c>
      <c r="K176" s="91" t="n">
        <v>1.837944299</v>
      </c>
      <c r="L176" s="91" t="n">
        <v>7.444858914</v>
      </c>
      <c r="M176" s="91" t="n">
        <v>6.572677553</v>
      </c>
      <c r="N176" s="92" t="n">
        <v>0.945289337</v>
      </c>
    </row>
    <row r="177" customFormat="false" ht="12.75" hidden="false" customHeight="false" outlineLevel="0" collapsed="false">
      <c r="A177" s="95" t="s">
        <v>44</v>
      </c>
      <c r="B177" s="96" t="s">
        <v>28</v>
      </c>
      <c r="C177" s="96" t="s">
        <v>46</v>
      </c>
      <c r="D177" s="91" t="n">
        <v>4.429908752</v>
      </c>
      <c r="E177" s="96" t="s">
        <v>53</v>
      </c>
      <c r="F177" s="91" t="n">
        <v>14.91412067</v>
      </c>
      <c r="G177" s="97" t="n">
        <v>2795</v>
      </c>
      <c r="H177" s="91" t="n">
        <v>6.820670271</v>
      </c>
      <c r="I177" s="91" t="n">
        <v>10.9048</v>
      </c>
      <c r="J177" s="91" t="n">
        <v>6.469556035</v>
      </c>
      <c r="K177" s="91" t="n">
        <v>0.351114237</v>
      </c>
      <c r="L177" s="91" t="n">
        <v>6.831652932</v>
      </c>
      <c r="M177" s="91" t="n">
        <v>6.488586916</v>
      </c>
      <c r="N177" s="92" t="n">
        <v>0.332083355</v>
      </c>
    </row>
    <row r="178" customFormat="false" ht="12.75" hidden="false" customHeight="false" outlineLevel="0" collapsed="false">
      <c r="A178" s="95" t="s">
        <v>47</v>
      </c>
      <c r="B178" s="96" t="s">
        <v>18</v>
      </c>
      <c r="C178" s="96" t="s">
        <v>48</v>
      </c>
      <c r="D178" s="91" t="n">
        <v>3.731287718</v>
      </c>
      <c r="E178" s="96" t="s">
        <v>53</v>
      </c>
      <c r="F178" s="91" t="n">
        <v>14.18527603</v>
      </c>
      <c r="G178" s="97" t="n">
        <v>2312</v>
      </c>
      <c r="H178" s="91" t="n">
        <v>5.602601772</v>
      </c>
      <c r="I178" s="91" t="n">
        <v>14.5136</v>
      </c>
      <c r="J178" s="91" t="n">
        <v>6.329075353</v>
      </c>
      <c r="K178" s="91" t="n">
        <v>-0.726473581</v>
      </c>
      <c r="L178" s="91" t="n">
        <v>5.721507391</v>
      </c>
      <c r="M178" s="91" t="n">
        <v>6.380663957</v>
      </c>
      <c r="N178" s="92" t="n">
        <v>-0.778062186</v>
      </c>
    </row>
    <row r="179" customFormat="false" ht="12.75" hidden="false" customHeight="false" outlineLevel="0" collapsed="false">
      <c r="A179" s="95" t="s">
        <v>47</v>
      </c>
      <c r="B179" s="96" t="s">
        <v>28</v>
      </c>
      <c r="C179" s="96" t="s">
        <v>45</v>
      </c>
      <c r="D179" s="91" t="n">
        <v>1.166966796</v>
      </c>
      <c r="E179" s="96" t="s">
        <v>53</v>
      </c>
      <c r="F179" s="91" t="n">
        <v>14.20035458</v>
      </c>
      <c r="G179" s="97" t="n">
        <v>1514</v>
      </c>
      <c r="H179" s="91" t="n">
        <v>6.480173923</v>
      </c>
      <c r="I179" s="91" t="n">
        <v>10.6912</v>
      </c>
      <c r="J179" s="91" t="n">
        <v>5.533790258</v>
      </c>
      <c r="K179" s="91" t="n">
        <v>0.946383665</v>
      </c>
      <c r="L179" s="91" t="n">
        <v>6.606964034</v>
      </c>
      <c r="M179" s="91" t="n">
        <v>6.372779465</v>
      </c>
      <c r="N179" s="92" t="n">
        <v>0.107394457</v>
      </c>
    </row>
    <row r="180" customFormat="false" ht="12.75" hidden="false" customHeight="false" outlineLevel="0" collapsed="false">
      <c r="A180" s="95" t="s">
        <v>49</v>
      </c>
      <c r="B180" s="96" t="s">
        <v>18</v>
      </c>
      <c r="C180" s="96" t="s">
        <v>23</v>
      </c>
      <c r="D180" s="91" t="n">
        <v>1.920396328</v>
      </c>
      <c r="E180" s="96" t="s">
        <v>53</v>
      </c>
      <c r="F180" s="91" t="n">
        <v>14.95573044</v>
      </c>
      <c r="G180" s="97" t="n">
        <v>900</v>
      </c>
      <c r="H180" s="91" t="n">
        <v>5.148445914</v>
      </c>
      <c r="I180" s="91" t="n">
        <v>33.9904</v>
      </c>
      <c r="J180" s="91" t="n">
        <v>5.931689116</v>
      </c>
      <c r="K180" s="91" t="n">
        <v>-0.783243202</v>
      </c>
      <c r="L180" s="91" t="n">
        <v>5.09039021</v>
      </c>
      <c r="M180" s="91" t="n">
        <v>6.557625281</v>
      </c>
      <c r="N180" s="92" t="n">
        <v>-1.409179366</v>
      </c>
    </row>
    <row r="181" customFormat="false" ht="12.75" hidden="false" customHeight="false" outlineLevel="0" collapsed="false">
      <c r="A181" s="95" t="s">
        <v>49</v>
      </c>
      <c r="B181" s="96" t="s">
        <v>28</v>
      </c>
      <c r="C181" s="96" t="s">
        <v>50</v>
      </c>
      <c r="D181" s="91" t="n">
        <v>5.852649689</v>
      </c>
      <c r="E181" s="96" t="s">
        <v>53</v>
      </c>
      <c r="F181" s="91" t="n">
        <v>15.95935154</v>
      </c>
      <c r="G181" s="97" t="n">
        <v>1277</v>
      </c>
      <c r="H181" s="91" t="n">
        <v>4.814127656</v>
      </c>
      <c r="I181" s="91" t="n">
        <v>13.488</v>
      </c>
      <c r="J181" s="91" t="n">
        <v>6.865668694</v>
      </c>
      <c r="K181" s="91" t="n">
        <v>-2.051541038</v>
      </c>
      <c r="L181" s="91" t="n">
        <v>4.649394129</v>
      </c>
      <c r="M181" s="91" t="n">
        <v>6.664303103</v>
      </c>
      <c r="N181" s="92" t="n">
        <v>-1.850175447</v>
      </c>
    </row>
    <row r="182" customFormat="false" ht="12.75" hidden="false" customHeight="false" outlineLevel="0" collapsed="false">
      <c r="A182" s="95" t="s">
        <v>51</v>
      </c>
      <c r="B182" s="96" t="s">
        <v>18</v>
      </c>
      <c r="C182" s="96" t="s">
        <v>45</v>
      </c>
      <c r="D182" s="91" t="n">
        <v>0.821632802</v>
      </c>
      <c r="E182" s="96" t="s">
        <v>53</v>
      </c>
      <c r="F182" s="91" t="n">
        <v>14.70065403</v>
      </c>
      <c r="G182" s="97" t="n">
        <v>2048</v>
      </c>
      <c r="H182" s="91" t="n">
        <v>6.352460694</v>
      </c>
      <c r="I182" s="91" t="n">
        <v>10.6912</v>
      </c>
      <c r="J182" s="91" t="n">
        <v>5.408014941</v>
      </c>
      <c r="K182" s="91" t="n">
        <v>0.944445752</v>
      </c>
      <c r="L182" s="91" t="n">
        <v>6.398482162</v>
      </c>
      <c r="M182" s="91" t="n">
        <v>6.453548108</v>
      </c>
      <c r="N182" s="92" t="n">
        <v>-0.101087415</v>
      </c>
    </row>
    <row r="183" customFormat="false" ht="12.75" hidden="false" customHeight="false" outlineLevel="0" collapsed="false">
      <c r="A183" s="95" t="s">
        <v>51</v>
      </c>
      <c r="B183" s="96" t="s">
        <v>28</v>
      </c>
      <c r="C183" s="96" t="s">
        <v>48</v>
      </c>
      <c r="D183" s="91" t="n">
        <v>4.646118164</v>
      </c>
      <c r="E183" s="96" t="s">
        <v>53</v>
      </c>
      <c r="F183" s="91" t="n">
        <v>15.02042484</v>
      </c>
      <c r="G183" s="97" t="n">
        <v>4197</v>
      </c>
      <c r="H183" s="91" t="n">
        <v>5.917650104</v>
      </c>
      <c r="I183" s="91" t="n">
        <v>14.5136</v>
      </c>
      <c r="J183" s="91" t="n">
        <v>6.561184953</v>
      </c>
      <c r="K183" s="91" t="n">
        <v>-0.643534849</v>
      </c>
      <c r="L183" s="91" t="n">
        <v>5.9017288</v>
      </c>
      <c r="M183" s="91" t="n">
        <v>6.51549088</v>
      </c>
      <c r="N183" s="92" t="n">
        <v>-0.597840777</v>
      </c>
    </row>
    <row r="184" customFormat="false" ht="12.75" hidden="false" customHeight="false" outlineLevel="0" collapsed="false">
      <c r="A184" s="95" t="s">
        <v>52</v>
      </c>
      <c r="B184" s="96" t="s">
        <v>28</v>
      </c>
      <c r="C184" s="96" t="s">
        <v>23</v>
      </c>
      <c r="D184" s="91" t="n">
        <v>0.881632805</v>
      </c>
      <c r="E184" s="96" t="s">
        <v>53</v>
      </c>
      <c r="F184" s="91" t="n">
        <v>13.23046303</v>
      </c>
      <c r="G184" s="97" t="n">
        <v>723</v>
      </c>
      <c r="H184" s="91" t="n">
        <v>5.970289737</v>
      </c>
      <c r="I184" s="91" t="n">
        <v>33.9904</v>
      </c>
      <c r="J184" s="91" t="n">
        <v>5.704488186</v>
      </c>
      <c r="K184" s="91" t="n">
        <v>0.265801551</v>
      </c>
      <c r="L184" s="91" t="n">
        <v>6.190762234</v>
      </c>
      <c r="M184" s="91" t="n">
        <v>6.279097079</v>
      </c>
      <c r="N184" s="92" t="n">
        <v>-0.308807342</v>
      </c>
    </row>
    <row r="185" customFormat="false" ht="12.75" hidden="false" customHeight="false" outlineLevel="0" collapsed="false">
      <c r="A185" s="95" t="s">
        <v>52</v>
      </c>
      <c r="B185" s="96" t="s">
        <v>21</v>
      </c>
      <c r="C185" s="96" t="s">
        <v>23</v>
      </c>
      <c r="D185" s="91" t="n">
        <v>0.930408478</v>
      </c>
      <c r="E185" s="96" t="s">
        <v>53</v>
      </c>
      <c r="F185" s="91" t="n">
        <v>14.18949795</v>
      </c>
      <c r="G185" s="97" t="n">
        <v>10286</v>
      </c>
      <c r="H185" s="91" t="n">
        <v>5.445741716</v>
      </c>
      <c r="I185" s="91" t="n">
        <v>33.9904</v>
      </c>
      <c r="J185" s="91" t="n">
        <v>5.674076133</v>
      </c>
      <c r="K185" s="91" t="n">
        <v>-0.228334417</v>
      </c>
      <c r="L185" s="91" t="n">
        <v>5.511387043</v>
      </c>
      <c r="M185" s="91" t="n">
        <v>6.43392425</v>
      </c>
      <c r="N185" s="92" t="n">
        <v>-0.988182534</v>
      </c>
    </row>
    <row r="186" customFormat="false" ht="12.75" hidden="false" customHeight="false" outlineLevel="0" collapsed="false">
      <c r="A186" s="95" t="s">
        <v>52</v>
      </c>
      <c r="B186" s="96" t="s">
        <v>24</v>
      </c>
      <c r="C186" s="96" t="s">
        <v>53</v>
      </c>
      <c r="D186" s="91" t="n">
        <v>0</v>
      </c>
      <c r="E186" s="96" t="s">
        <v>53</v>
      </c>
      <c r="F186" s="91" t="n">
        <v>13.29480648</v>
      </c>
      <c r="G186" s="97" t="n">
        <v>14969</v>
      </c>
      <c r="H186" s="91" t="n">
        <v>4.024872718</v>
      </c>
      <c r="I186" s="91" t="n">
        <v>21.1208</v>
      </c>
      <c r="J186" s="91" t="n">
        <v>5.324193104</v>
      </c>
      <c r="K186" s="91" t="n">
        <v>-1.299320386</v>
      </c>
      <c r="L186" s="91" t="n">
        <v>4.26969977</v>
      </c>
      <c r="M186" s="91" t="n">
        <v>6.254742524</v>
      </c>
      <c r="N186" s="92" t="n">
        <v>-2.229869806</v>
      </c>
    </row>
    <row r="187" customFormat="false" ht="12.75" hidden="false" customHeight="false" outlineLevel="0" collapsed="false">
      <c r="A187" s="95" t="s">
        <v>54</v>
      </c>
      <c r="B187" s="96" t="s">
        <v>24</v>
      </c>
      <c r="C187" s="96" t="s">
        <v>55</v>
      </c>
      <c r="D187" s="91" t="n">
        <v>2.602600574</v>
      </c>
      <c r="E187" s="96" t="s">
        <v>34</v>
      </c>
      <c r="F187" s="91" t="n">
        <v>12.86505508</v>
      </c>
      <c r="G187" s="97" t="n">
        <v>7579</v>
      </c>
      <c r="H187" s="91" t="n">
        <v>6.866395055</v>
      </c>
      <c r="I187" s="91" t="n">
        <v>9.8768</v>
      </c>
      <c r="J187" s="91" t="n">
        <v>6.014494596</v>
      </c>
      <c r="K187" s="91" t="n">
        <v>0.851900459</v>
      </c>
      <c r="L187" s="91" t="n">
        <v>7.210955232</v>
      </c>
      <c r="M187" s="91" t="n">
        <v>6.155009399</v>
      </c>
      <c r="N187" s="92" t="n">
        <v>0.711385656</v>
      </c>
    </row>
    <row r="188" customFormat="false" ht="12.75" hidden="false" customHeight="false" outlineLevel="0" collapsed="false">
      <c r="A188" s="95" t="s">
        <v>54</v>
      </c>
      <c r="B188" s="96" t="s">
        <v>21</v>
      </c>
      <c r="C188" s="96" t="s">
        <v>56</v>
      </c>
      <c r="D188" s="91" t="n">
        <v>2.792438984</v>
      </c>
      <c r="E188" s="96" t="s">
        <v>34</v>
      </c>
      <c r="F188" s="91" t="n">
        <v>12.65832329</v>
      </c>
      <c r="G188" s="97" t="n">
        <v>3693</v>
      </c>
      <c r="H188" s="91" t="n">
        <v>6.85288513</v>
      </c>
      <c r="I188" s="91" t="n">
        <v>8.8008</v>
      </c>
      <c r="J188" s="91" t="n">
        <v>6.070747363</v>
      </c>
      <c r="K188" s="91" t="n">
        <v>0.782137768</v>
      </c>
      <c r="L188" s="91" t="n">
        <v>7.233724934</v>
      </c>
      <c r="M188" s="91" t="n">
        <v>6.118729773</v>
      </c>
      <c r="N188" s="92" t="n">
        <v>0.734155358</v>
      </c>
    </row>
    <row r="189" customFormat="false" ht="12.75" hidden="false" customHeight="false" outlineLevel="0" collapsed="false">
      <c r="A189" s="95" t="s">
        <v>57</v>
      </c>
      <c r="B189" s="96" t="s">
        <v>24</v>
      </c>
      <c r="C189" s="96" t="s">
        <v>58</v>
      </c>
      <c r="D189" s="91" t="n">
        <v>4.594726086</v>
      </c>
      <c r="E189" s="96" t="s">
        <v>34</v>
      </c>
      <c r="F189" s="91" t="n">
        <v>11.47235775</v>
      </c>
      <c r="G189" s="97" t="n">
        <v>15539</v>
      </c>
      <c r="H189" s="91" t="n">
        <v>7.506872041</v>
      </c>
      <c r="I189" s="91" t="n">
        <v>15.5776</v>
      </c>
      <c r="J189" s="91" t="n">
        <v>6.721540792</v>
      </c>
      <c r="K189" s="91" t="n">
        <v>0.785331249</v>
      </c>
      <c r="L189" s="91" t="n">
        <v>8.060880482</v>
      </c>
      <c r="M189" s="91" t="n">
        <v>5.945561136</v>
      </c>
      <c r="N189" s="92" t="n">
        <v>1.561310906</v>
      </c>
    </row>
    <row r="190" customFormat="false" ht="12.75" hidden="false" customHeight="false" outlineLevel="0" collapsed="false">
      <c r="A190" s="95" t="s">
        <v>59</v>
      </c>
      <c r="B190" s="96" t="s">
        <v>18</v>
      </c>
      <c r="C190" s="96" t="s">
        <v>60</v>
      </c>
      <c r="D190" s="91" t="n">
        <v>2.902048111</v>
      </c>
      <c r="E190" s="96" t="s">
        <v>34</v>
      </c>
      <c r="F190" s="91" t="n">
        <v>11.75675011</v>
      </c>
      <c r="G190" s="97" t="n">
        <v>7701</v>
      </c>
      <c r="H190" s="91" t="n">
        <v>9.937899737</v>
      </c>
      <c r="I190" s="91" t="n">
        <v>35.0624</v>
      </c>
      <c r="J190" s="91" t="n">
        <v>6.382010268</v>
      </c>
      <c r="K190" s="91" t="n">
        <v>3.555889469</v>
      </c>
      <c r="L190" s="91" t="n">
        <v>10.39339541</v>
      </c>
      <c r="M190" s="91" t="n">
        <v>6.044073908</v>
      </c>
      <c r="N190" s="92" t="n">
        <v>3.893825829</v>
      </c>
    </row>
    <row r="191" customFormat="false" ht="12.75" hidden="false" customHeight="false" outlineLevel="0" collapsed="false">
      <c r="A191" s="95" t="s">
        <v>59</v>
      </c>
      <c r="B191" s="96" t="s">
        <v>24</v>
      </c>
      <c r="C191" s="96" t="s">
        <v>35</v>
      </c>
      <c r="D191" s="91" t="n">
        <v>4.293272972</v>
      </c>
      <c r="E191" s="96" t="s">
        <v>34</v>
      </c>
      <c r="F191" s="91" t="n">
        <v>11.58215523</v>
      </c>
      <c r="G191" s="97" t="n">
        <v>24572</v>
      </c>
      <c r="H191" s="91" t="n">
        <v>6.933026707</v>
      </c>
      <c r="I191" s="91" t="n">
        <v>10.9288</v>
      </c>
      <c r="J191" s="91" t="n">
        <v>6.585162898</v>
      </c>
      <c r="K191" s="91" t="n">
        <v>0.347863809</v>
      </c>
      <c r="L191" s="91" t="n">
        <v>7.481859071</v>
      </c>
      <c r="M191" s="91" t="n">
        <v>5.950737212</v>
      </c>
      <c r="N191" s="92" t="n">
        <v>0.982289494</v>
      </c>
    </row>
    <row r="192" customFormat="false" ht="12.75" hidden="false" customHeight="false" outlineLevel="0" collapsed="false">
      <c r="A192" s="95" t="s">
        <v>61</v>
      </c>
      <c r="B192" s="96" t="s">
        <v>18</v>
      </c>
      <c r="C192" s="96" t="s">
        <v>62</v>
      </c>
      <c r="D192" s="91" t="n">
        <v>2.280915022</v>
      </c>
      <c r="E192" s="96" t="s">
        <v>63</v>
      </c>
      <c r="F192" s="91" t="n">
        <v>11.39113808</v>
      </c>
      <c r="G192" s="97" t="n">
        <v>1027</v>
      </c>
      <c r="H192" s="91" t="n">
        <v>8.632430751</v>
      </c>
      <c r="I192" s="91" t="n">
        <v>16.9912</v>
      </c>
      <c r="J192" s="91" t="n">
        <v>6.052190896</v>
      </c>
      <c r="K192" s="91" t="n">
        <v>2.580239855</v>
      </c>
      <c r="L192" s="91" t="n">
        <v>9.195735252</v>
      </c>
      <c r="M192" s="91" t="n">
        <v>5.936265075</v>
      </c>
      <c r="N192" s="92" t="n">
        <v>2.696165676</v>
      </c>
    </row>
    <row r="193" customFormat="false" ht="12.75" hidden="false" customHeight="false" outlineLevel="0" collapsed="false">
      <c r="A193" s="95" t="s">
        <v>61</v>
      </c>
      <c r="B193" s="96" t="s">
        <v>28</v>
      </c>
      <c r="C193" s="96" t="s">
        <v>62</v>
      </c>
      <c r="D193" s="91" t="n">
        <v>3.999538183</v>
      </c>
      <c r="E193" s="96" t="s">
        <v>34</v>
      </c>
      <c r="F193" s="91" t="n">
        <v>11.57959557</v>
      </c>
      <c r="G193" s="97" t="n">
        <v>3512</v>
      </c>
      <c r="H193" s="91" t="n">
        <v>9.414017733</v>
      </c>
      <c r="I193" s="91" t="n">
        <v>16.9912</v>
      </c>
      <c r="J193" s="91" t="n">
        <v>6.552826404</v>
      </c>
      <c r="K193" s="91" t="n">
        <v>2.861191328</v>
      </c>
      <c r="L193" s="91" t="n">
        <v>9.946897545</v>
      </c>
      <c r="M193" s="91" t="n">
        <v>5.966689765</v>
      </c>
      <c r="N193" s="92" t="n">
        <v>3.447327968</v>
      </c>
    </row>
    <row r="194" customFormat="false" ht="12.75" hidden="false" customHeight="false" outlineLevel="0" collapsed="false">
      <c r="A194" s="95" t="s">
        <v>61</v>
      </c>
      <c r="B194" s="96" t="s">
        <v>21</v>
      </c>
      <c r="C194" s="96" t="s">
        <v>62</v>
      </c>
      <c r="D194" s="91" t="n">
        <v>4.415714264</v>
      </c>
      <c r="E194" s="96" t="s">
        <v>34</v>
      </c>
      <c r="F194" s="91" t="n">
        <v>11.21478748</v>
      </c>
      <c r="G194" s="97" t="n">
        <v>7760</v>
      </c>
      <c r="H194" s="91" t="n">
        <v>5.856657881</v>
      </c>
      <c r="I194" s="91" t="n">
        <v>16.9912</v>
      </c>
      <c r="J194" s="91" t="n">
        <v>6.693262224</v>
      </c>
      <c r="K194" s="91" t="n">
        <v>-0.836604343</v>
      </c>
      <c r="L194" s="91" t="n">
        <v>6.448432528</v>
      </c>
      <c r="M194" s="91" t="n">
        <v>5.90779493</v>
      </c>
      <c r="N194" s="92" t="n">
        <v>-0.051137048</v>
      </c>
    </row>
    <row r="195" customFormat="false" ht="12.75" hidden="false" customHeight="false" outlineLevel="0" collapsed="false">
      <c r="A195" s="95" t="s">
        <v>61</v>
      </c>
      <c r="B195" s="96" t="s">
        <v>24</v>
      </c>
      <c r="C195" s="96" t="s">
        <v>64</v>
      </c>
      <c r="D195" s="91" t="n">
        <v>5.469594479</v>
      </c>
      <c r="E195" s="96" t="s">
        <v>34</v>
      </c>
      <c r="F195" s="91" t="n">
        <v>12.20741844</v>
      </c>
      <c r="G195" s="97" t="n">
        <v>10881</v>
      </c>
      <c r="H195" s="91" t="n">
        <v>6.057585062</v>
      </c>
      <c r="I195" s="91" t="n">
        <v>13.1344</v>
      </c>
      <c r="J195" s="91" t="n">
        <v>6.924476618</v>
      </c>
      <c r="K195" s="91" t="n">
        <v>-0.866891556</v>
      </c>
      <c r="L195" s="91" t="n">
        <v>6.499520419</v>
      </c>
      <c r="M195" s="91" t="n">
        <v>6.057634219</v>
      </c>
      <c r="N195" s="92" t="n">
        <v>-4.92E-005</v>
      </c>
    </row>
    <row r="196" customFormat="false" ht="12.75" hidden="false" customHeight="false" outlineLevel="0" collapsed="false">
      <c r="A196" s="95" t="s">
        <v>65</v>
      </c>
      <c r="B196" s="96" t="s">
        <v>18</v>
      </c>
      <c r="C196" s="96" t="s">
        <v>39</v>
      </c>
      <c r="D196" s="91" t="n">
        <v>1.829301238</v>
      </c>
      <c r="E196" s="96" t="s">
        <v>34</v>
      </c>
      <c r="F196" s="91" t="n">
        <v>13.66343975</v>
      </c>
      <c r="G196" s="97" t="n">
        <v>3608</v>
      </c>
      <c r="H196" s="91" t="n">
        <v>7.423091725</v>
      </c>
      <c r="I196" s="91" t="n">
        <v>118.894</v>
      </c>
      <c r="J196" s="91" t="n">
        <v>6.73004001</v>
      </c>
      <c r="K196" s="91" t="n">
        <v>0.693051714</v>
      </c>
      <c r="L196" s="91" t="n">
        <v>7.344462216</v>
      </c>
      <c r="M196" s="91" t="n">
        <v>6.578199085</v>
      </c>
      <c r="N196" s="92" t="n">
        <v>0.844892639</v>
      </c>
    </row>
    <row r="197" customFormat="false" ht="12.75" hidden="false" customHeight="false" outlineLevel="0" collapsed="false">
      <c r="A197" s="95" t="s">
        <v>65</v>
      </c>
      <c r="B197" s="96" t="s">
        <v>28</v>
      </c>
      <c r="C197" s="96" t="s">
        <v>56</v>
      </c>
      <c r="D197" s="91" t="n">
        <v>2.305162191</v>
      </c>
      <c r="E197" s="96" t="s">
        <v>34</v>
      </c>
      <c r="F197" s="91" t="n">
        <v>12.31870651</v>
      </c>
      <c r="G197" s="97" t="n">
        <v>6706</v>
      </c>
      <c r="H197" s="91" t="n">
        <v>5.426313305</v>
      </c>
      <c r="I197" s="91" t="n">
        <v>8.8008</v>
      </c>
      <c r="J197" s="91" t="n">
        <v>5.942193244</v>
      </c>
      <c r="K197" s="91" t="n">
        <v>-0.515879939</v>
      </c>
      <c r="L197" s="91" t="n">
        <v>5.861981044</v>
      </c>
      <c r="M197" s="91" t="n">
        <v>6.063901838</v>
      </c>
      <c r="N197" s="92" t="n">
        <v>-0.637588532</v>
      </c>
    </row>
    <row r="198" customFormat="false" ht="12.75" hidden="false" customHeight="false" outlineLevel="0" collapsed="false">
      <c r="A198" s="95" t="s">
        <v>66</v>
      </c>
      <c r="B198" s="96" t="s">
        <v>24</v>
      </c>
      <c r="C198" s="96" t="s">
        <v>22</v>
      </c>
      <c r="D198" s="91" t="n">
        <v>7.882336617</v>
      </c>
      <c r="E198" s="96" t="s">
        <v>53</v>
      </c>
      <c r="F198" s="91" t="n">
        <v>17.598423</v>
      </c>
      <c r="G198" s="97" t="n">
        <v>24275</v>
      </c>
      <c r="H198" s="91" t="n">
        <v>5.978301272</v>
      </c>
      <c r="I198" s="91" t="n">
        <v>17.8296</v>
      </c>
      <c r="J198" s="91" t="n">
        <v>7.429755987</v>
      </c>
      <c r="K198" s="91" t="n">
        <v>-1.451454715</v>
      </c>
      <c r="L198" s="91" t="n">
        <v>5.537234678</v>
      </c>
      <c r="M198" s="91" t="n">
        <v>6.94063617</v>
      </c>
      <c r="N198" s="92" t="n">
        <v>-0.962334898</v>
      </c>
    </row>
    <row r="199" customFormat="false" ht="12.75" hidden="false" customHeight="false" outlineLevel="0" collapsed="false">
      <c r="A199" s="95" t="s">
        <v>66</v>
      </c>
      <c r="B199" s="96" t="s">
        <v>21</v>
      </c>
      <c r="C199" s="96" t="s">
        <v>22</v>
      </c>
      <c r="D199" s="91" t="n">
        <v>7.667120934</v>
      </c>
      <c r="E199" s="96" t="s">
        <v>53</v>
      </c>
      <c r="F199" s="91" t="n">
        <v>17.44559288</v>
      </c>
      <c r="G199" s="97" t="n">
        <v>23502</v>
      </c>
      <c r="H199" s="91" t="n">
        <v>6.887740585</v>
      </c>
      <c r="I199" s="91" t="n">
        <v>17.8296</v>
      </c>
      <c r="J199" s="91" t="n">
        <v>7.373109929</v>
      </c>
      <c r="K199" s="91" t="n">
        <v>-0.485369344</v>
      </c>
      <c r="L199" s="91" t="n">
        <v>6.471346978</v>
      </c>
      <c r="M199" s="91" t="n">
        <v>6.915963184</v>
      </c>
      <c r="N199" s="92" t="n">
        <v>-0.028222599</v>
      </c>
    </row>
    <row r="200" customFormat="false" ht="12.75" hidden="false" customHeight="false" outlineLevel="0" collapsed="false">
      <c r="A200" s="95" t="s">
        <v>66</v>
      </c>
      <c r="B200" s="96" t="s">
        <v>67</v>
      </c>
      <c r="C200" s="96" t="s">
        <v>50</v>
      </c>
      <c r="D200" s="91" t="n">
        <v>6.850598335</v>
      </c>
      <c r="E200" s="96" t="s">
        <v>53</v>
      </c>
      <c r="F200" s="91" t="n">
        <v>16.61713409</v>
      </c>
      <c r="G200" s="97" t="n">
        <v>2886</v>
      </c>
      <c r="H200" s="91" t="n">
        <v>4.72292641</v>
      </c>
      <c r="I200" s="91" t="n">
        <v>13.488</v>
      </c>
      <c r="J200" s="91" t="n">
        <v>7.130715584</v>
      </c>
      <c r="K200" s="91" t="n">
        <v>-2.407789174</v>
      </c>
      <c r="L200" s="91" t="n">
        <v>4.452000074</v>
      </c>
      <c r="M200" s="91" t="n">
        <v>6.770495912</v>
      </c>
      <c r="N200" s="92" t="n">
        <v>-2.047569502</v>
      </c>
    </row>
    <row r="201" customFormat="false" ht="12.75" hidden="false" customHeight="false" outlineLevel="0" collapsed="false">
      <c r="A201" s="95" t="s">
        <v>68</v>
      </c>
      <c r="B201" s="96" t="s">
        <v>18</v>
      </c>
      <c r="C201" s="96" t="s">
        <v>69</v>
      </c>
      <c r="D201" s="91" t="n">
        <v>2.325507641</v>
      </c>
      <c r="E201" s="96" t="s">
        <v>34</v>
      </c>
      <c r="F201" s="91" t="n">
        <v>13.51960468</v>
      </c>
      <c r="G201" s="97" t="n">
        <v>1694</v>
      </c>
      <c r="H201" s="91" t="n">
        <v>5.602949016</v>
      </c>
      <c r="I201" s="91" t="n">
        <v>12.196</v>
      </c>
      <c r="J201" s="91" t="n">
        <v>5.92262462</v>
      </c>
      <c r="K201" s="91" t="n">
        <v>-0.319675604</v>
      </c>
      <c r="L201" s="91" t="n">
        <v>5.835577506</v>
      </c>
      <c r="M201" s="91" t="n">
        <v>6.266941087</v>
      </c>
      <c r="N201" s="92" t="n">
        <v>-0.663992071</v>
      </c>
    </row>
    <row r="202" customFormat="false" ht="12.75" hidden="false" customHeight="false" outlineLevel="0" collapsed="false">
      <c r="A202" s="95" t="s">
        <v>68</v>
      </c>
      <c r="B202" s="96" t="s">
        <v>21</v>
      </c>
      <c r="C202" s="96" t="s">
        <v>70</v>
      </c>
      <c r="D202" s="91" t="n">
        <v>6.057851315</v>
      </c>
      <c r="E202" s="96" t="s">
        <v>34</v>
      </c>
      <c r="F202" s="91" t="n">
        <v>14.98885822</v>
      </c>
      <c r="G202" s="97" t="n">
        <v>21697</v>
      </c>
      <c r="H202" s="91" t="n">
        <v>5.793548632</v>
      </c>
      <c r="I202" s="91" t="n">
        <v>7.2512</v>
      </c>
      <c r="J202" s="91" t="n">
        <v>6.915716601</v>
      </c>
      <c r="K202" s="91" t="n">
        <v>-1.12216797</v>
      </c>
      <c r="L202" s="91" t="n">
        <v>5.802328714</v>
      </c>
      <c r="M202" s="91" t="n">
        <v>6.490789494</v>
      </c>
      <c r="N202" s="92" t="n">
        <v>-0.697240862</v>
      </c>
    </row>
    <row r="203" customFormat="false" ht="12.75" hidden="false" customHeight="false" outlineLevel="0" collapsed="false">
      <c r="A203" s="95" t="s">
        <v>68</v>
      </c>
      <c r="B203" s="96" t="s">
        <v>28</v>
      </c>
      <c r="C203" s="96" t="s">
        <v>71</v>
      </c>
      <c r="D203" s="91" t="n">
        <v>5.951978683</v>
      </c>
      <c r="E203" s="96" t="s">
        <v>34</v>
      </c>
      <c r="F203" s="91" t="n">
        <v>14.83785248</v>
      </c>
      <c r="G203" s="97" t="n">
        <v>613</v>
      </c>
      <c r="H203" s="91" t="n">
        <v>6.746561415</v>
      </c>
      <c r="I203" s="91" t="n">
        <v>12.9224</v>
      </c>
      <c r="J203" s="91" t="n">
        <v>6.942489344</v>
      </c>
      <c r="K203" s="91" t="n">
        <v>-0.195927929</v>
      </c>
      <c r="L203" s="91" t="n">
        <v>6.764410235</v>
      </c>
      <c r="M203" s="91" t="n">
        <v>6.481720756</v>
      </c>
      <c r="N203" s="92" t="n">
        <v>0.264840659</v>
      </c>
    </row>
    <row r="204" customFormat="false" ht="12.75" hidden="false" customHeight="false" outlineLevel="0" collapsed="false">
      <c r="A204" s="95" t="s">
        <v>72</v>
      </c>
      <c r="B204" s="96" t="s">
        <v>21</v>
      </c>
      <c r="C204" s="96" t="s">
        <v>73</v>
      </c>
      <c r="D204" s="91" t="n">
        <v>2.083359957</v>
      </c>
      <c r="E204" s="96" t="s">
        <v>34</v>
      </c>
      <c r="F204" s="91" t="n">
        <v>13.16211987</v>
      </c>
      <c r="G204" s="97" t="n">
        <v>7518</v>
      </c>
      <c r="H204" s="91" t="n">
        <v>6.977658857</v>
      </c>
      <c r="I204" s="91" t="n">
        <v>35.2112</v>
      </c>
      <c r="J204" s="91" t="n">
        <v>6.074912897</v>
      </c>
      <c r="K204" s="91" t="n">
        <v>0.90274596</v>
      </c>
      <c r="L204" s="91" t="n">
        <v>7.205869098</v>
      </c>
      <c r="M204" s="91" t="n">
        <v>6.271359336</v>
      </c>
      <c r="N204" s="92" t="n">
        <v>0.706299521</v>
      </c>
    </row>
    <row r="205" customFormat="false" ht="12.75" hidden="false" customHeight="false" outlineLevel="0" collapsed="false">
      <c r="A205" s="95" t="s">
        <v>72</v>
      </c>
      <c r="B205" s="96" t="s">
        <v>18</v>
      </c>
      <c r="C205" s="96" t="s">
        <v>39</v>
      </c>
      <c r="D205" s="91" t="n">
        <v>2.163469553</v>
      </c>
      <c r="E205" s="96" t="s">
        <v>34</v>
      </c>
      <c r="F205" s="91" t="n">
        <v>14.58479214</v>
      </c>
      <c r="G205" s="97" t="n">
        <v>10948</v>
      </c>
      <c r="H205" s="91" t="n">
        <v>5.461402723</v>
      </c>
      <c r="I205" s="91" t="n">
        <v>118.894</v>
      </c>
      <c r="J205" s="91" t="n">
        <v>6.785990206</v>
      </c>
      <c r="K205" s="91" t="n">
        <v>-1.324587484</v>
      </c>
      <c r="L205" s="91" t="n">
        <v>5.234029534</v>
      </c>
      <c r="M205" s="91" t="n">
        <v>6.726942765</v>
      </c>
      <c r="N205" s="92" t="n">
        <v>-1.265540043</v>
      </c>
    </row>
    <row r="206" customFormat="false" ht="12.75" hidden="false" customHeight="false" outlineLevel="0" collapsed="false">
      <c r="A206" s="95" t="s">
        <v>74</v>
      </c>
      <c r="B206" s="96" t="s">
        <v>21</v>
      </c>
      <c r="C206" s="96" t="s">
        <v>50</v>
      </c>
      <c r="D206" s="91" t="n">
        <v>5.059903145</v>
      </c>
      <c r="E206" s="96" t="s">
        <v>53</v>
      </c>
      <c r="F206" s="91" t="n">
        <v>15.43614674</v>
      </c>
      <c r="G206" s="97" t="n">
        <v>5985</v>
      </c>
      <c r="H206" s="91" t="n">
        <v>4.856328487</v>
      </c>
      <c r="I206" s="91" t="n">
        <v>13.488</v>
      </c>
      <c r="J206" s="91" t="n">
        <v>6.655153508</v>
      </c>
      <c r="K206" s="91" t="n">
        <v>-1.798825021</v>
      </c>
      <c r="L206" s="91" t="n">
        <v>4.776061456</v>
      </c>
      <c r="M206" s="91" t="n">
        <v>6.579836607</v>
      </c>
      <c r="N206" s="92" t="n">
        <v>-1.72350812</v>
      </c>
    </row>
    <row r="207" customFormat="false" ht="12.75" hidden="false" customHeight="false" outlineLevel="0" collapsed="false">
      <c r="A207" s="95" t="s">
        <v>74</v>
      </c>
      <c r="B207" s="96" t="s">
        <v>18</v>
      </c>
      <c r="C207" s="96" t="s">
        <v>46</v>
      </c>
      <c r="D207" s="91" t="n">
        <v>4.223831177</v>
      </c>
      <c r="E207" s="96" t="s">
        <v>53</v>
      </c>
      <c r="F207" s="91" t="n">
        <v>15.03593731</v>
      </c>
      <c r="G207" s="97" t="n">
        <v>672</v>
      </c>
      <c r="H207" s="91" t="n">
        <v>9.906041911</v>
      </c>
      <c r="I207" s="91" t="n">
        <v>10.9048</v>
      </c>
      <c r="J207" s="91" t="n">
        <v>6.40276881</v>
      </c>
      <c r="K207" s="91" t="n">
        <v>3.503273101</v>
      </c>
      <c r="L207" s="91" t="n">
        <v>9.897358422</v>
      </c>
      <c r="M207" s="91" t="n">
        <v>6.508253066</v>
      </c>
      <c r="N207" s="92" t="n">
        <v>3.397788845</v>
      </c>
    </row>
    <row r="208" customFormat="false" ht="12.75" hidden="false" customHeight="false" outlineLevel="0" collapsed="false">
      <c r="A208" s="95" t="s">
        <v>74</v>
      </c>
      <c r="B208" s="96" t="s">
        <v>24</v>
      </c>
      <c r="C208" s="96" t="s">
        <v>19</v>
      </c>
      <c r="D208" s="91" t="n">
        <v>3.186923504</v>
      </c>
      <c r="E208" s="96" t="s">
        <v>215</v>
      </c>
      <c r="F208" s="91" t="n">
        <v>15.5918951</v>
      </c>
      <c r="G208" s="97" t="n">
        <v>18710</v>
      </c>
      <c r="H208" s="91" t="n">
        <v>7.05935193</v>
      </c>
      <c r="I208" s="91" t="n">
        <v>14.1176</v>
      </c>
      <c r="J208" s="91" t="n">
        <v>6.098329538</v>
      </c>
      <c r="K208" s="91" t="n">
        <v>0.961022392</v>
      </c>
      <c r="L208" s="91" t="n">
        <v>6.95224115</v>
      </c>
      <c r="M208" s="91" t="n">
        <v>6.606680357</v>
      </c>
      <c r="N208" s="92" t="n">
        <v>0.452671573</v>
      </c>
    </row>
    <row r="209" customFormat="false" ht="12.75" hidden="false" customHeight="false" outlineLevel="0" collapsed="false">
      <c r="A209" s="95" t="s">
        <v>75</v>
      </c>
      <c r="B209" s="96" t="s">
        <v>18</v>
      </c>
      <c r="C209" s="96" t="s">
        <v>76</v>
      </c>
      <c r="D209" s="91" t="n">
        <v>1.334711552</v>
      </c>
      <c r="E209" s="96" t="s">
        <v>53</v>
      </c>
      <c r="F209" s="91" t="n">
        <v>14.25164032</v>
      </c>
      <c r="G209" s="97" t="n">
        <v>1903</v>
      </c>
      <c r="H209" s="91" t="n">
        <v>5.358414382</v>
      </c>
      <c r="I209" s="91" t="n">
        <v>5.1088</v>
      </c>
      <c r="J209" s="91" t="n">
        <v>5.530823947</v>
      </c>
      <c r="K209" s="91" t="n">
        <v>-0.172409566</v>
      </c>
      <c r="L209" s="91" t="n">
        <v>5.491994891</v>
      </c>
      <c r="M209" s="91" t="n">
        <v>6.365989067</v>
      </c>
      <c r="N209" s="92" t="n">
        <v>-1.007574686</v>
      </c>
    </row>
    <row r="210" customFormat="false" ht="12.75" hidden="false" customHeight="false" outlineLevel="0" collapsed="false">
      <c r="A210" s="95" t="s">
        <v>75</v>
      </c>
      <c r="B210" s="96" t="s">
        <v>24</v>
      </c>
      <c r="C210" s="96" t="s">
        <v>77</v>
      </c>
      <c r="D210" s="91" t="n">
        <v>0.81881541</v>
      </c>
      <c r="E210" s="96" t="s">
        <v>53</v>
      </c>
      <c r="F210" s="91" t="n">
        <v>14.22109413</v>
      </c>
      <c r="G210" s="97" t="n">
        <v>26563</v>
      </c>
      <c r="H210" s="91" t="n">
        <v>5.574730201</v>
      </c>
      <c r="I210" s="91" t="n">
        <v>3.928</v>
      </c>
      <c r="J210" s="91" t="n">
        <v>5.368687832</v>
      </c>
      <c r="K210" s="91" t="n">
        <v>0.20604237</v>
      </c>
      <c r="L210" s="91" t="n">
        <v>5.71642974</v>
      </c>
      <c r="M210" s="91" t="n">
        <v>6.357870037</v>
      </c>
      <c r="N210" s="92" t="n">
        <v>-0.783139836</v>
      </c>
    </row>
    <row r="211" customFormat="false" ht="12.75" hidden="false" customHeight="false" outlineLevel="0" collapsed="false">
      <c r="A211" s="95" t="s">
        <v>75</v>
      </c>
      <c r="B211" s="96" t="s">
        <v>21</v>
      </c>
      <c r="C211" s="96" t="s">
        <v>76</v>
      </c>
      <c r="D211" s="91" t="n">
        <v>2.304749012</v>
      </c>
      <c r="E211" s="96" t="s">
        <v>53</v>
      </c>
      <c r="F211" s="91" t="n">
        <v>14.73743629</v>
      </c>
      <c r="G211" s="97" t="n">
        <v>3435</v>
      </c>
      <c r="H211" s="91" t="n">
        <v>3.694421778</v>
      </c>
      <c r="I211" s="91" t="n">
        <v>5.1088</v>
      </c>
      <c r="J211" s="91" t="n">
        <v>5.79564389</v>
      </c>
      <c r="K211" s="91" t="n">
        <v>-2.101222112</v>
      </c>
      <c r="L211" s="91" t="n">
        <v>3.749575095</v>
      </c>
      <c r="M211" s="91" t="n">
        <v>6.44441626</v>
      </c>
      <c r="N211" s="92" t="n">
        <v>-2.749994482</v>
      </c>
    </row>
    <row r="212" customFormat="false" ht="12.75" hidden="false" customHeight="false" outlineLevel="0" collapsed="false">
      <c r="A212" s="95" t="s">
        <v>75</v>
      </c>
      <c r="B212" s="96" t="s">
        <v>67</v>
      </c>
      <c r="C212" s="96" t="s">
        <v>76</v>
      </c>
      <c r="D212" s="91" t="n">
        <v>4.655181885</v>
      </c>
      <c r="E212" s="96" t="s">
        <v>53</v>
      </c>
      <c r="F212" s="91" t="n">
        <v>15.25308418</v>
      </c>
      <c r="G212" s="97" t="n">
        <v>9092</v>
      </c>
      <c r="H212" s="91" t="n">
        <v>6.393009222</v>
      </c>
      <c r="I212" s="91" t="n">
        <v>5.1088</v>
      </c>
      <c r="J212" s="91" t="n">
        <v>6.46825893</v>
      </c>
      <c r="K212" s="91" t="n">
        <v>-0.075249709</v>
      </c>
      <c r="L212" s="91" t="n">
        <v>6.364916035</v>
      </c>
      <c r="M212" s="91" t="n">
        <v>6.527662763</v>
      </c>
      <c r="N212" s="92" t="n">
        <v>-0.134653542</v>
      </c>
    </row>
    <row r="213" customFormat="false" ht="12.75" hidden="false" customHeight="false" outlineLevel="0" collapsed="false">
      <c r="A213" s="95" t="s">
        <v>78</v>
      </c>
      <c r="B213" s="96" t="s">
        <v>24</v>
      </c>
      <c r="C213" s="96" t="s">
        <v>79</v>
      </c>
      <c r="D213" s="91" t="n">
        <v>2.972744465</v>
      </c>
      <c r="E213" s="96" t="s">
        <v>63</v>
      </c>
      <c r="F213" s="91" t="n">
        <v>14.42884636</v>
      </c>
      <c r="G213" s="97" t="n">
        <v>21527</v>
      </c>
      <c r="H213" s="91" t="n">
        <v>4.253478194</v>
      </c>
      <c r="I213" s="91" t="n">
        <v>3.2536</v>
      </c>
      <c r="J213" s="91" t="n">
        <v>5.991383059</v>
      </c>
      <c r="K213" s="91" t="n">
        <v>-1.737904865</v>
      </c>
      <c r="L213" s="91" t="n">
        <v>4.363458669</v>
      </c>
      <c r="M213" s="91" t="n">
        <v>6.389589101</v>
      </c>
      <c r="N213" s="92" t="n">
        <v>-2.136110907</v>
      </c>
    </row>
    <row r="214" customFormat="false" ht="12.75" hidden="false" customHeight="false" outlineLevel="0" collapsed="false">
      <c r="A214" s="95" t="s">
        <v>78</v>
      </c>
      <c r="B214" s="96" t="s">
        <v>21</v>
      </c>
      <c r="C214" s="96" t="s">
        <v>80</v>
      </c>
      <c r="D214" s="91" t="n">
        <v>1.922178149</v>
      </c>
      <c r="E214" s="96" t="s">
        <v>63</v>
      </c>
      <c r="F214" s="91" t="n">
        <v>12.74938488</v>
      </c>
      <c r="G214" s="97" t="n">
        <v>33214</v>
      </c>
      <c r="H214" s="91" t="n">
        <v>6.62399983</v>
      </c>
      <c r="I214" s="91" t="n">
        <v>16.7064</v>
      </c>
      <c r="J214" s="91" t="n">
        <v>5.879735755</v>
      </c>
      <c r="K214" s="91" t="n">
        <v>0.744264075</v>
      </c>
      <c r="L214" s="91" t="n">
        <v>6.968796989</v>
      </c>
      <c r="M214" s="91" t="n">
        <v>6.154772417</v>
      </c>
      <c r="N214" s="92" t="n">
        <v>0.469227412</v>
      </c>
    </row>
    <row r="215" customFormat="false" ht="12.75" hidden="false" customHeight="false" outlineLevel="0" collapsed="false">
      <c r="A215" s="95" t="s">
        <v>78</v>
      </c>
      <c r="B215" s="96" t="s">
        <v>28</v>
      </c>
      <c r="C215" s="96" t="s">
        <v>80</v>
      </c>
      <c r="D215" s="91" t="n">
        <v>1.491753459</v>
      </c>
      <c r="E215" s="96" t="s">
        <v>63</v>
      </c>
      <c r="F215" s="91" t="n">
        <v>12.4138298</v>
      </c>
      <c r="G215" s="97" t="n">
        <v>9998</v>
      </c>
      <c r="H215" s="91" t="n">
        <v>9.391464104</v>
      </c>
      <c r="I215" s="91" t="n">
        <v>16.7064</v>
      </c>
      <c r="J215" s="91" t="n">
        <v>5.767844317</v>
      </c>
      <c r="K215" s="91" t="n">
        <v>3.623619787</v>
      </c>
      <c r="L215" s="91" t="n">
        <v>9.790433476</v>
      </c>
      <c r="M215" s="91" t="n">
        <v>6.100600205</v>
      </c>
      <c r="N215" s="92" t="n">
        <v>3.290863899</v>
      </c>
    </row>
    <row r="216" customFormat="false" ht="12.75" hidden="false" customHeight="false" outlineLevel="0" collapsed="false">
      <c r="A216" s="95" t="s">
        <v>78</v>
      </c>
      <c r="B216" s="96" t="s">
        <v>18</v>
      </c>
      <c r="C216" s="96" t="s">
        <v>81</v>
      </c>
      <c r="D216" s="91" t="n">
        <v>3.042457819</v>
      </c>
      <c r="E216" s="96" t="s">
        <v>63</v>
      </c>
      <c r="F216" s="91" t="n">
        <v>13.76657867</v>
      </c>
      <c r="G216" s="97" t="n">
        <v>4478</v>
      </c>
      <c r="H216" s="91" t="n">
        <v>3.505526434</v>
      </c>
      <c r="I216" s="91" t="n">
        <v>5.7616</v>
      </c>
      <c r="J216" s="91" t="n">
        <v>6.065628396</v>
      </c>
      <c r="K216" s="91" t="n">
        <v>-2.560101962</v>
      </c>
      <c r="L216" s="91" t="n">
        <v>3.715653315</v>
      </c>
      <c r="M216" s="91" t="n">
        <v>6.289442695</v>
      </c>
      <c r="N216" s="92" t="n">
        <v>-2.783916261</v>
      </c>
    </row>
    <row r="217" customFormat="false" ht="12.75" hidden="false" customHeight="false" outlineLevel="0" collapsed="false">
      <c r="A217" s="95" t="s">
        <v>83</v>
      </c>
      <c r="B217" s="96" t="s">
        <v>24</v>
      </c>
      <c r="C217" s="96" t="s">
        <v>50</v>
      </c>
      <c r="D217" s="91" t="n">
        <v>6.475689411</v>
      </c>
      <c r="E217" s="96" t="s">
        <v>53</v>
      </c>
      <c r="F217" s="91" t="n">
        <v>16.33821678</v>
      </c>
      <c r="G217" s="97" t="n">
        <v>2433</v>
      </c>
      <c r="H217" s="91" t="n">
        <v>4.724074531</v>
      </c>
      <c r="I217" s="91" t="n">
        <v>13.488</v>
      </c>
      <c r="J217" s="91" t="n">
        <v>7.032630804</v>
      </c>
      <c r="K217" s="91" t="n">
        <v>-2.308556272</v>
      </c>
      <c r="L217" s="91" t="n">
        <v>4.498176773</v>
      </c>
      <c r="M217" s="91" t="n">
        <v>6.725467334</v>
      </c>
      <c r="N217" s="92" t="n">
        <v>-2.001392803</v>
      </c>
    </row>
    <row r="218" customFormat="false" ht="12.75" hidden="false" customHeight="false" outlineLevel="0" collapsed="false">
      <c r="A218" s="95" t="s">
        <v>83</v>
      </c>
      <c r="B218" s="96" t="s">
        <v>21</v>
      </c>
      <c r="C218" s="96" t="s">
        <v>53</v>
      </c>
      <c r="D218" s="91" t="n">
        <v>0</v>
      </c>
      <c r="E218" s="96" t="s">
        <v>53</v>
      </c>
      <c r="F218" s="91" t="n">
        <v>13.10002708</v>
      </c>
      <c r="G218" s="97" t="n">
        <v>6171</v>
      </c>
      <c r="H218" s="91" t="n">
        <v>4.797277218</v>
      </c>
      <c r="I218" s="91" t="n">
        <v>21.1208</v>
      </c>
      <c r="J218" s="91" t="n">
        <v>5.333306309</v>
      </c>
      <c r="K218" s="91" t="n">
        <v>-0.536029091</v>
      </c>
      <c r="L218" s="91" t="n">
        <v>5.073549572</v>
      </c>
      <c r="M218" s="91" t="n">
        <v>6.223297222</v>
      </c>
      <c r="N218" s="92" t="n">
        <v>-1.426020004</v>
      </c>
    </row>
    <row r="219" customFormat="false" ht="12.75" hidden="false" customHeight="false" outlineLevel="0" collapsed="false">
      <c r="A219" s="95" t="s">
        <v>83</v>
      </c>
      <c r="B219" s="96" t="s">
        <v>67</v>
      </c>
      <c r="C219" s="96" t="s">
        <v>84</v>
      </c>
      <c r="D219" s="91" t="n">
        <v>2.732378721</v>
      </c>
      <c r="E219" s="96" t="s">
        <v>31</v>
      </c>
      <c r="F219" s="91" t="n">
        <v>11.60464287</v>
      </c>
      <c r="G219" s="97" t="n">
        <v>18085</v>
      </c>
      <c r="H219" s="91" t="n">
        <v>5.562679118</v>
      </c>
      <c r="I219" s="91" t="n">
        <v>6.9112</v>
      </c>
      <c r="J219" s="91" t="n">
        <v>6.085219229</v>
      </c>
      <c r="K219" s="91" t="n">
        <v>-0.522540111</v>
      </c>
      <c r="L219" s="91" t="n">
        <v>6.118726798</v>
      </c>
      <c r="M219" s="91" t="n">
        <v>5.943521896</v>
      </c>
      <c r="N219" s="92" t="n">
        <v>-0.380842778</v>
      </c>
    </row>
    <row r="220" customFormat="false" ht="12.75" hidden="false" customHeight="false" outlineLevel="0" collapsed="false">
      <c r="A220" s="95" t="s">
        <v>85</v>
      </c>
      <c r="B220" s="96" t="s">
        <v>21</v>
      </c>
      <c r="C220" s="96" t="s">
        <v>34</v>
      </c>
      <c r="D220" s="91" t="n">
        <v>0</v>
      </c>
      <c r="E220" s="96" t="s">
        <v>34</v>
      </c>
      <c r="F220" s="91" t="n">
        <v>16.55171394</v>
      </c>
      <c r="G220" s="97" t="n">
        <v>15148</v>
      </c>
      <c r="H220" s="91" t="n">
        <v>8.258252502</v>
      </c>
      <c r="I220" s="91" t="n">
        <v>272.415</v>
      </c>
      <c r="J220" s="91" t="n">
        <v>7.435705653</v>
      </c>
      <c r="K220" s="91" t="n">
        <v>0.822546849</v>
      </c>
      <c r="L220" s="91" t="n">
        <v>7.298899812</v>
      </c>
      <c r="M220" s="91" t="n">
        <v>7.458922266</v>
      </c>
      <c r="N220" s="92" t="n">
        <v>0.799330236</v>
      </c>
    </row>
    <row r="221" customFormat="false" ht="12.75" hidden="false" customHeight="false" outlineLevel="0" collapsed="false">
      <c r="A221" s="95" t="s">
        <v>85</v>
      </c>
      <c r="B221" s="96" t="s">
        <v>67</v>
      </c>
      <c r="C221" s="96" t="s">
        <v>34</v>
      </c>
      <c r="D221" s="91" t="n">
        <v>0</v>
      </c>
      <c r="E221" s="96" t="s">
        <v>34</v>
      </c>
      <c r="F221" s="91" t="n">
        <v>16.09954453</v>
      </c>
      <c r="G221" s="97" t="n">
        <v>3697</v>
      </c>
      <c r="H221" s="91" t="n">
        <v>8.380677371</v>
      </c>
      <c r="I221" s="91" t="n">
        <v>272.415</v>
      </c>
      <c r="J221" s="91" t="n">
        <v>7.456861445</v>
      </c>
      <c r="K221" s="91" t="n">
        <v>0.923815926</v>
      </c>
      <c r="L221" s="91" t="n">
        <v>7.494323182</v>
      </c>
      <c r="M221" s="91" t="n">
        <v>7.385923765</v>
      </c>
      <c r="N221" s="92" t="n">
        <v>0.994753606</v>
      </c>
    </row>
    <row r="222" customFormat="false" ht="12.75" hidden="false" customHeight="false" outlineLevel="0" collapsed="false">
      <c r="A222" s="95" t="s">
        <v>86</v>
      </c>
      <c r="B222" s="96" t="s">
        <v>24</v>
      </c>
      <c r="C222" s="96" t="s">
        <v>23</v>
      </c>
      <c r="D222" s="91" t="n">
        <v>1.550064206</v>
      </c>
      <c r="E222" s="96" t="s">
        <v>53</v>
      </c>
      <c r="F222" s="91" t="n">
        <v>14.09523964</v>
      </c>
      <c r="G222" s="97" t="n">
        <v>6448</v>
      </c>
      <c r="H222" s="91" t="n">
        <v>5.036504584</v>
      </c>
      <c r="I222" s="91" t="n">
        <v>33.9904</v>
      </c>
      <c r="J222" s="91" t="n">
        <v>5.862171302</v>
      </c>
      <c r="K222" s="91" t="n">
        <v>-0.825666718</v>
      </c>
      <c r="L222" s="91" t="n">
        <v>5.117367028</v>
      </c>
      <c r="M222" s="91" t="n">
        <v>6.418707132</v>
      </c>
      <c r="N222" s="92" t="n">
        <v>-1.382202548</v>
      </c>
    </row>
    <row r="223" customFormat="false" ht="12.75" hidden="false" customHeight="false" outlineLevel="0" collapsed="false">
      <c r="A223" s="95" t="s">
        <v>86</v>
      </c>
      <c r="B223" s="96" t="s">
        <v>21</v>
      </c>
      <c r="C223" s="96" t="s">
        <v>87</v>
      </c>
      <c r="D223" s="91" t="n">
        <v>0.901860297</v>
      </c>
      <c r="E223" s="96" t="s">
        <v>31</v>
      </c>
      <c r="F223" s="91" t="n">
        <v>11.83646774</v>
      </c>
      <c r="G223" s="97" t="n">
        <v>31389</v>
      </c>
      <c r="H223" s="91" t="n">
        <v>3.96347348</v>
      </c>
      <c r="I223" s="91" t="n">
        <v>25.3944</v>
      </c>
      <c r="J223" s="91" t="n">
        <v>5.698264679</v>
      </c>
      <c r="K223" s="91" t="n">
        <v>-1.734791199</v>
      </c>
      <c r="L223" s="91" t="n">
        <v>4.432198789</v>
      </c>
      <c r="M223" s="91" t="n">
        <v>6.030844268</v>
      </c>
      <c r="N223" s="92" t="n">
        <v>-2.067370787</v>
      </c>
    </row>
    <row r="224" customFormat="false" ht="12.75" hidden="false" customHeight="false" outlineLevel="0" collapsed="false">
      <c r="A224" s="95" t="s">
        <v>86</v>
      </c>
      <c r="B224" s="96" t="s">
        <v>67</v>
      </c>
      <c r="C224" s="96" t="s">
        <v>88</v>
      </c>
      <c r="D224" s="91" t="n">
        <v>5.372254372</v>
      </c>
      <c r="E224" s="96" t="s">
        <v>31</v>
      </c>
      <c r="F224" s="91" t="n">
        <v>11.83794785</v>
      </c>
      <c r="G224" s="97" t="n">
        <v>14178</v>
      </c>
      <c r="H224" s="91" t="n">
        <v>9.472415524</v>
      </c>
      <c r="I224" s="91" t="n">
        <v>4.4504</v>
      </c>
      <c r="J224" s="91" t="n">
        <v>6.834674904</v>
      </c>
      <c r="K224" s="91" t="n">
        <v>2.63774062</v>
      </c>
      <c r="L224" s="91" t="n">
        <v>9.997441376</v>
      </c>
      <c r="M224" s="91" t="n">
        <v>5.974543725</v>
      </c>
      <c r="N224" s="92" t="n">
        <v>3.497871799</v>
      </c>
    </row>
    <row r="225" customFormat="false" ht="12.75" hidden="false" customHeight="false" outlineLevel="0" collapsed="false">
      <c r="A225" s="95" t="s">
        <v>89</v>
      </c>
      <c r="B225" s="96" t="s">
        <v>18</v>
      </c>
      <c r="C225" s="96" t="s">
        <v>39</v>
      </c>
      <c r="D225" s="91" t="n">
        <v>1.377380848</v>
      </c>
      <c r="E225" s="96" t="s">
        <v>34</v>
      </c>
      <c r="F225" s="91" t="n">
        <v>14.88937569</v>
      </c>
      <c r="G225" s="97" t="n">
        <v>4604</v>
      </c>
      <c r="H225" s="91" t="n">
        <v>5.191430569</v>
      </c>
      <c r="I225" s="91" t="n">
        <v>118.894</v>
      </c>
      <c r="J225" s="91" t="n">
        <v>6.538718616</v>
      </c>
      <c r="K225" s="91" t="n">
        <v>-1.347288047</v>
      </c>
      <c r="L225" s="91" t="n">
        <v>4.91488523</v>
      </c>
      <c r="M225" s="91" t="n">
        <v>6.776114916</v>
      </c>
      <c r="N225" s="92" t="n">
        <v>-1.584684347</v>
      </c>
    </row>
    <row r="226" customFormat="false" ht="12.75" hidden="false" customHeight="false" outlineLevel="0" collapsed="false">
      <c r="A226" s="95" t="s">
        <v>89</v>
      </c>
      <c r="B226" s="96" t="s">
        <v>24</v>
      </c>
      <c r="C226" s="96" t="s">
        <v>39</v>
      </c>
      <c r="D226" s="91" t="n">
        <v>1.088289738</v>
      </c>
      <c r="E226" s="96" t="s">
        <v>34</v>
      </c>
      <c r="F226" s="91" t="n">
        <v>15.1879549</v>
      </c>
      <c r="G226" s="97" t="n">
        <v>24027</v>
      </c>
      <c r="H226" s="91" t="n">
        <v>7.418794949</v>
      </c>
      <c r="I226" s="91" t="n">
        <v>118.894</v>
      </c>
      <c r="J226" s="91" t="n">
        <v>6.439053373</v>
      </c>
      <c r="K226" s="91" t="n">
        <v>0.979741576</v>
      </c>
      <c r="L226" s="91" t="n">
        <v>7.094046803</v>
      </c>
      <c r="M226" s="91" t="n">
        <v>6.824317723</v>
      </c>
      <c r="N226" s="92" t="n">
        <v>0.594477227</v>
      </c>
    </row>
    <row r="227" customFormat="false" ht="12.75" hidden="false" customHeight="false" outlineLevel="0" collapsed="false">
      <c r="A227" s="95" t="s">
        <v>90</v>
      </c>
      <c r="B227" s="96" t="s">
        <v>28</v>
      </c>
      <c r="C227" s="96" t="s">
        <v>91</v>
      </c>
      <c r="D227" s="91" t="n">
        <v>2.44515276</v>
      </c>
      <c r="E227" s="96" t="s">
        <v>53</v>
      </c>
      <c r="F227" s="91" t="n">
        <v>15.6663065</v>
      </c>
      <c r="G227" s="97" t="n">
        <v>610</v>
      </c>
      <c r="H227" s="91" t="n">
        <v>7.219351542</v>
      </c>
      <c r="I227" s="91" t="n">
        <v>3.9144</v>
      </c>
      <c r="J227" s="91" t="n">
        <v>5.783044274</v>
      </c>
      <c r="K227" s="91" t="n">
        <v>1.436307268</v>
      </c>
      <c r="L227" s="91" t="n">
        <v>7.127771847</v>
      </c>
      <c r="M227" s="91" t="n">
        <v>6.591149271</v>
      </c>
      <c r="N227" s="92" t="n">
        <v>0.62820227</v>
      </c>
    </row>
    <row r="228" customFormat="false" ht="12.75" hidden="false" customHeight="false" outlineLevel="0" collapsed="false">
      <c r="A228" s="95" t="s">
        <v>90</v>
      </c>
      <c r="B228" s="96" t="s">
        <v>18</v>
      </c>
      <c r="C228" s="96" t="s">
        <v>48</v>
      </c>
      <c r="D228" s="91" t="n">
        <v>3.641239643</v>
      </c>
      <c r="E228" s="96" t="s">
        <v>53</v>
      </c>
      <c r="F228" s="91" t="n">
        <v>14.11415577</v>
      </c>
      <c r="G228" s="97" t="n">
        <v>617</v>
      </c>
      <c r="H228" s="91" t="n">
        <v>6.367227989</v>
      </c>
      <c r="I228" s="91" t="n">
        <v>14.5136</v>
      </c>
      <c r="J228" s="91" t="n">
        <v>6.305709851</v>
      </c>
      <c r="K228" s="91" t="n">
        <v>0.061518138</v>
      </c>
      <c r="L228" s="91" t="n">
        <v>6.497615306</v>
      </c>
      <c r="M228" s="91" t="n">
        <v>6.36918226</v>
      </c>
      <c r="N228" s="92" t="n">
        <v>-0.001954271</v>
      </c>
    </row>
    <row r="229" customFormat="false" ht="12.75" hidden="false" customHeight="false" outlineLevel="0" collapsed="false">
      <c r="A229" s="95" t="s">
        <v>92</v>
      </c>
      <c r="B229" s="96" t="s">
        <v>21</v>
      </c>
      <c r="C229" s="96" t="s">
        <v>64</v>
      </c>
      <c r="D229" s="91" t="n">
        <v>4.914237499</v>
      </c>
      <c r="E229" s="96" t="s">
        <v>34</v>
      </c>
      <c r="F229" s="91" t="n">
        <v>11.93030071</v>
      </c>
      <c r="G229" s="97" t="n">
        <v>6774</v>
      </c>
      <c r="H229" s="91" t="n">
        <v>8.865020823</v>
      </c>
      <c r="I229" s="91" t="n">
        <v>13.1344</v>
      </c>
      <c r="J229" s="91" t="n">
        <v>6.772817269</v>
      </c>
      <c r="K229" s="91" t="n">
        <v>2.092203554</v>
      </c>
      <c r="L229" s="91" t="n">
        <v>9.351694232</v>
      </c>
      <c r="M229" s="91" t="n">
        <v>6.012896167</v>
      </c>
      <c r="N229" s="92" t="n">
        <v>2.852124655</v>
      </c>
    </row>
    <row r="230" customFormat="false" ht="12.75" hidden="false" customHeight="false" outlineLevel="0" collapsed="false">
      <c r="A230" s="95" t="s">
        <v>92</v>
      </c>
      <c r="B230" s="96" t="s">
        <v>28</v>
      </c>
      <c r="C230" s="96" t="s">
        <v>93</v>
      </c>
      <c r="D230" s="91" t="n">
        <v>0.845227897</v>
      </c>
      <c r="E230" s="96" t="s">
        <v>63</v>
      </c>
      <c r="F230" s="91" t="n">
        <v>12.78215313</v>
      </c>
      <c r="G230" s="97" t="n">
        <v>496</v>
      </c>
      <c r="H230" s="91" t="n">
        <v>3.391235002</v>
      </c>
      <c r="I230" s="91" t="n">
        <v>2.7416</v>
      </c>
      <c r="J230" s="91" t="n">
        <v>5.433153283</v>
      </c>
      <c r="K230" s="91" t="n">
        <v>-2.041918282</v>
      </c>
      <c r="L230" s="91" t="n">
        <v>3.768440789</v>
      </c>
      <c r="M230" s="91" t="n">
        <v>6.122363789</v>
      </c>
      <c r="N230" s="92" t="n">
        <v>-2.731128788</v>
      </c>
    </row>
    <row r="231" customFormat="false" ht="12.75" hidden="false" customHeight="false" outlineLevel="0" collapsed="false">
      <c r="A231" s="95" t="s">
        <v>92</v>
      </c>
      <c r="B231" s="96" t="s">
        <v>18</v>
      </c>
      <c r="C231" s="96" t="s">
        <v>94</v>
      </c>
      <c r="D231" s="91" t="n">
        <v>0.230737984</v>
      </c>
      <c r="E231" s="96" t="s">
        <v>63</v>
      </c>
      <c r="F231" s="91" t="n">
        <v>12.00941563</v>
      </c>
      <c r="G231" s="97" t="n">
        <v>404</v>
      </c>
      <c r="H231" s="91" t="n">
        <v>3.843242486</v>
      </c>
      <c r="I231" s="91" t="n">
        <v>6.4672</v>
      </c>
      <c r="J231" s="91" t="n">
        <v>5.320717535</v>
      </c>
      <c r="K231" s="91" t="n">
        <v>-1.477475049</v>
      </c>
      <c r="L231" s="91" t="n">
        <v>4.335142013</v>
      </c>
      <c r="M231" s="91" t="n">
        <v>6.007670049</v>
      </c>
      <c r="N231" s="92" t="n">
        <v>-2.164427563</v>
      </c>
    </row>
    <row r="232" customFormat="false" ht="12.75" hidden="false" customHeight="false" outlineLevel="0" collapsed="false">
      <c r="A232" s="95" t="s">
        <v>95</v>
      </c>
      <c r="B232" s="96" t="s">
        <v>67</v>
      </c>
      <c r="C232" s="96" t="s">
        <v>93</v>
      </c>
      <c r="D232" s="91" t="n">
        <v>0.803856909</v>
      </c>
      <c r="E232" s="96" t="s">
        <v>63</v>
      </c>
      <c r="F232" s="91" t="n">
        <v>12.33299637</v>
      </c>
      <c r="G232" s="97" t="n">
        <v>13961</v>
      </c>
      <c r="H232" s="91" t="n">
        <v>4.963218716</v>
      </c>
      <c r="I232" s="91" t="n">
        <v>2.7416</v>
      </c>
      <c r="J232" s="91" t="n">
        <v>5.441904484</v>
      </c>
      <c r="K232" s="91" t="n">
        <v>-0.478685768</v>
      </c>
      <c r="L232" s="91" t="n">
        <v>5.412936639</v>
      </c>
      <c r="M232" s="91" t="n">
        <v>6.049851653</v>
      </c>
      <c r="N232" s="92" t="n">
        <v>-1.086632937</v>
      </c>
    </row>
    <row r="233" customFormat="false" ht="12.75" hidden="false" customHeight="false" outlineLevel="0" collapsed="false">
      <c r="A233" s="95" t="s">
        <v>95</v>
      </c>
      <c r="B233" s="96" t="s">
        <v>96</v>
      </c>
      <c r="C233" s="96" t="s">
        <v>97</v>
      </c>
      <c r="D233" s="91" t="n">
        <v>6.340663433</v>
      </c>
      <c r="E233" s="96" t="s">
        <v>63</v>
      </c>
      <c r="F233" s="91" t="n">
        <v>14.41061211</v>
      </c>
      <c r="G233" s="97" t="n">
        <v>20867</v>
      </c>
      <c r="H233" s="91" t="n">
        <v>8.490500473</v>
      </c>
      <c r="I233" s="91" t="n">
        <v>41.7672</v>
      </c>
      <c r="J233" s="91" t="n">
        <v>7.337558011</v>
      </c>
      <c r="K233" s="91" t="n">
        <v>1.152942462</v>
      </c>
      <c r="L233" s="91" t="n">
        <v>8.499455095</v>
      </c>
      <c r="M233" s="91" t="n">
        <v>6.490614955</v>
      </c>
      <c r="N233" s="92" t="n">
        <v>1.999885518</v>
      </c>
    </row>
    <row r="234" customFormat="false" ht="12.75" hidden="false" customHeight="false" outlineLevel="0" collapsed="false">
      <c r="A234" s="95" t="s">
        <v>95</v>
      </c>
      <c r="B234" s="96" t="s">
        <v>24</v>
      </c>
      <c r="C234" s="96" t="s">
        <v>97</v>
      </c>
      <c r="D234" s="91" t="n">
        <v>6.275996208</v>
      </c>
      <c r="E234" s="96" t="s">
        <v>63</v>
      </c>
      <c r="F234" s="91" t="n">
        <v>13.31704044</v>
      </c>
      <c r="G234" s="97" t="n">
        <v>11530</v>
      </c>
      <c r="H234" s="91" t="n">
        <v>9.40934989</v>
      </c>
      <c r="I234" s="91" t="n">
        <v>41.7672</v>
      </c>
      <c r="J234" s="91" t="n">
        <v>7.36955393</v>
      </c>
      <c r="K234" s="91" t="n">
        <v>2.03979596</v>
      </c>
      <c r="L234" s="91" t="n">
        <v>9.594851374</v>
      </c>
      <c r="M234" s="91" t="n">
        <v>6.314068092</v>
      </c>
      <c r="N234" s="92" t="n">
        <v>3.095281798</v>
      </c>
    </row>
    <row r="235" customFormat="false" ht="12.75" hidden="false" customHeight="false" outlineLevel="0" collapsed="false">
      <c r="A235" s="95" t="s">
        <v>95</v>
      </c>
      <c r="B235" s="96" t="s">
        <v>21</v>
      </c>
      <c r="C235" s="96" t="s">
        <v>79</v>
      </c>
      <c r="D235" s="91" t="n">
        <v>3.176622152</v>
      </c>
      <c r="E235" s="96" t="s">
        <v>215</v>
      </c>
      <c r="F235" s="91" t="n">
        <v>15.14555836</v>
      </c>
      <c r="G235" s="97" t="n">
        <v>25672</v>
      </c>
      <c r="H235" s="91" t="n">
        <v>4.311163244</v>
      </c>
      <c r="I235" s="91" t="n">
        <v>3.2536</v>
      </c>
      <c r="J235" s="91" t="n">
        <v>6.018285667</v>
      </c>
      <c r="K235" s="91" t="n">
        <v>-1.707122423</v>
      </c>
      <c r="L235" s="91" t="n">
        <v>4.305437307</v>
      </c>
      <c r="M235" s="91" t="n">
        <v>6.505295514</v>
      </c>
      <c r="N235" s="92" t="n">
        <v>-2.19413227</v>
      </c>
    </row>
    <row r="236" customFormat="false" ht="12.75" hidden="false" customHeight="false" outlineLevel="0" collapsed="false">
      <c r="A236" s="95" t="s">
        <v>98</v>
      </c>
      <c r="B236" s="96" t="s">
        <v>18</v>
      </c>
      <c r="C236" s="96" t="s">
        <v>23</v>
      </c>
      <c r="D236" s="91" t="n">
        <v>3.123423815</v>
      </c>
      <c r="E236" s="96" t="s">
        <v>53</v>
      </c>
      <c r="F236" s="91" t="n">
        <v>13.91735554</v>
      </c>
      <c r="G236" s="97" t="n">
        <v>3423</v>
      </c>
      <c r="H236" s="91" t="n">
        <v>5.069413063</v>
      </c>
      <c r="I236" s="91" t="n">
        <v>33.9904</v>
      </c>
      <c r="J236" s="91" t="n">
        <v>6.33688635</v>
      </c>
      <c r="K236" s="91" t="n">
        <v>-1.267473288</v>
      </c>
      <c r="L236" s="91" t="n">
        <v>5.178993223</v>
      </c>
      <c r="M236" s="91" t="n">
        <v>6.389989416</v>
      </c>
      <c r="N236" s="92" t="n">
        <v>-1.320576354</v>
      </c>
    </row>
    <row r="237" customFormat="false" ht="12.75" hidden="false" customHeight="false" outlineLevel="0" collapsed="false">
      <c r="A237" s="95" t="s">
        <v>98</v>
      </c>
      <c r="B237" s="96" t="s">
        <v>28</v>
      </c>
      <c r="C237" s="96" t="s">
        <v>31</v>
      </c>
      <c r="D237" s="91" t="n">
        <v>0</v>
      </c>
      <c r="E237" s="96" t="s">
        <v>31</v>
      </c>
      <c r="F237" s="91" t="n">
        <v>13.73480892</v>
      </c>
      <c r="G237" s="97" t="n">
        <v>539</v>
      </c>
      <c r="H237" s="91" t="n">
        <v>3.086803129</v>
      </c>
      <c r="I237" s="91" t="n">
        <v>22.0864</v>
      </c>
      <c r="J237" s="91" t="n">
        <v>5.312305605</v>
      </c>
      <c r="K237" s="91" t="n">
        <v>-2.225502476</v>
      </c>
      <c r="L237" s="91" t="n">
        <v>3.257989234</v>
      </c>
      <c r="M237" s="91" t="n">
        <v>6.328383472</v>
      </c>
      <c r="N237" s="92" t="n">
        <v>-3.241580343</v>
      </c>
    </row>
    <row r="238" customFormat="false" ht="12.75" hidden="false" customHeight="false" outlineLevel="0" collapsed="false">
      <c r="A238" s="95" t="s">
        <v>99</v>
      </c>
      <c r="B238" s="96" t="s">
        <v>18</v>
      </c>
      <c r="C238" s="96" t="s">
        <v>20</v>
      </c>
      <c r="D238" s="91" t="n">
        <v>0.721134543</v>
      </c>
      <c r="E238" s="96" t="s">
        <v>53</v>
      </c>
      <c r="F238" s="91" t="n">
        <v>13.62591362</v>
      </c>
      <c r="G238" s="97" t="n">
        <v>2354</v>
      </c>
      <c r="H238" s="91" t="n">
        <v>4.604063561</v>
      </c>
      <c r="I238" s="91" t="n">
        <v>3.5816</v>
      </c>
      <c r="J238" s="91" t="n">
        <v>5.364458409</v>
      </c>
      <c r="K238" s="91" t="n">
        <v>-0.760394848</v>
      </c>
      <c r="L238" s="91" t="n">
        <v>4.842784523</v>
      </c>
      <c r="M238" s="91" t="n">
        <v>6.260848614</v>
      </c>
      <c r="N238" s="92" t="n">
        <v>-1.656785053</v>
      </c>
    </row>
    <row r="239" customFormat="false" ht="12.75" hidden="false" customHeight="false" outlineLevel="0" collapsed="false">
      <c r="A239" s="95" t="s">
        <v>99</v>
      </c>
      <c r="B239" s="96" t="s">
        <v>28</v>
      </c>
      <c r="C239" s="96" t="s">
        <v>48</v>
      </c>
      <c r="D239" s="91" t="n">
        <v>4.482477188</v>
      </c>
      <c r="E239" s="96" t="s">
        <v>53</v>
      </c>
      <c r="F239" s="91" t="n">
        <v>14.66953659</v>
      </c>
      <c r="G239" s="97" t="n">
        <v>950</v>
      </c>
      <c r="H239" s="91" t="n">
        <v>5.58029966</v>
      </c>
      <c r="I239" s="91" t="n">
        <v>14.5136</v>
      </c>
      <c r="J239" s="91" t="n">
        <v>6.529093837</v>
      </c>
      <c r="K239" s="91" t="n">
        <v>-0.948794177</v>
      </c>
      <c r="L239" s="91" t="n">
        <v>5.621025965</v>
      </c>
      <c r="M239" s="91" t="n">
        <v>6.458843271</v>
      </c>
      <c r="N239" s="92" t="n">
        <v>-0.878543611</v>
      </c>
    </row>
    <row r="240" customFormat="false" ht="12.75" hidden="false" customHeight="false" outlineLevel="0" collapsed="false">
      <c r="A240" s="95" t="s">
        <v>100</v>
      </c>
      <c r="B240" s="96" t="s">
        <v>96</v>
      </c>
      <c r="C240" s="96" t="s">
        <v>101</v>
      </c>
      <c r="D240" s="91" t="n">
        <v>7.477950573</v>
      </c>
      <c r="E240" s="96" t="s">
        <v>215</v>
      </c>
      <c r="F240" s="91" t="n">
        <v>18.34086227</v>
      </c>
      <c r="G240" s="97" t="n">
        <v>22598</v>
      </c>
      <c r="H240" s="91" t="n">
        <v>6.202800972</v>
      </c>
      <c r="I240" s="91" t="n">
        <v>12.0328</v>
      </c>
      <c r="J240" s="91" t="n">
        <v>7.222923723</v>
      </c>
      <c r="K240" s="91" t="n">
        <v>-1.020122751</v>
      </c>
      <c r="L240" s="91" t="n">
        <v>5.657523322</v>
      </c>
      <c r="M240" s="91" t="n">
        <v>7.044847226</v>
      </c>
      <c r="N240" s="92" t="n">
        <v>-0.842046254</v>
      </c>
    </row>
    <row r="241" customFormat="false" ht="12.75" hidden="false" customHeight="false" outlineLevel="0" collapsed="false">
      <c r="A241" s="95" t="s">
        <v>100</v>
      </c>
      <c r="B241" s="96" t="s">
        <v>24</v>
      </c>
      <c r="C241" s="96" t="s">
        <v>102</v>
      </c>
      <c r="D241" s="91" t="n">
        <v>6.295599461</v>
      </c>
      <c r="E241" s="96" t="s">
        <v>215</v>
      </c>
      <c r="F241" s="91" t="n">
        <v>17.77349854</v>
      </c>
      <c r="G241" s="97" t="n">
        <v>22724</v>
      </c>
      <c r="H241" s="91" t="n">
        <v>5.337351702</v>
      </c>
      <c r="I241" s="91" t="n">
        <v>16.6208</v>
      </c>
      <c r="J241" s="91" t="n">
        <v>6.940316819</v>
      </c>
      <c r="K241" s="91" t="n">
        <v>-1.602965117</v>
      </c>
      <c r="L241" s="91" t="n">
        <v>4.871284032</v>
      </c>
      <c r="M241" s="91" t="n">
        <v>6.965637246</v>
      </c>
      <c r="N241" s="92" t="n">
        <v>-1.628285544</v>
      </c>
    </row>
    <row r="242" customFormat="false" ht="12.75" hidden="false" customHeight="false" outlineLevel="0" collapsed="false">
      <c r="A242" s="95" t="s">
        <v>100</v>
      </c>
      <c r="B242" s="96" t="s">
        <v>67</v>
      </c>
      <c r="C242" s="96" t="s">
        <v>94</v>
      </c>
      <c r="D242" s="91" t="n">
        <v>0.695978284</v>
      </c>
      <c r="E242" s="96" t="s">
        <v>63</v>
      </c>
      <c r="F242" s="91" t="n">
        <v>12.06958199</v>
      </c>
      <c r="G242" s="97" t="n">
        <v>25416</v>
      </c>
      <c r="H242" s="91" t="n">
        <v>4.83107546</v>
      </c>
      <c r="I242" s="91" t="n">
        <v>6.4672</v>
      </c>
      <c r="J242" s="91" t="n">
        <v>5.455814091</v>
      </c>
      <c r="K242" s="91" t="n">
        <v>-0.624738631</v>
      </c>
      <c r="L242" s="91" t="n">
        <v>5.313261694</v>
      </c>
      <c r="M242" s="91" t="n">
        <v>6.017383342</v>
      </c>
      <c r="N242" s="92" t="n">
        <v>-1.186307882</v>
      </c>
    </row>
    <row r="243" customFormat="false" ht="12.75" hidden="false" customHeight="false" outlineLevel="0" collapsed="false">
      <c r="A243" s="95" t="s">
        <v>100</v>
      </c>
      <c r="B243" s="96" t="s">
        <v>21</v>
      </c>
      <c r="C243" s="96" t="s">
        <v>103</v>
      </c>
      <c r="D243" s="91" t="n">
        <v>7.151633739</v>
      </c>
      <c r="E243" s="96" t="s">
        <v>34</v>
      </c>
      <c r="F243" s="91" t="n">
        <v>14.28813267</v>
      </c>
      <c r="G243" s="97" t="n">
        <v>24422</v>
      </c>
      <c r="H243" s="91" t="n">
        <v>6.669409596</v>
      </c>
      <c r="I243" s="91" t="n">
        <v>27.3928</v>
      </c>
      <c r="J243" s="91" t="n">
        <v>7.454186999</v>
      </c>
      <c r="K243" s="91" t="n">
        <v>-0.784777403</v>
      </c>
      <c r="L243" s="91" t="n">
        <v>6.736941862</v>
      </c>
      <c r="M243" s="91" t="n">
        <v>6.43203731</v>
      </c>
      <c r="N243" s="92" t="n">
        <v>0.237372286</v>
      </c>
    </row>
    <row r="244" customFormat="false" ht="12.75" hidden="false" customHeight="false" outlineLevel="0" collapsed="false">
      <c r="A244" s="95" t="s">
        <v>104</v>
      </c>
      <c r="B244" s="96" t="s">
        <v>18</v>
      </c>
      <c r="C244" s="96" t="s">
        <v>46</v>
      </c>
      <c r="D244" s="91" t="n">
        <v>5.41119194</v>
      </c>
      <c r="E244" s="96" t="s">
        <v>53</v>
      </c>
      <c r="F244" s="91" t="n">
        <v>15.87553024</v>
      </c>
      <c r="G244" s="97" t="n">
        <v>1727</v>
      </c>
      <c r="H244" s="91" t="n">
        <v>9.348501186</v>
      </c>
      <c r="I244" s="91" t="n">
        <v>10.9048</v>
      </c>
      <c r="J244" s="91" t="n">
        <v>6.715456876</v>
      </c>
      <c r="K244" s="91" t="n">
        <v>2.63304431</v>
      </c>
      <c r="L244" s="91" t="n">
        <v>9.204273311</v>
      </c>
      <c r="M244" s="91" t="n">
        <v>6.643797451</v>
      </c>
      <c r="N244" s="92" t="n">
        <v>2.704703735</v>
      </c>
    </row>
    <row r="245" customFormat="false" ht="12.75" hidden="false" customHeight="false" outlineLevel="0" collapsed="false">
      <c r="A245" s="95" t="s">
        <v>104</v>
      </c>
      <c r="B245" s="96" t="s">
        <v>28</v>
      </c>
      <c r="C245" s="96" t="s">
        <v>45</v>
      </c>
      <c r="D245" s="91" t="n">
        <v>1.852251768</v>
      </c>
      <c r="E245" s="96" t="s">
        <v>53</v>
      </c>
      <c r="F245" s="91" t="n">
        <v>14.89064503</v>
      </c>
      <c r="G245" s="97" t="n">
        <v>715</v>
      </c>
      <c r="H245" s="91" t="n">
        <v>7.386722196</v>
      </c>
      <c r="I245" s="91" t="n">
        <v>10.6912</v>
      </c>
      <c r="J245" s="91" t="n">
        <v>5.704633031</v>
      </c>
      <c r="K245" s="91" t="n">
        <v>1.682089165</v>
      </c>
      <c r="L245" s="91" t="n">
        <v>7.402071404</v>
      </c>
      <c r="M245" s="91" t="n">
        <v>6.484220368</v>
      </c>
      <c r="N245" s="92" t="n">
        <v>0.902501828</v>
      </c>
    </row>
    <row r="246" customFormat="false" ht="12.75" hidden="false" customHeight="false" outlineLevel="0" collapsed="false">
      <c r="A246" s="95" t="s">
        <v>105</v>
      </c>
      <c r="B246" s="96" t="s">
        <v>67</v>
      </c>
      <c r="C246" s="96" t="s">
        <v>106</v>
      </c>
      <c r="D246" s="91" t="n">
        <v>3.019742966</v>
      </c>
      <c r="E246" s="96" t="s">
        <v>215</v>
      </c>
      <c r="F246" s="91" t="n">
        <v>16.02360916</v>
      </c>
      <c r="G246" s="97" t="n">
        <v>24235</v>
      </c>
      <c r="H246" s="91" t="n">
        <v>9.359666153</v>
      </c>
      <c r="I246" s="91" t="n">
        <v>5.2928</v>
      </c>
      <c r="J246" s="91" t="n">
        <v>5.94907123</v>
      </c>
      <c r="K246" s="91" t="n">
        <v>3.410594923</v>
      </c>
      <c r="L246" s="91" t="n">
        <v>9.206682235</v>
      </c>
      <c r="M246" s="91" t="n">
        <v>6.652553494</v>
      </c>
      <c r="N246" s="92" t="n">
        <v>2.707112659</v>
      </c>
    </row>
    <row r="247" customFormat="false" ht="12.75" hidden="false" customHeight="false" outlineLevel="0" collapsed="false">
      <c r="A247" s="95" t="s">
        <v>105</v>
      </c>
      <c r="B247" s="96" t="s">
        <v>96</v>
      </c>
      <c r="C247" s="96" t="s">
        <v>27</v>
      </c>
      <c r="D247" s="91" t="n">
        <v>6.68941927</v>
      </c>
      <c r="E247" s="96" t="s">
        <v>215</v>
      </c>
      <c r="F247" s="91" t="n">
        <v>17.45797539</v>
      </c>
      <c r="G247" s="97" t="n">
        <v>2348</v>
      </c>
      <c r="H247" s="91" t="n">
        <v>8.568477253</v>
      </c>
      <c r="I247" s="91" t="n">
        <v>12.9672</v>
      </c>
      <c r="J247" s="91" t="n">
        <v>7.038904576</v>
      </c>
      <c r="K247" s="91" t="n">
        <v>1.529572678</v>
      </c>
      <c r="L247" s="91" t="n">
        <v>8.163210925</v>
      </c>
      <c r="M247" s="91" t="n">
        <v>6.904835904</v>
      </c>
      <c r="N247" s="92" t="n">
        <v>1.663641349</v>
      </c>
    </row>
    <row r="248" customFormat="false" ht="12.75" hidden="false" customHeight="false" outlineLevel="0" collapsed="false">
      <c r="A248" s="95" t="s">
        <v>105</v>
      </c>
      <c r="B248" s="96" t="s">
        <v>24</v>
      </c>
      <c r="C248" s="96" t="s">
        <v>107</v>
      </c>
      <c r="D248" s="91" t="n">
        <v>7.966145515</v>
      </c>
      <c r="E248" s="96" t="s">
        <v>215</v>
      </c>
      <c r="F248" s="91" t="n">
        <v>18.82104301</v>
      </c>
      <c r="G248" s="97" t="n">
        <v>6324</v>
      </c>
      <c r="H248" s="91" t="n">
        <v>4.793522537</v>
      </c>
      <c r="I248" s="91" t="n">
        <v>3.2864</v>
      </c>
      <c r="J248" s="91" t="n">
        <v>7.266377602</v>
      </c>
      <c r="K248" s="91" t="n">
        <v>-2.472855065</v>
      </c>
      <c r="L248" s="91" t="n">
        <v>4.194335615</v>
      </c>
      <c r="M248" s="91" t="n">
        <v>7.098756499</v>
      </c>
      <c r="N248" s="92" t="n">
        <v>-2.305233962</v>
      </c>
    </row>
    <row r="249" customFormat="false" ht="12.75" hidden="false" customHeight="false" outlineLevel="0" collapsed="false">
      <c r="A249" s="95" t="s">
        <v>105</v>
      </c>
      <c r="B249" s="96" t="s">
        <v>21</v>
      </c>
      <c r="C249" s="96" t="s">
        <v>102</v>
      </c>
      <c r="D249" s="91" t="n">
        <v>6.939782619</v>
      </c>
      <c r="E249" s="96" t="s">
        <v>215</v>
      </c>
      <c r="F249" s="91" t="n">
        <v>18.41905785</v>
      </c>
      <c r="G249" s="97" t="n">
        <v>6836</v>
      </c>
      <c r="H249" s="91" t="n">
        <v>4.327514901</v>
      </c>
      <c r="I249" s="91" t="n">
        <v>16.6208</v>
      </c>
      <c r="J249" s="91" t="n">
        <v>7.101068596</v>
      </c>
      <c r="K249" s="91" t="n">
        <v>-2.773553695</v>
      </c>
      <c r="L249" s="91" t="n">
        <v>3.757227751</v>
      </c>
      <c r="M249" s="91" t="n">
        <v>7.069856727</v>
      </c>
      <c r="N249" s="92" t="n">
        <v>-2.742341826</v>
      </c>
    </row>
    <row r="250" customFormat="false" ht="12.75" hidden="false" customHeight="false" outlineLevel="0" collapsed="false">
      <c r="A250" s="95" t="s">
        <v>43</v>
      </c>
      <c r="B250" s="96" t="s">
        <v>18</v>
      </c>
      <c r="C250" s="96" t="s">
        <v>71</v>
      </c>
      <c r="D250" s="91" t="n">
        <v>3.769100428</v>
      </c>
      <c r="E250" s="96" t="s">
        <v>34</v>
      </c>
      <c r="F250" s="91" t="n">
        <v>12.40490341</v>
      </c>
      <c r="G250" s="97" t="n">
        <v>11231</v>
      </c>
      <c r="H250" s="91" t="n">
        <v>6.979856732</v>
      </c>
      <c r="I250" s="91" t="n">
        <v>12.9224</v>
      </c>
      <c r="J250" s="91" t="n">
        <v>6.409248031</v>
      </c>
      <c r="K250" s="91" t="n">
        <v>0.570608701</v>
      </c>
      <c r="L250" s="91" t="n">
        <v>7.390482304</v>
      </c>
      <c r="M250" s="91" t="n">
        <v>6.088944005</v>
      </c>
      <c r="N250" s="92" t="n">
        <v>0.890912727</v>
      </c>
    </row>
    <row r="251" customFormat="false" ht="12.75" hidden="false" customHeight="false" outlineLevel="0" collapsed="false">
      <c r="A251" s="95" t="s">
        <v>108</v>
      </c>
      <c r="B251" s="96" t="s">
        <v>96</v>
      </c>
      <c r="C251" s="96" t="s">
        <v>109</v>
      </c>
      <c r="D251" s="91" t="n">
        <v>9.1205616</v>
      </c>
      <c r="E251" s="96" t="s">
        <v>215</v>
      </c>
      <c r="F251" s="91" t="n">
        <v>19.70357323</v>
      </c>
      <c r="G251" s="97" t="n">
        <v>2611</v>
      </c>
      <c r="H251" s="91" t="n">
        <v>8.774759002</v>
      </c>
      <c r="I251" s="91" t="n">
        <v>23.9248</v>
      </c>
      <c r="J251" s="91" t="n">
        <v>7.753221046</v>
      </c>
      <c r="K251" s="91" t="n">
        <v>1.021537956</v>
      </c>
      <c r="L251" s="91" t="n">
        <v>7.977381367</v>
      </c>
      <c r="M251" s="91" t="n">
        <v>7.296947212</v>
      </c>
      <c r="N251" s="92" t="n">
        <v>1.477811791</v>
      </c>
    </row>
    <row r="252" customFormat="false" ht="12.75" hidden="false" customHeight="false" outlineLevel="0" collapsed="false">
      <c r="A252" s="95" t="s">
        <v>108</v>
      </c>
      <c r="B252" s="96" t="s">
        <v>67</v>
      </c>
      <c r="C252" s="96" t="s">
        <v>109</v>
      </c>
      <c r="D252" s="91" t="n">
        <v>8.464986801</v>
      </c>
      <c r="E252" s="96" t="s">
        <v>215</v>
      </c>
      <c r="F252" s="91" t="n">
        <v>19.25009727</v>
      </c>
      <c r="G252" s="97" t="n">
        <v>7418</v>
      </c>
      <c r="H252" s="91" t="n">
        <v>10.25258966</v>
      </c>
      <c r="I252" s="91" t="n">
        <v>23.9248</v>
      </c>
      <c r="J252" s="91" t="n">
        <v>7.580105371</v>
      </c>
      <c r="K252" s="91" t="n">
        <v>2.672484292</v>
      </c>
      <c r="L252" s="91" t="n">
        <v>9.528421457</v>
      </c>
      <c r="M252" s="91" t="n">
        <v>7.223737783</v>
      </c>
      <c r="N252" s="92" t="n">
        <v>3.02885188</v>
      </c>
    </row>
    <row r="253" customFormat="false" ht="12.75" hidden="false" customHeight="false" outlineLevel="0" collapsed="false">
      <c r="A253" s="95" t="s">
        <v>108</v>
      </c>
      <c r="B253" s="96" t="s">
        <v>21</v>
      </c>
      <c r="C253" s="96" t="s">
        <v>34</v>
      </c>
      <c r="D253" s="91" t="n">
        <v>0</v>
      </c>
      <c r="E253" s="96" t="s">
        <v>34</v>
      </c>
      <c r="F253" s="91" t="n">
        <v>15.01131344</v>
      </c>
      <c r="G253" s="97" t="n">
        <v>3837</v>
      </c>
      <c r="H253" s="91" t="n">
        <v>6.848314879</v>
      </c>
      <c r="I253" s="91" t="n">
        <v>272.415</v>
      </c>
      <c r="J253" s="91" t="n">
        <v>7.507776853</v>
      </c>
      <c r="K253" s="91" t="n">
        <v>-0.659461973</v>
      </c>
      <c r="L253" s="91" t="n">
        <v>6.137645368</v>
      </c>
      <c r="M253" s="91" t="n">
        <v>7.210239088</v>
      </c>
      <c r="N253" s="92" t="n">
        <v>-0.361924209</v>
      </c>
    </row>
    <row r="254" customFormat="false" ht="12.75" hidden="false" customHeight="false" outlineLevel="0" collapsed="false">
      <c r="A254" s="95" t="s">
        <v>108</v>
      </c>
      <c r="B254" s="96" t="s">
        <v>24</v>
      </c>
      <c r="C254" s="96" t="s">
        <v>110</v>
      </c>
      <c r="D254" s="91" t="n">
        <v>8.120666504</v>
      </c>
      <c r="E254" s="96" t="s">
        <v>215</v>
      </c>
      <c r="F254" s="91" t="n">
        <v>18.35389519</v>
      </c>
      <c r="G254" s="97" t="n">
        <v>4664</v>
      </c>
      <c r="H254" s="91" t="n">
        <v>5.273179527</v>
      </c>
      <c r="I254" s="91" t="n">
        <v>11.4328</v>
      </c>
      <c r="J254" s="91" t="n">
        <v>7.407429415</v>
      </c>
      <c r="K254" s="91" t="n">
        <v>-2.134249888</v>
      </c>
      <c r="L254" s="91" t="n">
        <v>4.727417569</v>
      </c>
      <c r="M254" s="91" t="n">
        <v>7.045331534</v>
      </c>
      <c r="N254" s="92" t="n">
        <v>-1.772152007</v>
      </c>
    </row>
    <row r="255" customFormat="false" ht="12.75" hidden="false" customHeight="false" outlineLevel="0" collapsed="false">
      <c r="A255" s="95" t="s">
        <v>111</v>
      </c>
      <c r="B255" s="96" t="s">
        <v>21</v>
      </c>
      <c r="C255" s="96" t="s">
        <v>33</v>
      </c>
      <c r="D255" s="91" t="n">
        <v>3.603655577</v>
      </c>
      <c r="E255" s="96" t="s">
        <v>34</v>
      </c>
      <c r="F255" s="91" t="n">
        <v>12.22943783</v>
      </c>
      <c r="G255" s="97" t="n">
        <v>21753</v>
      </c>
      <c r="H255" s="91" t="n">
        <v>5.521951735</v>
      </c>
      <c r="I255" s="91" t="n">
        <v>8.868</v>
      </c>
      <c r="J255" s="91" t="n">
        <v>6.331888787</v>
      </c>
      <c r="K255" s="91" t="n">
        <v>-0.809937052</v>
      </c>
      <c r="L255" s="91" t="n">
        <v>5.971849654</v>
      </c>
      <c r="M255" s="91" t="n">
        <v>6.049671658</v>
      </c>
      <c r="N255" s="92" t="n">
        <v>-0.527719923</v>
      </c>
    </row>
    <row r="256" customFormat="false" ht="12.75" hidden="false" customHeight="false" outlineLevel="0" collapsed="false">
      <c r="A256" s="95" t="s">
        <v>111</v>
      </c>
      <c r="B256" s="96" t="s">
        <v>18</v>
      </c>
      <c r="C256" s="96" t="s">
        <v>35</v>
      </c>
      <c r="D256" s="91" t="n">
        <v>5.433797359</v>
      </c>
      <c r="E256" s="96" t="s">
        <v>34</v>
      </c>
      <c r="F256" s="91" t="n">
        <v>12.12910843</v>
      </c>
      <c r="G256" s="97" t="n">
        <v>368</v>
      </c>
      <c r="H256" s="91" t="n">
        <v>6.709885195</v>
      </c>
      <c r="I256" s="91" t="n">
        <v>10.9288</v>
      </c>
      <c r="J256" s="91" t="n">
        <v>6.897659043</v>
      </c>
      <c r="K256" s="91" t="n">
        <v>-0.187773848</v>
      </c>
      <c r="L256" s="91" t="n">
        <v>7.170417108</v>
      </c>
      <c r="M256" s="91" t="n">
        <v>6.039037664</v>
      </c>
      <c r="N256" s="92" t="n">
        <v>0.670847531</v>
      </c>
    </row>
    <row r="257" customFormat="false" ht="12.75" hidden="false" customHeight="false" outlineLevel="0" collapsed="false">
      <c r="A257" s="95" t="s">
        <v>111</v>
      </c>
      <c r="B257" s="96" t="s">
        <v>24</v>
      </c>
      <c r="C257" s="96" t="s">
        <v>112</v>
      </c>
      <c r="D257" s="91" t="n">
        <v>1.965024829</v>
      </c>
      <c r="E257" s="96" t="s">
        <v>31</v>
      </c>
      <c r="F257" s="91" t="n">
        <v>12.68794155</v>
      </c>
      <c r="G257" s="97" t="n">
        <v>26118</v>
      </c>
      <c r="H257" s="91" t="n">
        <v>5.277773185</v>
      </c>
      <c r="I257" s="91" t="n">
        <v>5.9968</v>
      </c>
      <c r="J257" s="91" t="n">
        <v>5.798829452</v>
      </c>
      <c r="K257" s="91" t="n">
        <v>-0.521056267</v>
      </c>
      <c r="L257" s="91" t="n">
        <v>5.661400952</v>
      </c>
      <c r="M257" s="91" t="n">
        <v>6.115941809</v>
      </c>
      <c r="N257" s="92" t="n">
        <v>-0.838168624</v>
      </c>
    </row>
    <row r="258" customFormat="false" ht="12.75" hidden="false" customHeight="false" outlineLevel="0" collapsed="false">
      <c r="A258" s="95" t="s">
        <v>113</v>
      </c>
      <c r="B258" s="96" t="s">
        <v>18</v>
      </c>
      <c r="C258" s="96" t="s">
        <v>46</v>
      </c>
      <c r="D258" s="91" t="n">
        <v>4.758737564</v>
      </c>
      <c r="E258" s="96" t="s">
        <v>53</v>
      </c>
      <c r="F258" s="91" t="n">
        <v>15.08782196</v>
      </c>
      <c r="G258" s="97" t="n">
        <v>2105</v>
      </c>
      <c r="H258" s="91" t="n">
        <v>7.331905725</v>
      </c>
      <c r="I258" s="91" t="n">
        <v>10.9048</v>
      </c>
      <c r="J258" s="91" t="n">
        <v>6.558904023</v>
      </c>
      <c r="K258" s="91" t="n">
        <v>0.773001702</v>
      </c>
      <c r="L258" s="91" t="n">
        <v>7.314845946</v>
      </c>
      <c r="M258" s="91" t="n">
        <v>6.516629355</v>
      </c>
      <c r="N258" s="92" t="n">
        <v>0.81527637</v>
      </c>
    </row>
    <row r="259" customFormat="false" ht="12.75" hidden="false" customHeight="false" outlineLevel="0" collapsed="false">
      <c r="A259" s="95" t="s">
        <v>113</v>
      </c>
      <c r="B259" s="96" t="s">
        <v>28</v>
      </c>
      <c r="C259" s="96" t="s">
        <v>45</v>
      </c>
      <c r="D259" s="91" t="n">
        <v>3.742611885</v>
      </c>
      <c r="E259" s="96" t="s">
        <v>215</v>
      </c>
      <c r="F259" s="91" t="n">
        <v>15.34111881</v>
      </c>
      <c r="G259" s="97" t="n">
        <v>6288</v>
      </c>
      <c r="H259" s="91" t="n">
        <v>7.305852997</v>
      </c>
      <c r="I259" s="91" t="n">
        <v>10.6912</v>
      </c>
      <c r="J259" s="91" t="n">
        <v>6.243917634</v>
      </c>
      <c r="K259" s="91" t="n">
        <v>1.061935363</v>
      </c>
      <c r="L259" s="91" t="n">
        <v>7.248477448</v>
      </c>
      <c r="M259" s="91" t="n">
        <v>6.556945125</v>
      </c>
      <c r="N259" s="92" t="n">
        <v>0.748907872</v>
      </c>
    </row>
    <row r="260" customFormat="false" ht="12.75" hidden="false" customHeight="false" outlineLevel="0" collapsed="false">
      <c r="A260" s="95" t="s">
        <v>114</v>
      </c>
      <c r="B260" s="96" t="s">
        <v>96</v>
      </c>
      <c r="C260" s="96" t="s">
        <v>115</v>
      </c>
      <c r="D260" s="91" t="n">
        <v>4.296650887</v>
      </c>
      <c r="E260" s="96" t="s">
        <v>63</v>
      </c>
      <c r="F260" s="91" t="n">
        <v>12.88543129</v>
      </c>
      <c r="G260" s="97" t="n">
        <v>9106</v>
      </c>
      <c r="H260" s="91" t="n">
        <v>6.251051588</v>
      </c>
      <c r="I260" s="91" t="n">
        <v>6.6184</v>
      </c>
      <c r="J260" s="91" t="n">
        <v>6.486355294</v>
      </c>
      <c r="K260" s="91" t="n">
        <v>-0.235303706</v>
      </c>
      <c r="L260" s="91" t="n">
        <v>6.60111845</v>
      </c>
      <c r="M260" s="91" t="n">
        <v>6.149502714</v>
      </c>
      <c r="N260" s="92" t="n">
        <v>0.101548874</v>
      </c>
    </row>
    <row r="261" customFormat="false" ht="12.75" hidden="false" customHeight="false" outlineLevel="0" collapsed="false">
      <c r="A261" s="95" t="s">
        <v>114</v>
      </c>
      <c r="B261" s="96" t="s">
        <v>24</v>
      </c>
      <c r="C261" s="96" t="s">
        <v>60</v>
      </c>
      <c r="D261" s="91" t="n">
        <v>4.556824684</v>
      </c>
      <c r="E261" s="96" t="s">
        <v>34</v>
      </c>
      <c r="F261" s="91" t="n">
        <v>13.2653513</v>
      </c>
      <c r="G261" s="97" t="n">
        <v>24780</v>
      </c>
      <c r="H261" s="91" t="n">
        <v>6.009459602</v>
      </c>
      <c r="I261" s="91" t="n">
        <v>35.0624</v>
      </c>
      <c r="J261" s="91" t="n">
        <v>6.801953702</v>
      </c>
      <c r="K261" s="91" t="n">
        <v>-0.7924941</v>
      </c>
      <c r="L261" s="91" t="n">
        <v>6.221405793</v>
      </c>
      <c r="M261" s="91" t="n">
        <v>6.287623385</v>
      </c>
      <c r="N261" s="92" t="n">
        <v>-0.278163784</v>
      </c>
    </row>
    <row r="262" customFormat="false" ht="12.75" hidden="false" customHeight="false" outlineLevel="0" collapsed="false">
      <c r="A262" s="95" t="s">
        <v>114</v>
      </c>
      <c r="B262" s="96" t="s">
        <v>67</v>
      </c>
      <c r="C262" s="96" t="s">
        <v>60</v>
      </c>
      <c r="D262" s="91" t="n">
        <v>2.946670532</v>
      </c>
      <c r="E262" s="96" t="s">
        <v>34</v>
      </c>
      <c r="F262" s="91" t="n">
        <v>12.42486763</v>
      </c>
      <c r="G262" s="97" t="n">
        <v>12489</v>
      </c>
      <c r="H262" s="91" t="n">
        <v>8.310115726</v>
      </c>
      <c r="I262" s="91" t="n">
        <v>35.0624</v>
      </c>
      <c r="J262" s="91" t="n">
        <v>6.363978307</v>
      </c>
      <c r="K262" s="91" t="n">
        <v>1.946137419</v>
      </c>
      <c r="L262" s="91" t="n">
        <v>8.657750102</v>
      </c>
      <c r="M262" s="91" t="n">
        <v>6.1519352</v>
      </c>
      <c r="N262" s="92" t="n">
        <v>2.158180526</v>
      </c>
    </row>
    <row r="263" customFormat="false" ht="12.75" hidden="false" customHeight="false" outlineLevel="0" collapsed="false">
      <c r="A263" s="95" t="s">
        <v>116</v>
      </c>
      <c r="B263" s="96" t="s">
        <v>21</v>
      </c>
      <c r="C263" s="96" t="s">
        <v>91</v>
      </c>
      <c r="D263" s="91" t="n">
        <v>2.218275309</v>
      </c>
      <c r="E263" s="96" t="s">
        <v>53</v>
      </c>
      <c r="F263" s="91" t="n">
        <v>15.11410046</v>
      </c>
      <c r="G263" s="97" t="n">
        <v>43632</v>
      </c>
      <c r="H263" s="91" t="n">
        <v>6.895111124</v>
      </c>
      <c r="I263" s="91" t="n">
        <v>3.9144</v>
      </c>
      <c r="J263" s="91" t="n">
        <v>5.741627034</v>
      </c>
      <c r="K263" s="91" t="n">
        <v>1.153484089</v>
      </c>
      <c r="L263" s="91" t="n">
        <v>6.892679902</v>
      </c>
      <c r="M263" s="91" t="n">
        <v>6.502000798</v>
      </c>
      <c r="N263" s="92" t="n">
        <v>0.393110325</v>
      </c>
    </row>
    <row r="264" customFormat="false" ht="12.75" hidden="false" customHeight="false" outlineLevel="0" collapsed="false">
      <c r="A264" s="95" t="s">
        <v>116</v>
      </c>
      <c r="B264" s="96" t="s">
        <v>24</v>
      </c>
      <c r="C264" s="96" t="s">
        <v>107</v>
      </c>
      <c r="D264" s="91" t="n">
        <v>8.208911896</v>
      </c>
      <c r="E264" s="96" t="s">
        <v>215</v>
      </c>
      <c r="F264" s="91" t="n">
        <v>18.83513451</v>
      </c>
      <c r="G264" s="97" t="n">
        <v>24013</v>
      </c>
      <c r="H264" s="91" t="n">
        <v>5.417022183</v>
      </c>
      <c r="I264" s="91" t="n">
        <v>3.2864</v>
      </c>
      <c r="J264" s="91" t="n">
        <v>7.337681744</v>
      </c>
      <c r="K264" s="91" t="n">
        <v>-1.920659561</v>
      </c>
      <c r="L264" s="91" t="n">
        <v>4.815560321</v>
      </c>
      <c r="M264" s="91" t="n">
        <v>7.101031438</v>
      </c>
      <c r="N264" s="92" t="n">
        <v>-1.684009255</v>
      </c>
    </row>
    <row r="265" customFormat="false" ht="12.75" hidden="false" customHeight="false" outlineLevel="0" collapsed="false">
      <c r="A265" s="95" t="s">
        <v>116</v>
      </c>
      <c r="B265" s="96" t="s">
        <v>67</v>
      </c>
      <c r="C265" s="96" t="s">
        <v>46</v>
      </c>
      <c r="D265" s="91" t="n">
        <v>5.171293259</v>
      </c>
      <c r="E265" s="96" t="s">
        <v>53</v>
      </c>
      <c r="F265" s="91" t="n">
        <v>15.93876266</v>
      </c>
      <c r="G265" s="97" t="n">
        <v>11938</v>
      </c>
      <c r="H265" s="91" t="n">
        <v>7.98200691</v>
      </c>
      <c r="I265" s="91" t="n">
        <v>10.9048</v>
      </c>
      <c r="J265" s="91" t="n">
        <v>6.64138503</v>
      </c>
      <c r="K265" s="91" t="n">
        <v>1.340621879</v>
      </c>
      <c r="L265" s="91" t="n">
        <v>7.827570755</v>
      </c>
      <c r="M265" s="91" t="n">
        <v>6.654005731</v>
      </c>
      <c r="N265" s="92" t="n">
        <v>1.328001179</v>
      </c>
    </row>
    <row r="266" customFormat="false" ht="12.75" hidden="false" customHeight="false" outlineLevel="0" collapsed="false">
      <c r="A266" s="95" t="s">
        <v>117</v>
      </c>
      <c r="B266" s="96" t="s">
        <v>21</v>
      </c>
      <c r="C266" s="96" t="s">
        <v>30</v>
      </c>
      <c r="D266" s="91" t="n">
        <v>5.372169018</v>
      </c>
      <c r="E266" s="96" t="s">
        <v>34</v>
      </c>
      <c r="F266" s="91" t="n">
        <v>13.32907867</v>
      </c>
      <c r="G266" s="97" t="n">
        <v>23845</v>
      </c>
      <c r="H266" s="91" t="n">
        <v>4.98515178</v>
      </c>
      <c r="I266" s="91" t="n">
        <v>14.7096</v>
      </c>
      <c r="J266" s="91" t="n">
        <v>6.85730812</v>
      </c>
      <c r="K266" s="91" t="n">
        <v>-1.87215634</v>
      </c>
      <c r="L266" s="91" t="n">
        <v>5.2417533</v>
      </c>
      <c r="M266" s="91" t="n">
        <v>6.242968057</v>
      </c>
      <c r="N266" s="92" t="n">
        <v>-1.257816277</v>
      </c>
    </row>
    <row r="267" customFormat="false" ht="12.75" hidden="false" customHeight="false" outlineLevel="0" collapsed="false">
      <c r="A267" s="95" t="s">
        <v>117</v>
      </c>
      <c r="B267" s="96" t="s">
        <v>24</v>
      </c>
      <c r="C267" s="96" t="s">
        <v>70</v>
      </c>
      <c r="D267" s="91" t="n">
        <v>3.684443951</v>
      </c>
      <c r="E267" s="96" t="s">
        <v>34</v>
      </c>
      <c r="F267" s="91" t="n">
        <v>13.26163673</v>
      </c>
      <c r="G267" s="97" t="n">
        <v>16134</v>
      </c>
      <c r="H267" s="91" t="n">
        <v>6.408955182</v>
      </c>
      <c r="I267" s="91" t="n">
        <v>7.2512</v>
      </c>
      <c r="J267" s="91" t="n">
        <v>6.292977486</v>
      </c>
      <c r="K267" s="91" t="n">
        <v>0.115977696</v>
      </c>
      <c r="L267" s="91" t="n">
        <v>6.696578933</v>
      </c>
      <c r="M267" s="91" t="n">
        <v>6.211945825</v>
      </c>
      <c r="N267" s="92" t="n">
        <v>0.197009357</v>
      </c>
    </row>
    <row r="268" customFormat="false" ht="12.75" hidden="false" customHeight="false" outlineLevel="0" collapsed="false">
      <c r="A268" s="95" t="s">
        <v>117</v>
      </c>
      <c r="B268" s="96" t="s">
        <v>18</v>
      </c>
      <c r="C268" s="96" t="s">
        <v>71</v>
      </c>
      <c r="D268" s="91" t="n">
        <v>3.979721785</v>
      </c>
      <c r="E268" s="96" t="s">
        <v>34</v>
      </c>
      <c r="F268" s="91" t="n">
        <v>13.79965591</v>
      </c>
      <c r="G268" s="97" t="n">
        <v>815</v>
      </c>
      <c r="H268" s="91" t="n">
        <v>7.266399888</v>
      </c>
      <c r="I268" s="91" t="n">
        <v>12.9224</v>
      </c>
      <c r="J268" s="91" t="n">
        <v>6.406425978</v>
      </c>
      <c r="K268" s="91" t="n">
        <v>0.85997391</v>
      </c>
      <c r="L268" s="91" t="n">
        <v>7.451855782</v>
      </c>
      <c r="M268" s="91" t="n">
        <v>6.314113682</v>
      </c>
      <c r="N268" s="92" t="n">
        <v>0.952286206</v>
      </c>
    </row>
    <row r="269" customFormat="false" ht="12.75" hidden="false" customHeight="false" outlineLevel="0" collapsed="false">
      <c r="A269" s="95" t="s">
        <v>118</v>
      </c>
      <c r="B269" s="96" t="s">
        <v>24</v>
      </c>
      <c r="C269" s="96" t="s">
        <v>88</v>
      </c>
      <c r="D269" s="91" t="n">
        <v>4.37277174</v>
      </c>
      <c r="E269" s="96" t="s">
        <v>31</v>
      </c>
      <c r="F269" s="91" t="n">
        <v>11.97551918</v>
      </c>
      <c r="G269" s="97" t="n">
        <v>24346</v>
      </c>
      <c r="H269" s="91" t="n">
        <v>6.997206729</v>
      </c>
      <c r="I269" s="91" t="n">
        <v>4.4504</v>
      </c>
      <c r="J269" s="91" t="n">
        <v>6.531960823</v>
      </c>
      <c r="K269" s="91" t="n">
        <v>0.465245906</v>
      </c>
      <c r="L269" s="91" t="n">
        <v>7.500022982</v>
      </c>
      <c r="M269" s="91" t="n">
        <v>5.996753323</v>
      </c>
      <c r="N269" s="92" t="n">
        <v>1.000453406</v>
      </c>
    </row>
    <row r="270" customFormat="false" ht="12.75" hidden="false" customHeight="false" outlineLevel="0" collapsed="false">
      <c r="A270" s="95" t="s">
        <v>118</v>
      </c>
      <c r="B270" s="96" t="s">
        <v>21</v>
      </c>
      <c r="C270" s="96" t="s">
        <v>35</v>
      </c>
      <c r="D270" s="91" t="n">
        <v>5.4745574</v>
      </c>
      <c r="E270" s="96" t="s">
        <v>34</v>
      </c>
      <c r="F270" s="91" t="n">
        <v>11.37462711</v>
      </c>
      <c r="G270" s="97" t="n">
        <v>43574</v>
      </c>
      <c r="H270" s="91" t="n">
        <v>6.942965073</v>
      </c>
      <c r="I270" s="91" t="n">
        <v>10.9288</v>
      </c>
      <c r="J270" s="91" t="n">
        <v>6.94504173</v>
      </c>
      <c r="K270" s="91" t="n">
        <v>-0.002076657</v>
      </c>
      <c r="L270" s="91" t="n">
        <v>7.5253009</v>
      </c>
      <c r="M270" s="91" t="n">
        <v>5.917233749</v>
      </c>
      <c r="N270" s="92" t="n">
        <v>1.025731323</v>
      </c>
    </row>
    <row r="271" customFormat="false" ht="12.75" hidden="false" customHeight="false" outlineLevel="0" collapsed="false">
      <c r="A271" s="95" t="s">
        <v>118</v>
      </c>
      <c r="B271" s="96" t="s">
        <v>96</v>
      </c>
      <c r="C271" s="96" t="s">
        <v>84</v>
      </c>
      <c r="D271" s="91" t="n">
        <v>0.831972301</v>
      </c>
      <c r="E271" s="96" t="s">
        <v>63</v>
      </c>
      <c r="F271" s="91" t="n">
        <v>13.04327202</v>
      </c>
      <c r="G271" s="97" t="n">
        <v>10697</v>
      </c>
      <c r="H271" s="91" t="n">
        <v>5.161028242</v>
      </c>
      <c r="I271" s="91" t="n">
        <v>6.9112</v>
      </c>
      <c r="J271" s="91" t="n">
        <v>5.454570543</v>
      </c>
      <c r="K271" s="91" t="n">
        <v>-0.293542301</v>
      </c>
      <c r="L271" s="91" t="n">
        <v>5.484822773</v>
      </c>
      <c r="M271" s="91" t="n">
        <v>6.175775046</v>
      </c>
      <c r="N271" s="92" t="n">
        <v>-1.014746804</v>
      </c>
    </row>
    <row r="272" customFormat="false" ht="12.75" hidden="false" customHeight="false" outlineLevel="0" collapsed="false">
      <c r="A272" s="95" t="s">
        <v>118</v>
      </c>
      <c r="B272" s="96" t="s">
        <v>67</v>
      </c>
      <c r="C272" s="96" t="s">
        <v>93</v>
      </c>
      <c r="D272" s="91" t="n">
        <v>0.654876173</v>
      </c>
      <c r="E272" s="96" t="s">
        <v>63</v>
      </c>
      <c r="F272" s="91" t="n">
        <v>12.67367935</v>
      </c>
      <c r="G272" s="97" t="n">
        <v>13211</v>
      </c>
      <c r="H272" s="91" t="n">
        <v>5.38784084</v>
      </c>
      <c r="I272" s="91" t="n">
        <v>2.7416</v>
      </c>
      <c r="J272" s="91" t="n">
        <v>5.381802356</v>
      </c>
      <c r="K272" s="91" t="n">
        <v>0.006038484</v>
      </c>
      <c r="L272" s="91" t="n">
        <v>5.782558698</v>
      </c>
      <c r="M272" s="91" t="n">
        <v>6.104851718</v>
      </c>
      <c r="N272" s="92" t="n">
        <v>-0.717010878</v>
      </c>
    </row>
    <row r="273" customFormat="false" ht="12.75" hidden="false" customHeight="false" outlineLevel="0" collapsed="false">
      <c r="A273" s="95" t="s">
        <v>119</v>
      </c>
      <c r="B273" s="96" t="s">
        <v>24</v>
      </c>
      <c r="C273" s="96" t="s">
        <v>120</v>
      </c>
      <c r="D273" s="91" t="n">
        <v>8.170681</v>
      </c>
      <c r="E273" s="96" t="s">
        <v>215</v>
      </c>
      <c r="F273" s="91" t="n">
        <v>18.62033653</v>
      </c>
      <c r="G273" s="97" t="n">
        <v>33127</v>
      </c>
      <c r="H273" s="91" t="n">
        <v>3.993402245</v>
      </c>
      <c r="I273" s="91" t="n">
        <v>2.6776</v>
      </c>
      <c r="J273" s="91" t="n">
        <v>7.330914104</v>
      </c>
      <c r="K273" s="91" t="n">
        <v>-3.337511859</v>
      </c>
      <c r="L273" s="91" t="n">
        <v>3.428260986</v>
      </c>
      <c r="M273" s="91" t="n">
        <v>7.064710835</v>
      </c>
      <c r="N273" s="92" t="n">
        <v>-3.07130859</v>
      </c>
    </row>
    <row r="274" customFormat="false" ht="12.75" hidden="false" customHeight="false" outlineLevel="0" collapsed="false">
      <c r="A274" s="95" t="s">
        <v>121</v>
      </c>
      <c r="B274" s="96" t="s">
        <v>18</v>
      </c>
      <c r="C274" s="96" t="s">
        <v>30</v>
      </c>
      <c r="D274" s="91" t="n">
        <v>5.330412865</v>
      </c>
      <c r="E274" s="96" t="s">
        <v>34</v>
      </c>
      <c r="F274" s="91" t="n">
        <v>13.07144451</v>
      </c>
      <c r="G274" s="97" t="n">
        <v>3807</v>
      </c>
      <c r="H274" s="91" t="n">
        <v>5.174447673</v>
      </c>
      <c r="I274" s="91" t="n">
        <v>14.7096</v>
      </c>
      <c r="J274" s="91" t="n">
        <v>6.856984319</v>
      </c>
      <c r="K274" s="91" t="n">
        <v>-1.682536646</v>
      </c>
      <c r="L274" s="91" t="n">
        <v>5.472641805</v>
      </c>
      <c r="M274" s="91" t="n">
        <v>6.201375444</v>
      </c>
      <c r="N274" s="92" t="n">
        <v>-1.026927771</v>
      </c>
    </row>
    <row r="275" customFormat="false" ht="12.75" hidden="false" customHeight="false" outlineLevel="0" collapsed="false">
      <c r="A275" s="95" t="s">
        <v>122</v>
      </c>
      <c r="B275" s="96" t="s">
        <v>24</v>
      </c>
      <c r="C275" s="96" t="s">
        <v>31</v>
      </c>
      <c r="D275" s="91" t="n">
        <v>0</v>
      </c>
      <c r="E275" s="96" t="s">
        <v>31</v>
      </c>
      <c r="F275" s="91" t="n">
        <v>14.275774</v>
      </c>
      <c r="G275" s="97" t="n">
        <v>27016</v>
      </c>
      <c r="H275" s="91" t="n">
        <v>4.400275528</v>
      </c>
      <c r="I275" s="91" t="n">
        <v>22.0864</v>
      </c>
      <c r="J275" s="91" t="n">
        <v>5.286995303</v>
      </c>
      <c r="K275" s="91" t="n">
        <v>-0.886719775</v>
      </c>
      <c r="L275" s="91" t="n">
        <v>4.484127907</v>
      </c>
      <c r="M275" s="91" t="n">
        <v>6.415717198</v>
      </c>
      <c r="N275" s="92" t="n">
        <v>-2.01544167</v>
      </c>
    </row>
    <row r="276" customFormat="false" ht="12.75" hidden="false" customHeight="false" outlineLevel="0" collapsed="false">
      <c r="A276" s="95" t="s">
        <v>123</v>
      </c>
      <c r="B276" s="96" t="s">
        <v>18</v>
      </c>
      <c r="C276" s="96" t="s">
        <v>19</v>
      </c>
      <c r="D276" s="91" t="n">
        <v>4.533329964</v>
      </c>
      <c r="E276" s="96" t="s">
        <v>215</v>
      </c>
      <c r="F276" s="91" t="n">
        <v>16.81862259</v>
      </c>
      <c r="G276" s="97" t="n">
        <v>2657</v>
      </c>
      <c r="H276" s="91" t="n">
        <v>9.078985415</v>
      </c>
      <c r="I276" s="91" t="n">
        <v>14.1176</v>
      </c>
      <c r="J276" s="91" t="n">
        <v>6.44005067</v>
      </c>
      <c r="K276" s="91" t="n">
        <v>2.638934745</v>
      </c>
      <c r="L276" s="91" t="n">
        <v>8.773831016</v>
      </c>
      <c r="M276" s="91" t="n">
        <v>6.804723975</v>
      </c>
      <c r="N276" s="92" t="n">
        <v>2.27426144</v>
      </c>
    </row>
    <row r="277" customFormat="false" ht="12.75" hidden="false" customHeight="false" outlineLevel="0" collapsed="false">
      <c r="A277" s="95" t="s">
        <v>123</v>
      </c>
      <c r="B277" s="96" t="s">
        <v>28</v>
      </c>
      <c r="C277" s="96" t="s">
        <v>46</v>
      </c>
      <c r="D277" s="91" t="n">
        <v>5.598813057</v>
      </c>
      <c r="E277" s="96" t="s">
        <v>53</v>
      </c>
      <c r="F277" s="91" t="n">
        <v>15.90323639</v>
      </c>
      <c r="G277" s="97" t="n">
        <v>749</v>
      </c>
      <c r="H277" s="91" t="n">
        <v>9.447862155</v>
      </c>
      <c r="I277" s="91" t="n">
        <v>10.9048</v>
      </c>
      <c r="J277" s="91" t="n">
        <v>6.769777267</v>
      </c>
      <c r="K277" s="91" t="n">
        <v>2.678084888</v>
      </c>
      <c r="L277" s="91" t="n">
        <v>9.299161384</v>
      </c>
      <c r="M277" s="91" t="n">
        <v>6.648270348</v>
      </c>
      <c r="N277" s="92" t="n">
        <v>2.799591807</v>
      </c>
    </row>
    <row r="278" customFormat="false" ht="12.75" hidden="false" customHeight="false" outlineLevel="0" collapsed="false">
      <c r="A278" s="95" t="s">
        <v>124</v>
      </c>
      <c r="B278" s="96" t="s">
        <v>18</v>
      </c>
      <c r="C278" s="96" t="s">
        <v>102</v>
      </c>
      <c r="D278" s="91" t="n">
        <v>5.953827381</v>
      </c>
      <c r="E278" s="96" t="s">
        <v>215</v>
      </c>
      <c r="F278" s="91" t="n">
        <v>17.53378868</v>
      </c>
      <c r="G278" s="97" t="n">
        <v>1778</v>
      </c>
      <c r="H278" s="91" t="n">
        <v>7.21490913</v>
      </c>
      <c r="I278" s="91" t="n">
        <v>16.6208</v>
      </c>
      <c r="J278" s="91" t="n">
        <v>6.85022041</v>
      </c>
      <c r="K278" s="91" t="n">
        <v>0.36468872</v>
      </c>
      <c r="L278" s="91" t="n">
        <v>6.787540363</v>
      </c>
      <c r="M278" s="91" t="n">
        <v>6.926938344</v>
      </c>
      <c r="N278" s="92" t="n">
        <v>0.287970786</v>
      </c>
    </row>
    <row r="279" customFormat="false" ht="12.75" hidden="false" customHeight="false" outlineLevel="0" collapsed="false">
      <c r="A279" s="95" t="s">
        <v>124</v>
      </c>
      <c r="B279" s="96" t="s">
        <v>21</v>
      </c>
      <c r="C279" s="96" t="s">
        <v>109</v>
      </c>
      <c r="D279" s="91" t="n">
        <v>9.167459488</v>
      </c>
      <c r="E279" s="96" t="s">
        <v>215</v>
      </c>
      <c r="F279" s="91" t="n">
        <v>19.85852051</v>
      </c>
      <c r="G279" s="97" t="n">
        <v>8699</v>
      </c>
      <c r="H279" s="91" t="n">
        <v>7.30520848</v>
      </c>
      <c r="I279" s="91" t="n">
        <v>23.9248</v>
      </c>
      <c r="J279" s="91" t="n">
        <v>7.75987346</v>
      </c>
      <c r="K279" s="91" t="n">
        <v>-0.45466498</v>
      </c>
      <c r="L279" s="91" t="n">
        <v>6.482816063</v>
      </c>
      <c r="M279" s="91" t="n">
        <v>7.321961993</v>
      </c>
      <c r="N279" s="92" t="n">
        <v>-0.016753513</v>
      </c>
    </row>
    <row r="280" customFormat="false" ht="12.75" hidden="false" customHeight="false" outlineLevel="0" collapsed="false">
      <c r="A280" s="95" t="s">
        <v>124</v>
      </c>
      <c r="B280" s="96" t="s">
        <v>24</v>
      </c>
      <c r="C280" s="96" t="s">
        <v>109</v>
      </c>
      <c r="D280" s="91" t="n">
        <v>10.06259537</v>
      </c>
      <c r="E280" s="96" t="s">
        <v>215</v>
      </c>
      <c r="F280" s="91" t="n">
        <v>20.48287773</v>
      </c>
      <c r="G280" s="97" t="n">
        <v>13696</v>
      </c>
      <c r="H280" s="91" t="n">
        <v>8.415491239</v>
      </c>
      <c r="I280" s="91" t="n">
        <v>23.9248</v>
      </c>
      <c r="J280" s="91" t="n">
        <v>7.996007355</v>
      </c>
      <c r="K280" s="91" t="n">
        <v>0.419483884</v>
      </c>
      <c r="L280" s="91" t="n">
        <v>7.492302219</v>
      </c>
      <c r="M280" s="91" t="n">
        <v>7.422758596</v>
      </c>
      <c r="N280" s="92" t="n">
        <v>0.992732643</v>
      </c>
    </row>
    <row r="281" customFormat="false" ht="12.75" hidden="false" customHeight="false" outlineLevel="0" collapsed="false">
      <c r="A281" s="95" t="s">
        <v>125</v>
      </c>
      <c r="B281" s="96" t="s">
        <v>24</v>
      </c>
      <c r="C281" s="96" t="s">
        <v>126</v>
      </c>
      <c r="D281" s="91" t="n">
        <v>4.797552586</v>
      </c>
      <c r="E281" s="96" t="s">
        <v>34</v>
      </c>
      <c r="F281" s="91" t="n">
        <v>12.68143749</v>
      </c>
      <c r="G281" s="97" t="n">
        <v>24919</v>
      </c>
      <c r="H281" s="91" t="n">
        <v>4.920846269</v>
      </c>
      <c r="I281" s="91" t="n">
        <v>7.084</v>
      </c>
      <c r="J281" s="91" t="n">
        <v>6.648576896</v>
      </c>
      <c r="K281" s="91" t="n">
        <v>-1.727730627</v>
      </c>
      <c r="L281" s="91" t="n">
        <v>5.302589099</v>
      </c>
      <c r="M281" s="91" t="n">
        <v>6.117826747</v>
      </c>
      <c r="N281" s="92" t="n">
        <v>-1.196980478</v>
      </c>
    </row>
    <row r="282" customFormat="false" ht="12.75" hidden="false" customHeight="false" outlineLevel="0" collapsed="false">
      <c r="A282" s="95" t="s">
        <v>125</v>
      </c>
      <c r="B282" s="96" t="s">
        <v>18</v>
      </c>
      <c r="C282" s="96" t="s">
        <v>73</v>
      </c>
      <c r="D282" s="91" t="n">
        <v>2.524276972</v>
      </c>
      <c r="E282" s="96" t="s">
        <v>34</v>
      </c>
      <c r="F282" s="91" t="n">
        <v>12.87349796</v>
      </c>
      <c r="G282" s="97" t="n">
        <v>1749</v>
      </c>
      <c r="H282" s="91" t="n">
        <v>6.585910515</v>
      </c>
      <c r="I282" s="91" t="n">
        <v>35.2112</v>
      </c>
      <c r="J282" s="91" t="n">
        <v>6.219118146</v>
      </c>
      <c r="K282" s="91" t="n">
        <v>0.366792368</v>
      </c>
      <c r="L282" s="91" t="n">
        <v>6.860716048</v>
      </c>
      <c r="M282" s="91" t="n">
        <v>6.224764043</v>
      </c>
      <c r="N282" s="92" t="n">
        <v>0.361146472</v>
      </c>
    </row>
    <row r="283" customFormat="false" ht="12.75" hidden="false" customHeight="false" outlineLevel="0" collapsed="false">
      <c r="A283" s="95" t="s">
        <v>125</v>
      </c>
      <c r="B283" s="96" t="s">
        <v>28</v>
      </c>
      <c r="C283" s="96" t="s">
        <v>73</v>
      </c>
      <c r="D283" s="91" t="n">
        <v>3.166827679</v>
      </c>
      <c r="E283" s="96" t="s">
        <v>34</v>
      </c>
      <c r="F283" s="91" t="n">
        <v>13.8654089</v>
      </c>
      <c r="G283" s="97" t="n">
        <v>2105</v>
      </c>
      <c r="H283" s="91" t="n">
        <v>6.382515228</v>
      </c>
      <c r="I283" s="91" t="n">
        <v>35.2112</v>
      </c>
      <c r="J283" s="91" t="n">
        <v>6.363181153</v>
      </c>
      <c r="K283" s="91" t="n">
        <v>0.019334075</v>
      </c>
      <c r="L283" s="91" t="n">
        <v>6.497186067</v>
      </c>
      <c r="M283" s="91" t="n">
        <v>6.384898737</v>
      </c>
      <c r="N283" s="92" t="n">
        <v>-0.002383509</v>
      </c>
    </row>
    <row r="284" customFormat="false" ht="12.75" hidden="false" customHeight="false" outlineLevel="0" collapsed="false">
      <c r="A284" s="95" t="s">
        <v>127</v>
      </c>
      <c r="B284" s="96" t="s">
        <v>24</v>
      </c>
      <c r="C284" s="96" t="s">
        <v>19</v>
      </c>
      <c r="D284" s="91" t="n">
        <v>3.73261261</v>
      </c>
      <c r="E284" s="96" t="s">
        <v>215</v>
      </c>
      <c r="F284" s="91" t="n">
        <v>16.56110573</v>
      </c>
      <c r="G284" s="97" t="n">
        <v>13575</v>
      </c>
      <c r="H284" s="91" t="n">
        <v>8.733319951</v>
      </c>
      <c r="I284" s="91" t="n">
        <v>14.1176</v>
      </c>
      <c r="J284" s="91" t="n">
        <v>6.214741864</v>
      </c>
      <c r="K284" s="91" t="n">
        <v>2.518578087</v>
      </c>
      <c r="L284" s="91" t="n">
        <v>8.469739229</v>
      </c>
      <c r="M284" s="91" t="n">
        <v>6.763150299</v>
      </c>
      <c r="N284" s="92" t="n">
        <v>1.970169652</v>
      </c>
    </row>
    <row r="285" customFormat="false" ht="12.75" hidden="false" customHeight="false" outlineLevel="0" collapsed="false">
      <c r="A285" s="95" t="s">
        <v>127</v>
      </c>
      <c r="B285" s="96" t="s">
        <v>18</v>
      </c>
      <c r="C285" s="96" t="s">
        <v>63</v>
      </c>
      <c r="D285" s="91" t="n">
        <v>0</v>
      </c>
      <c r="E285" s="96" t="s">
        <v>63</v>
      </c>
      <c r="F285" s="91" t="n">
        <v>13.09596252</v>
      </c>
      <c r="G285" s="97" t="n">
        <v>1523</v>
      </c>
      <c r="H285" s="91" t="n">
        <v>2.561520237</v>
      </c>
      <c r="I285" s="91" t="n">
        <v>7.1888</v>
      </c>
      <c r="J285" s="91" t="n">
        <v>5.207983919</v>
      </c>
      <c r="K285" s="91" t="n">
        <v>-2.646463682</v>
      </c>
      <c r="L285" s="91" t="n">
        <v>2.876058984</v>
      </c>
      <c r="M285" s="91" t="n">
        <v>6.185030829</v>
      </c>
      <c r="N285" s="92" t="n">
        <v>-3.623510592</v>
      </c>
    </row>
    <row r="286" customFormat="false" ht="12.75" hidden="false" customHeight="false" outlineLevel="0" collapsed="false">
      <c r="A286" s="95" t="s">
        <v>83</v>
      </c>
      <c r="B286" s="96" t="s">
        <v>96</v>
      </c>
      <c r="C286" s="96" t="s">
        <v>31</v>
      </c>
      <c r="D286" s="91" t="n">
        <v>0</v>
      </c>
      <c r="E286" s="96" t="s">
        <v>31</v>
      </c>
      <c r="F286" s="91" t="n">
        <v>12.42507362</v>
      </c>
      <c r="G286" s="97" t="n">
        <v>2291</v>
      </c>
      <c r="H286" s="91" t="n">
        <v>2.741911624</v>
      </c>
      <c r="I286" s="91" t="n">
        <v>22.0864</v>
      </c>
      <c r="J286" s="91" t="n">
        <v>5.3735846</v>
      </c>
      <c r="K286" s="91" t="n">
        <v>-2.631672976</v>
      </c>
      <c r="L286" s="91" t="n">
        <v>3.124542178</v>
      </c>
      <c r="M286" s="91" t="n">
        <v>6.116939023</v>
      </c>
      <c r="N286" s="92" t="n">
        <v>-3.375027399</v>
      </c>
    </row>
    <row r="287" customFormat="false" ht="12.75" hidden="false" customHeight="false" outlineLevel="0" collapsed="false">
      <c r="A287" s="95" t="s">
        <v>86</v>
      </c>
      <c r="B287" s="96" t="s">
        <v>96</v>
      </c>
      <c r="C287" s="96" t="s">
        <v>128</v>
      </c>
      <c r="D287" s="91" t="n">
        <v>1.395293713</v>
      </c>
      <c r="E287" s="96" t="s">
        <v>31</v>
      </c>
      <c r="F287" s="91" t="n">
        <v>12.86574173</v>
      </c>
      <c r="G287" s="97" t="n">
        <v>3512</v>
      </c>
      <c r="H287" s="91" t="n">
        <v>6.622536247</v>
      </c>
      <c r="I287" s="91" t="n">
        <v>34.5448</v>
      </c>
      <c r="J287" s="91" t="n">
        <v>5.878812012</v>
      </c>
      <c r="K287" s="91" t="n">
        <v>0.743724235</v>
      </c>
      <c r="L287" s="91" t="n">
        <v>6.900392935</v>
      </c>
      <c r="M287" s="91" t="n">
        <v>6.221712888</v>
      </c>
      <c r="N287" s="92" t="n">
        <v>0.400823359</v>
      </c>
    </row>
    <row r="288" customFormat="false" ht="12.75" hidden="false" customHeight="false" outlineLevel="0" collapsed="false">
      <c r="A288" s="95" t="s">
        <v>85</v>
      </c>
      <c r="B288" s="96" t="s">
        <v>96</v>
      </c>
      <c r="C288" s="96" t="s">
        <v>34</v>
      </c>
      <c r="D288" s="91" t="n">
        <v>0</v>
      </c>
      <c r="E288" s="96" t="s">
        <v>34</v>
      </c>
      <c r="F288" s="91" t="n">
        <v>17.57555389</v>
      </c>
      <c r="G288" s="97" t="n">
        <v>265</v>
      </c>
      <c r="H288" s="91" t="n">
        <v>8.00305334</v>
      </c>
      <c r="I288" s="91" t="n">
        <v>272.415</v>
      </c>
      <c r="J288" s="91" t="n">
        <v>7.387802933</v>
      </c>
      <c r="K288" s="91" t="n">
        <v>0.615250407</v>
      </c>
      <c r="L288" s="91" t="n">
        <v>6.878411316</v>
      </c>
      <c r="M288" s="91" t="n">
        <v>7.6242116</v>
      </c>
      <c r="N288" s="92" t="n">
        <v>0.37884174</v>
      </c>
    </row>
    <row r="289" customFormat="false" ht="12.75" hidden="false" customHeight="false" outlineLevel="0" collapsed="false">
      <c r="A289" s="95" t="s">
        <v>129</v>
      </c>
      <c r="B289" s="96" t="s">
        <v>18</v>
      </c>
      <c r="C289" s="96" t="s">
        <v>109</v>
      </c>
      <c r="D289" s="91" t="n">
        <v>9.176383018</v>
      </c>
      <c r="E289" s="96" t="s">
        <v>215</v>
      </c>
      <c r="F289" s="91" t="n">
        <v>19.60413361</v>
      </c>
      <c r="G289" s="97" t="n">
        <v>1068</v>
      </c>
      <c r="H289" s="91" t="n">
        <v>9.442133242</v>
      </c>
      <c r="I289" s="91" t="n">
        <v>23.9248</v>
      </c>
      <c r="J289" s="91" t="n">
        <v>7.77442075</v>
      </c>
      <c r="K289" s="91" t="n">
        <v>1.667712493</v>
      </c>
      <c r="L289" s="91" t="n">
        <v>8.660809199</v>
      </c>
      <c r="M289" s="91" t="n">
        <v>7.28089362</v>
      </c>
      <c r="N289" s="92" t="n">
        <v>2.161239623</v>
      </c>
    </row>
    <row r="290" customFormat="false" ht="12.75" hidden="false" customHeight="false" outlineLevel="0" collapsed="false">
      <c r="A290" s="95" t="s">
        <v>129</v>
      </c>
      <c r="B290" s="96" t="s">
        <v>28</v>
      </c>
      <c r="C290" s="96" t="s">
        <v>102</v>
      </c>
      <c r="D290" s="91" t="n">
        <v>4.058240891</v>
      </c>
      <c r="E290" s="96" t="s">
        <v>215</v>
      </c>
      <c r="F290" s="91" t="n">
        <v>17.03930473</v>
      </c>
      <c r="G290" s="97" t="n">
        <v>1527</v>
      </c>
      <c r="H290" s="91" t="n">
        <v>12.03901563</v>
      </c>
      <c r="I290" s="91" t="n">
        <v>16.6208</v>
      </c>
      <c r="J290" s="91" t="n">
        <v>6.311445667</v>
      </c>
      <c r="K290" s="91" t="n">
        <v>5.727569964</v>
      </c>
      <c r="L290" s="91" t="n">
        <v>11.69147665</v>
      </c>
      <c r="M290" s="91" t="n">
        <v>6.84710856</v>
      </c>
      <c r="N290" s="92" t="n">
        <v>5.19190707</v>
      </c>
    </row>
    <row r="291" customFormat="false" ht="12.75" hidden="false" customHeight="false" outlineLevel="0" collapsed="false">
      <c r="A291" s="95" t="s">
        <v>129</v>
      </c>
      <c r="B291" s="96" t="s">
        <v>21</v>
      </c>
      <c r="C291" s="96" t="s">
        <v>102</v>
      </c>
      <c r="D291" s="91" t="n">
        <v>6.680764198</v>
      </c>
      <c r="E291" s="96" t="s">
        <v>215</v>
      </c>
      <c r="F291" s="91" t="n">
        <v>18.15549088</v>
      </c>
      <c r="G291" s="97" t="n">
        <v>11082</v>
      </c>
      <c r="H291" s="91" t="n">
        <v>8.261157546</v>
      </c>
      <c r="I291" s="91" t="n">
        <v>16.6208</v>
      </c>
      <c r="J291" s="91" t="n">
        <v>7.036619135</v>
      </c>
      <c r="K291" s="91" t="n">
        <v>1.224538411</v>
      </c>
      <c r="L291" s="91" t="n">
        <v>7.733420805</v>
      </c>
      <c r="M291" s="91" t="n">
        <v>7.027306318</v>
      </c>
      <c r="N291" s="92" t="n">
        <v>1.233851229</v>
      </c>
    </row>
    <row r="292" customFormat="false" ht="12.75" hidden="false" customHeight="false" outlineLevel="0" collapsed="false">
      <c r="A292" s="95" t="s">
        <v>129</v>
      </c>
      <c r="B292" s="96" t="s">
        <v>24</v>
      </c>
      <c r="C292" s="96" t="s">
        <v>22</v>
      </c>
      <c r="D292" s="91" t="n">
        <v>8.017333984</v>
      </c>
      <c r="E292" s="96" t="s">
        <v>53</v>
      </c>
      <c r="F292" s="91" t="n">
        <v>17.7792511</v>
      </c>
      <c r="G292" s="97" t="n">
        <v>5438</v>
      </c>
      <c r="H292" s="91" t="n">
        <v>7.098017983</v>
      </c>
      <c r="I292" s="91" t="n">
        <v>17.8296</v>
      </c>
      <c r="J292" s="91" t="n">
        <v>7.461312911</v>
      </c>
      <c r="K292" s="91" t="n">
        <v>-0.363294929</v>
      </c>
      <c r="L292" s="91" t="n">
        <v>6.627758393</v>
      </c>
      <c r="M292" s="91" t="n">
        <v>6.969829166</v>
      </c>
      <c r="N292" s="92" t="n">
        <v>0.128188816</v>
      </c>
    </row>
    <row r="293" customFormat="false" ht="12.75" hidden="false" customHeight="false" outlineLevel="0" collapsed="false">
      <c r="A293" s="95" t="s">
        <v>130</v>
      </c>
      <c r="B293" s="96" t="s">
        <v>18</v>
      </c>
      <c r="C293" s="96" t="s">
        <v>27</v>
      </c>
      <c r="D293" s="91" t="n">
        <v>6.725288391</v>
      </c>
      <c r="E293" s="96" t="s">
        <v>215</v>
      </c>
      <c r="F293" s="91" t="n">
        <v>17.61270905</v>
      </c>
      <c r="G293" s="97" t="n">
        <v>877</v>
      </c>
      <c r="H293" s="91" t="n">
        <v>6.215401521</v>
      </c>
      <c r="I293" s="91" t="n">
        <v>12.9672</v>
      </c>
      <c r="J293" s="91" t="n">
        <v>7.042297718</v>
      </c>
      <c r="K293" s="91" t="n">
        <v>-0.826896196</v>
      </c>
      <c r="L293" s="91" t="n">
        <v>5.785154899</v>
      </c>
      <c r="M293" s="91" t="n">
        <v>6.929816199</v>
      </c>
      <c r="N293" s="92" t="n">
        <v>-0.714414677</v>
      </c>
    </row>
    <row r="294" customFormat="false" ht="12.75" hidden="false" customHeight="false" outlineLevel="0" collapsed="false">
      <c r="A294" s="95" t="s">
        <v>130</v>
      </c>
      <c r="B294" s="96" t="s">
        <v>21</v>
      </c>
      <c r="C294" s="96" t="s">
        <v>131</v>
      </c>
      <c r="D294" s="91" t="n">
        <v>8.655486107</v>
      </c>
      <c r="E294" s="96" t="s">
        <v>215</v>
      </c>
      <c r="F294" s="91" t="n">
        <v>18.75862694</v>
      </c>
      <c r="G294" s="97" t="n">
        <v>11329</v>
      </c>
      <c r="H294" s="91" t="n">
        <v>6.727367884</v>
      </c>
      <c r="I294" s="91" t="n">
        <v>7.7392</v>
      </c>
      <c r="J294" s="91" t="n">
        <v>7.513754712</v>
      </c>
      <c r="K294" s="91" t="n">
        <v>-0.786386828</v>
      </c>
      <c r="L294" s="91" t="n">
        <v>6.126236869</v>
      </c>
      <c r="M294" s="91" t="n">
        <v>7.100700591</v>
      </c>
      <c r="N294" s="92" t="n">
        <v>-0.373332707</v>
      </c>
    </row>
    <row r="295" customFormat="false" ht="12.75" hidden="false" customHeight="false" outlineLevel="0" collapsed="false">
      <c r="A295" s="98" t="s">
        <v>130</v>
      </c>
      <c r="B295" s="19" t="s">
        <v>24</v>
      </c>
      <c r="C295" s="19" t="s">
        <v>109</v>
      </c>
      <c r="D295" s="93" t="n">
        <v>10.06259537</v>
      </c>
      <c r="E295" s="19" t="s">
        <v>215</v>
      </c>
      <c r="F295" s="93" t="n">
        <v>20.41919327</v>
      </c>
      <c r="G295" s="99" t="n">
        <v>5955</v>
      </c>
      <c r="H295" s="93" t="n">
        <v>8.52822177</v>
      </c>
      <c r="I295" s="93" t="n">
        <v>23.9248</v>
      </c>
      <c r="J295" s="93" t="n">
        <v>7.99898698</v>
      </c>
      <c r="K295" s="93" t="n">
        <v>0.52923479</v>
      </c>
      <c r="L295" s="93" t="n">
        <v>7.615314008</v>
      </c>
      <c r="M295" s="93" t="n">
        <v>7.412477339</v>
      </c>
      <c r="N295" s="94" t="n">
        <v>1.115744431</v>
      </c>
    </row>
    <row r="299" customFormat="false" ht="12.75" hidden="false" customHeight="false" outlineLevel="0" collapsed="false">
      <c r="A299" s="1" t="s">
        <v>216</v>
      </c>
    </row>
    <row r="301" s="90" customFormat="true" ht="39" hidden="false" customHeight="false" outlineLevel="0" collapsed="false">
      <c r="A301" s="8" t="s">
        <v>3</v>
      </c>
      <c r="B301" s="9" t="s">
        <v>4</v>
      </c>
      <c r="C301" s="10" t="s">
        <v>5</v>
      </c>
      <c r="D301" s="10" t="s">
        <v>6</v>
      </c>
      <c r="E301" s="10" t="s">
        <v>7</v>
      </c>
      <c r="F301" s="10" t="s">
        <v>8</v>
      </c>
      <c r="G301" s="10" t="s">
        <v>217</v>
      </c>
      <c r="H301" s="10" t="s">
        <v>10</v>
      </c>
      <c r="I301" s="10" t="s">
        <v>9</v>
      </c>
      <c r="J301" s="10" t="s">
        <v>11</v>
      </c>
      <c r="K301" s="10" t="s">
        <v>12</v>
      </c>
      <c r="L301" s="10" t="s">
        <v>13</v>
      </c>
      <c r="M301" s="10" t="s">
        <v>14</v>
      </c>
      <c r="N301" s="10" t="s">
        <v>15</v>
      </c>
      <c r="O301" s="11" t="s">
        <v>16</v>
      </c>
    </row>
    <row r="302" customFormat="false" ht="12.75" hidden="false" customHeight="false" outlineLevel="0" collapsed="false">
      <c r="A302" s="41" t="s">
        <v>17</v>
      </c>
      <c r="B302" s="43" t="s">
        <v>24</v>
      </c>
      <c r="C302" s="43" t="s">
        <v>22</v>
      </c>
      <c r="D302" s="100" t="n">
        <v>8.285949707</v>
      </c>
      <c r="E302" s="33" t="s">
        <v>31</v>
      </c>
      <c r="F302" s="100" t="n">
        <v>16.88371277</v>
      </c>
      <c r="G302" s="91" t="n">
        <v>0.104474454</v>
      </c>
      <c r="H302" s="91" t="n">
        <v>2.798634653</v>
      </c>
      <c r="I302" s="97" t="n">
        <v>5142</v>
      </c>
      <c r="J302" s="91" t="n">
        <v>17.8296</v>
      </c>
      <c r="K302" s="91" t="n">
        <v>5.461965786</v>
      </c>
      <c r="L302" s="91" t="n">
        <v>-2.663331133</v>
      </c>
      <c r="M302" s="91" t="n">
        <v>2.496597646</v>
      </c>
      <c r="N302" s="91" t="n">
        <v>4.991420295</v>
      </c>
      <c r="O302" s="92" t="n">
        <v>-2.192785642</v>
      </c>
    </row>
    <row r="303" customFormat="false" ht="12.75" hidden="false" customHeight="false" outlineLevel="0" collapsed="false">
      <c r="A303" s="41" t="s">
        <v>25</v>
      </c>
      <c r="B303" s="43" t="s">
        <v>24</v>
      </c>
      <c r="C303" s="43" t="s">
        <v>22</v>
      </c>
      <c r="D303" s="100" t="n">
        <v>8.037006378</v>
      </c>
      <c r="E303" s="33" t="s">
        <v>31</v>
      </c>
      <c r="F303" s="100" t="n">
        <v>16.79866409</v>
      </c>
      <c r="G303" s="91" t="n">
        <v>0.696546324</v>
      </c>
      <c r="H303" s="91" t="n">
        <v>4.649113806</v>
      </c>
      <c r="I303" s="97" t="n">
        <v>10510</v>
      </c>
      <c r="J303" s="91" t="n">
        <v>17.8296</v>
      </c>
      <c r="K303" s="91" t="n">
        <v>5.406158032</v>
      </c>
      <c r="L303" s="91" t="n">
        <v>-0.757044226</v>
      </c>
      <c r="M303" s="91" t="n">
        <v>4.35567789</v>
      </c>
      <c r="N303" s="91" t="n">
        <v>4.982819204</v>
      </c>
      <c r="O303" s="92" t="n">
        <v>-0.333705398</v>
      </c>
    </row>
    <row r="304" customFormat="false" ht="12.75" hidden="false" customHeight="false" outlineLevel="0" collapsed="false">
      <c r="A304" s="41" t="s">
        <v>66</v>
      </c>
      <c r="B304" s="43" t="s">
        <v>24</v>
      </c>
      <c r="C304" s="43" t="s">
        <v>22</v>
      </c>
      <c r="D304" s="100" t="n">
        <v>8.747254372</v>
      </c>
      <c r="E304" s="33" t="s">
        <v>31</v>
      </c>
      <c r="F304" s="100" t="n">
        <v>17.598423</v>
      </c>
      <c r="G304" s="91" t="n">
        <v>0.166628874</v>
      </c>
      <c r="H304" s="91" t="n">
        <v>2.913465144</v>
      </c>
      <c r="I304" s="97" t="n">
        <v>40628</v>
      </c>
      <c r="J304" s="91" t="n">
        <v>17.8296</v>
      </c>
      <c r="K304" s="91" t="n">
        <v>5.499658762</v>
      </c>
      <c r="L304" s="91" t="n">
        <v>-2.586193618</v>
      </c>
      <c r="M304" s="91" t="n">
        <v>2.539148499</v>
      </c>
      <c r="N304" s="91" t="n">
        <v>5.063699933</v>
      </c>
      <c r="O304" s="92" t="n">
        <v>-2.150234789</v>
      </c>
    </row>
    <row r="305" customFormat="false" ht="12.75" hidden="false" customHeight="false" outlineLevel="0" collapsed="false">
      <c r="A305" s="41" t="s">
        <v>66</v>
      </c>
      <c r="B305" s="43" t="s">
        <v>21</v>
      </c>
      <c r="C305" s="43" t="s">
        <v>22</v>
      </c>
      <c r="D305" s="100" t="n">
        <v>8.714821815</v>
      </c>
      <c r="E305" s="33" t="s">
        <v>31</v>
      </c>
      <c r="F305" s="100" t="n">
        <v>17.44559288</v>
      </c>
      <c r="G305" s="91" t="n">
        <v>0.40247282</v>
      </c>
      <c r="H305" s="91" t="n">
        <v>5.111918126</v>
      </c>
      <c r="I305" s="97" t="n">
        <v>33780</v>
      </c>
      <c r="J305" s="91" t="n">
        <v>17.8296</v>
      </c>
      <c r="K305" s="91" t="n">
        <v>5.509110133</v>
      </c>
      <c r="L305" s="91" t="n">
        <v>-0.397192007</v>
      </c>
      <c r="M305" s="91" t="n">
        <v>4.753057403</v>
      </c>
      <c r="N305" s="91" t="n">
        <v>5.048244011</v>
      </c>
      <c r="O305" s="92" t="n">
        <v>0.063674115</v>
      </c>
    </row>
    <row r="306" customFormat="false" ht="12.75" hidden="false" customHeight="false" outlineLevel="0" collapsed="false">
      <c r="A306" s="41" t="s">
        <v>129</v>
      </c>
      <c r="B306" s="43" t="s">
        <v>24</v>
      </c>
      <c r="C306" s="43" t="s">
        <v>22</v>
      </c>
      <c r="D306" s="100" t="n">
        <v>9.04928112</v>
      </c>
      <c r="E306" s="33" t="s">
        <v>31</v>
      </c>
      <c r="F306" s="100" t="n">
        <v>17.7792511</v>
      </c>
      <c r="G306" s="91" t="n">
        <v>0.497069678</v>
      </c>
      <c r="H306" s="91" t="n">
        <v>4.556717381</v>
      </c>
      <c r="I306" s="97" t="n">
        <v>10171</v>
      </c>
      <c r="J306" s="91" t="n">
        <v>17.8296</v>
      </c>
      <c r="K306" s="91" t="n">
        <v>5.558207109</v>
      </c>
      <c r="L306" s="91" t="n">
        <v>-1.001489728</v>
      </c>
      <c r="M306" s="91" t="n">
        <v>4.16411334</v>
      </c>
      <c r="N306" s="91" t="n">
        <v>5.08198733</v>
      </c>
      <c r="O306" s="92" t="n">
        <v>-0.525269948</v>
      </c>
    </row>
    <row r="307" customFormat="false" ht="12.75" hidden="false" customHeight="false" outlineLevel="0" collapsed="false">
      <c r="A307" s="41" t="s">
        <v>26</v>
      </c>
      <c r="B307" s="43" t="s">
        <v>18</v>
      </c>
      <c r="C307" s="43" t="s">
        <v>27</v>
      </c>
      <c r="D307" s="100" t="n">
        <v>7.037420273</v>
      </c>
      <c r="E307" s="33" t="s">
        <v>31</v>
      </c>
      <c r="F307" s="100" t="n">
        <v>16.83462143</v>
      </c>
      <c r="G307" s="91" t="n">
        <v>0.224331649</v>
      </c>
      <c r="H307" s="91" t="n">
        <v>6.916830305</v>
      </c>
      <c r="I307" s="97" t="n">
        <v>1973</v>
      </c>
      <c r="J307" s="91" t="n">
        <v>12.9672</v>
      </c>
      <c r="K307" s="91" t="n">
        <v>5.128509743</v>
      </c>
      <c r="L307" s="91" t="n">
        <v>1.788320562</v>
      </c>
      <c r="M307" s="91" t="n">
        <v>6.597452989</v>
      </c>
      <c r="N307" s="91" t="n">
        <v>5.008760603</v>
      </c>
      <c r="O307" s="92" t="n">
        <v>1.908069701</v>
      </c>
    </row>
    <row r="308" customFormat="false" ht="12.75" hidden="false" customHeight="false" outlineLevel="0" collapsed="false">
      <c r="A308" s="41" t="s">
        <v>105</v>
      </c>
      <c r="B308" s="43" t="s">
        <v>96</v>
      </c>
      <c r="C308" s="43" t="s">
        <v>27</v>
      </c>
      <c r="D308" s="100" t="n">
        <v>7.531995296</v>
      </c>
      <c r="E308" s="33" t="s">
        <v>31</v>
      </c>
      <c r="F308" s="100" t="n">
        <v>17.45797539</v>
      </c>
      <c r="G308" s="91" t="n">
        <v>0.036837278</v>
      </c>
      <c r="H308" s="91" t="n">
        <v>6.083323615</v>
      </c>
      <c r="I308" s="97" t="n">
        <v>4084</v>
      </c>
      <c r="J308" s="91" t="n">
        <v>12.9672</v>
      </c>
      <c r="K308" s="91" t="n">
        <v>5.185779287</v>
      </c>
      <c r="L308" s="91" t="n">
        <v>0.897544327</v>
      </c>
      <c r="M308" s="91" t="n">
        <v>5.700905648</v>
      </c>
      <c r="N308" s="91" t="n">
        <v>5.071801255</v>
      </c>
      <c r="O308" s="92" t="n">
        <v>1.01152236</v>
      </c>
    </row>
    <row r="309" customFormat="false" ht="12.75" hidden="false" customHeight="false" outlineLevel="0" collapsed="false">
      <c r="A309" s="41" t="s">
        <v>130</v>
      </c>
      <c r="B309" s="43" t="s">
        <v>18</v>
      </c>
      <c r="C309" s="43" t="s">
        <v>27</v>
      </c>
      <c r="D309" s="100" t="n">
        <v>7.506586075</v>
      </c>
      <c r="E309" s="33" t="s">
        <v>31</v>
      </c>
      <c r="F309" s="100" t="n">
        <v>17.61270905</v>
      </c>
      <c r="G309" s="91" t="n">
        <v>0.131701</v>
      </c>
      <c r="H309" s="91" t="n">
        <v>3.681153196</v>
      </c>
      <c r="I309" s="97" t="n">
        <v>1565</v>
      </c>
      <c r="J309" s="91" t="n">
        <v>12.9672</v>
      </c>
      <c r="K309" s="91" t="n">
        <v>5.160805295</v>
      </c>
      <c r="L309" s="91" t="n">
        <v>-1.479652098</v>
      </c>
      <c r="M309" s="91" t="n">
        <v>3.2830868</v>
      </c>
      <c r="N309" s="91" t="n">
        <v>5.087449684</v>
      </c>
      <c r="O309" s="92" t="n">
        <v>-1.406296488</v>
      </c>
    </row>
    <row r="310" customFormat="false" ht="12.75" hidden="false" customHeight="false" outlineLevel="0" collapsed="false">
      <c r="A310" s="41" t="s">
        <v>26</v>
      </c>
      <c r="B310" s="43" t="s">
        <v>28</v>
      </c>
      <c r="C310" s="43" t="s">
        <v>19</v>
      </c>
      <c r="D310" s="100" t="n">
        <v>6.373209476</v>
      </c>
      <c r="E310" s="33" t="s">
        <v>31</v>
      </c>
      <c r="F310" s="100" t="n">
        <v>17.20330048</v>
      </c>
      <c r="G310" s="91" t="n">
        <v>0.21343554</v>
      </c>
      <c r="H310" s="91" t="n">
        <v>4.806437165</v>
      </c>
      <c r="I310" s="97" t="n">
        <v>4943</v>
      </c>
      <c r="J310" s="91" t="n">
        <v>14.1176</v>
      </c>
      <c r="K310" s="91" t="n">
        <v>4.911483391</v>
      </c>
      <c r="L310" s="91" t="n">
        <v>-0.105046226</v>
      </c>
      <c r="M310" s="91" t="n">
        <v>4.455051984</v>
      </c>
      <c r="N310" s="91" t="n">
        <v>5.040768469</v>
      </c>
      <c r="O310" s="92" t="n">
        <v>-0.234331304</v>
      </c>
    </row>
    <row r="311" customFormat="false" ht="12.75" hidden="false" customHeight="false" outlineLevel="0" collapsed="false">
      <c r="A311" s="41" t="s">
        <v>74</v>
      </c>
      <c r="B311" s="43" t="s">
        <v>24</v>
      </c>
      <c r="C311" s="43" t="s">
        <v>19</v>
      </c>
      <c r="D311" s="100" t="n">
        <v>4.209261417</v>
      </c>
      <c r="E311" s="33" t="s">
        <v>31</v>
      </c>
      <c r="F311" s="100" t="n">
        <v>15.5918951</v>
      </c>
      <c r="G311" s="91" t="n">
        <v>0.135182052</v>
      </c>
      <c r="H311" s="91" t="n">
        <v>6.1538357</v>
      </c>
      <c r="I311" s="97" t="n">
        <v>20893</v>
      </c>
      <c r="J311" s="91" t="n">
        <v>14.1176</v>
      </c>
      <c r="K311" s="91" t="n">
        <v>4.529255174</v>
      </c>
      <c r="L311" s="91" t="n">
        <v>1.624580526</v>
      </c>
      <c r="M311" s="91" t="n">
        <v>5.965414182</v>
      </c>
      <c r="N311" s="91" t="n">
        <v>4.877804807</v>
      </c>
      <c r="O311" s="92" t="n">
        <v>1.276030894</v>
      </c>
    </row>
    <row r="312" customFormat="false" ht="12.75" hidden="false" customHeight="false" outlineLevel="0" collapsed="false">
      <c r="A312" s="41" t="s">
        <v>123</v>
      </c>
      <c r="B312" s="43" t="s">
        <v>18</v>
      </c>
      <c r="C312" s="43" t="s">
        <v>19</v>
      </c>
      <c r="D312" s="100" t="n">
        <v>5.676872253</v>
      </c>
      <c r="E312" s="33" t="s">
        <v>31</v>
      </c>
      <c r="F312" s="100" t="n">
        <v>16.81862259</v>
      </c>
      <c r="G312" s="91" t="n">
        <v>0.125292096</v>
      </c>
      <c r="H312" s="91" t="n">
        <v>5.968652872</v>
      </c>
      <c r="I312" s="97" t="n">
        <v>4608</v>
      </c>
      <c r="J312" s="91" t="n">
        <v>14.1176</v>
      </c>
      <c r="K312" s="91" t="n">
        <v>4.772695224</v>
      </c>
      <c r="L312" s="91" t="n">
        <v>1.195957647</v>
      </c>
      <c r="M312" s="91" t="n">
        <v>5.656170699</v>
      </c>
      <c r="N312" s="91" t="n">
        <v>5.00186546</v>
      </c>
      <c r="O312" s="92" t="n">
        <v>0.966787411</v>
      </c>
    </row>
    <row r="313" customFormat="false" ht="12.75" hidden="false" customHeight="false" outlineLevel="0" collapsed="false">
      <c r="A313" s="41" t="s">
        <v>127</v>
      </c>
      <c r="B313" s="43" t="s">
        <v>24</v>
      </c>
      <c r="C313" s="43" t="s">
        <v>19</v>
      </c>
      <c r="D313" s="100" t="n">
        <v>5.026544571</v>
      </c>
      <c r="E313" s="33" t="s">
        <v>31</v>
      </c>
      <c r="F313" s="100" t="n">
        <v>16.56110573</v>
      </c>
      <c r="G313" s="91" t="n">
        <v>0.311998371</v>
      </c>
      <c r="H313" s="91" t="n">
        <v>6.719437348</v>
      </c>
      <c r="I313" s="97" t="n">
        <v>17561</v>
      </c>
      <c r="J313" s="91" t="n">
        <v>14.1176</v>
      </c>
      <c r="K313" s="91" t="n">
        <v>4.631074695</v>
      </c>
      <c r="L313" s="91" t="n">
        <v>2.088362653</v>
      </c>
      <c r="M313" s="91" t="n">
        <v>6.432998213</v>
      </c>
      <c r="N313" s="91" t="n">
        <v>4.975822423</v>
      </c>
      <c r="O313" s="92" t="n">
        <v>1.743614925</v>
      </c>
    </row>
    <row r="314" customFormat="false" ht="12.75" hidden="false" customHeight="false" outlineLevel="0" collapsed="false">
      <c r="A314" s="41" t="s">
        <v>29</v>
      </c>
      <c r="B314" s="43" t="s">
        <v>21</v>
      </c>
      <c r="C314" s="43" t="s">
        <v>30</v>
      </c>
      <c r="D314" s="100" t="n">
        <v>4.429638386</v>
      </c>
      <c r="E314" s="33" t="s">
        <v>31</v>
      </c>
      <c r="F314" s="100" t="n">
        <v>13.53085423</v>
      </c>
      <c r="G314" s="91" t="n">
        <v>0.8030122</v>
      </c>
      <c r="H314" s="91" t="n">
        <v>6.968020405</v>
      </c>
      <c r="I314" s="97" t="n">
        <v>19246</v>
      </c>
      <c r="J314" s="91" t="n">
        <v>14.7096</v>
      </c>
      <c r="K314" s="91" t="n">
        <v>4.831779063</v>
      </c>
      <c r="L314" s="91" t="n">
        <v>2.136241342</v>
      </c>
      <c r="M314" s="91" t="n">
        <v>6.990750456</v>
      </c>
      <c r="N314" s="91" t="n">
        <v>4.666653236</v>
      </c>
      <c r="O314" s="92" t="n">
        <v>2.301367169</v>
      </c>
    </row>
    <row r="315" customFormat="false" ht="12.75" hidden="false" customHeight="false" outlineLevel="0" collapsed="false">
      <c r="A315" s="41" t="s">
        <v>43</v>
      </c>
      <c r="B315" s="43" t="s">
        <v>24</v>
      </c>
      <c r="C315" s="43" t="s">
        <v>30</v>
      </c>
      <c r="D315" s="100" t="n">
        <v>2.512257576</v>
      </c>
      <c r="E315" s="33" t="s">
        <v>31</v>
      </c>
      <c r="F315" s="100" t="n">
        <v>12.59636307</v>
      </c>
      <c r="G315" s="91" t="n">
        <v>0.150245117</v>
      </c>
      <c r="H315" s="91" t="n">
        <v>5.743856283</v>
      </c>
      <c r="I315" s="97" t="n">
        <v>46897</v>
      </c>
      <c r="J315" s="91" t="n">
        <v>14.7096</v>
      </c>
      <c r="K315" s="91" t="n">
        <v>4.434908555</v>
      </c>
      <c r="L315" s="91" t="n">
        <v>1.308947728</v>
      </c>
      <c r="M315" s="91" t="n">
        <v>5.861092723</v>
      </c>
      <c r="N315" s="91" t="n">
        <v>4.572146848</v>
      </c>
      <c r="O315" s="92" t="n">
        <v>1.171709435</v>
      </c>
    </row>
    <row r="316" customFormat="false" ht="12.75" hidden="false" customHeight="false" outlineLevel="0" collapsed="false">
      <c r="A316" s="41" t="s">
        <v>117</v>
      </c>
      <c r="B316" s="43" t="s">
        <v>21</v>
      </c>
      <c r="C316" s="43" t="s">
        <v>30</v>
      </c>
      <c r="D316" s="100" t="n">
        <v>5.441109657</v>
      </c>
      <c r="E316" s="33" t="s">
        <v>34</v>
      </c>
      <c r="F316" s="100" t="n">
        <v>13.32907867</v>
      </c>
      <c r="G316" s="91" t="n">
        <v>0.207087399</v>
      </c>
      <c r="H316" s="91" t="n">
        <v>4.026493873</v>
      </c>
      <c r="I316" s="97" t="n">
        <v>26658</v>
      </c>
      <c r="J316" s="91" t="n">
        <v>14.7096</v>
      </c>
      <c r="K316" s="91" t="n">
        <v>5.123097426</v>
      </c>
      <c r="L316" s="91" t="n">
        <v>-1.096603553</v>
      </c>
      <c r="M316" s="91" t="n">
        <v>4.069629766</v>
      </c>
      <c r="N316" s="91" t="n">
        <v>4.646247395</v>
      </c>
      <c r="O316" s="92" t="n">
        <v>-0.619753522</v>
      </c>
    </row>
    <row r="317" customFormat="false" ht="12.75" hidden="false" customHeight="false" outlineLevel="0" collapsed="false">
      <c r="A317" s="41" t="s">
        <v>121</v>
      </c>
      <c r="B317" s="43" t="s">
        <v>18</v>
      </c>
      <c r="C317" s="43" t="s">
        <v>30</v>
      </c>
      <c r="D317" s="100" t="n">
        <v>5.402945518</v>
      </c>
      <c r="E317" s="33" t="s">
        <v>34</v>
      </c>
      <c r="F317" s="100" t="n">
        <v>13.07144451</v>
      </c>
      <c r="G317" s="91" t="n">
        <v>0.049955701</v>
      </c>
      <c r="H317" s="91" t="n">
        <v>4.727557713</v>
      </c>
      <c r="I317" s="97" t="n">
        <v>4406</v>
      </c>
      <c r="J317" s="91" t="n">
        <v>14.7096</v>
      </c>
      <c r="K317" s="91" t="n">
        <v>5.143396498</v>
      </c>
      <c r="L317" s="91" t="n">
        <v>-0.415838785</v>
      </c>
      <c r="M317" s="91" t="n">
        <v>4.796748507</v>
      </c>
      <c r="N317" s="91" t="n">
        <v>4.620192494</v>
      </c>
      <c r="O317" s="92" t="n">
        <v>0.10736522</v>
      </c>
    </row>
    <row r="318" customFormat="false" ht="12.75" hidden="false" customHeight="false" outlineLevel="0" collapsed="false">
      <c r="A318" s="41" t="s">
        <v>32</v>
      </c>
      <c r="B318" s="43" t="s">
        <v>21</v>
      </c>
      <c r="C318" s="43" t="s">
        <v>33</v>
      </c>
      <c r="D318" s="100" t="n">
        <v>3.945710897</v>
      </c>
      <c r="E318" s="33" t="s">
        <v>34</v>
      </c>
      <c r="F318" s="100" t="n">
        <v>11.52077389</v>
      </c>
      <c r="G318" s="91" t="n">
        <v>0.596314115</v>
      </c>
      <c r="H318" s="91" t="n">
        <v>4.425100998</v>
      </c>
      <c r="I318" s="97" t="n">
        <v>11058</v>
      </c>
      <c r="J318" s="91" t="n">
        <v>8.868</v>
      </c>
      <c r="K318" s="91" t="n">
        <v>4.930061802</v>
      </c>
      <c r="L318" s="91" t="n">
        <v>-0.504960805</v>
      </c>
      <c r="M318" s="91" t="n">
        <v>4.624316458</v>
      </c>
      <c r="N318" s="91" t="n">
        <v>4.490167828</v>
      </c>
      <c r="O318" s="92" t="n">
        <v>-0.06506683</v>
      </c>
    </row>
    <row r="319" customFormat="false" ht="12.75" hidden="false" customHeight="false" outlineLevel="0" collapsed="false">
      <c r="A319" s="41" t="s">
        <v>111</v>
      </c>
      <c r="B319" s="43" t="s">
        <v>21</v>
      </c>
      <c r="C319" s="43" t="s">
        <v>33</v>
      </c>
      <c r="D319" s="100" t="n">
        <v>3.629929066</v>
      </c>
      <c r="E319" s="33" t="s">
        <v>34</v>
      </c>
      <c r="F319" s="100" t="n">
        <v>12.22943783</v>
      </c>
      <c r="G319" s="91" t="n">
        <v>0.707326929</v>
      </c>
      <c r="H319" s="91" t="n">
        <v>2.951231436</v>
      </c>
      <c r="I319" s="97" t="n">
        <v>30116</v>
      </c>
      <c r="J319" s="91" t="n">
        <v>8.868</v>
      </c>
      <c r="K319" s="91" t="n">
        <v>4.762943264</v>
      </c>
      <c r="L319" s="91" t="n">
        <v>-1.811711828</v>
      </c>
      <c r="M319" s="91" t="n">
        <v>3.078778728</v>
      </c>
      <c r="N319" s="91" t="n">
        <v>4.561835996</v>
      </c>
      <c r="O319" s="92" t="n">
        <v>-1.610604559</v>
      </c>
    </row>
    <row r="320" customFormat="false" ht="12.75" hidden="false" customHeight="false" outlineLevel="0" collapsed="false">
      <c r="A320" s="41" t="s">
        <v>32</v>
      </c>
      <c r="B320" s="43" t="s">
        <v>24</v>
      </c>
      <c r="C320" s="43" t="s">
        <v>35</v>
      </c>
      <c r="D320" s="100" t="n">
        <v>3.883581638</v>
      </c>
      <c r="E320" s="33" t="s">
        <v>34</v>
      </c>
      <c r="F320" s="100" t="n">
        <v>10.74582672</v>
      </c>
      <c r="G320" s="91" t="n">
        <v>0.64137322</v>
      </c>
      <c r="H320" s="91" t="n">
        <v>4.837485885</v>
      </c>
      <c r="I320" s="97" t="n">
        <v>53656</v>
      </c>
      <c r="J320" s="91" t="n">
        <v>10.9288</v>
      </c>
      <c r="K320" s="91" t="n">
        <v>5.008878415</v>
      </c>
      <c r="L320" s="91" t="n">
        <v>-0.17139253</v>
      </c>
      <c r="M320" s="91" t="n">
        <v>5.124526207</v>
      </c>
      <c r="N320" s="91" t="n">
        <v>4.402342966</v>
      </c>
      <c r="O320" s="92" t="n">
        <v>0.435142919</v>
      </c>
    </row>
    <row r="321" customFormat="false" ht="12.75" hidden="false" customHeight="false" outlineLevel="0" collapsed="false">
      <c r="A321" s="41" t="s">
        <v>41</v>
      </c>
      <c r="B321" s="43" t="s">
        <v>18</v>
      </c>
      <c r="C321" s="43" t="s">
        <v>35</v>
      </c>
      <c r="D321" s="100" t="n">
        <v>4.271498203</v>
      </c>
      <c r="E321" s="33" t="s">
        <v>34</v>
      </c>
      <c r="F321" s="100" t="n">
        <v>11.5898838</v>
      </c>
      <c r="G321" s="91" t="n">
        <v>0.35199999</v>
      </c>
      <c r="H321" s="91" t="n">
        <v>3.189387073</v>
      </c>
      <c r="I321" s="97" t="n">
        <v>623</v>
      </c>
      <c r="J321" s="91" t="n">
        <v>10.9288</v>
      </c>
      <c r="K321" s="91" t="n">
        <v>5.011902736</v>
      </c>
      <c r="L321" s="91" t="n">
        <v>-1.822515663</v>
      </c>
      <c r="M321" s="91" t="n">
        <v>3.39106673</v>
      </c>
      <c r="N321" s="91" t="n">
        <v>4.48770363</v>
      </c>
      <c r="O321" s="92" t="n">
        <v>-1.298316558</v>
      </c>
    </row>
    <row r="322" customFormat="false" ht="12.75" hidden="false" customHeight="false" outlineLevel="0" collapsed="false">
      <c r="A322" s="41" t="s">
        <v>59</v>
      </c>
      <c r="B322" s="43" t="s">
        <v>24</v>
      </c>
      <c r="C322" s="43" t="s">
        <v>35</v>
      </c>
      <c r="D322" s="100" t="n">
        <v>4.263217449</v>
      </c>
      <c r="E322" s="33" t="s">
        <v>34</v>
      </c>
      <c r="F322" s="100" t="n">
        <v>11.58215523</v>
      </c>
      <c r="G322" s="91" t="n">
        <v>0.228388631</v>
      </c>
      <c r="H322" s="91" t="n">
        <v>4.942233943</v>
      </c>
      <c r="I322" s="97" t="n">
        <v>28690</v>
      </c>
      <c r="J322" s="91" t="n">
        <v>10.9288</v>
      </c>
      <c r="K322" s="91" t="n">
        <v>5.010624362</v>
      </c>
      <c r="L322" s="91" t="n">
        <v>-0.068390419</v>
      </c>
      <c r="M322" s="91" t="n">
        <v>5.144695202</v>
      </c>
      <c r="N322" s="91" t="n">
        <v>4.486922029</v>
      </c>
      <c r="O322" s="92" t="n">
        <v>0.455311914</v>
      </c>
    </row>
    <row r="323" customFormat="false" ht="12.75" hidden="false" customHeight="false" outlineLevel="0" collapsed="false">
      <c r="A323" s="41" t="s">
        <v>111</v>
      </c>
      <c r="B323" s="43" t="s">
        <v>18</v>
      </c>
      <c r="C323" s="43" t="s">
        <v>35</v>
      </c>
      <c r="D323" s="100" t="n">
        <v>5.376320839</v>
      </c>
      <c r="E323" s="33" t="s">
        <v>34</v>
      </c>
      <c r="F323" s="100" t="n">
        <v>12.12910843</v>
      </c>
      <c r="G323" s="91" t="n">
        <v>0.046686135</v>
      </c>
      <c r="H323" s="91" t="n">
        <v>4.283911324</v>
      </c>
      <c r="I323" s="97" t="n">
        <v>650</v>
      </c>
      <c r="J323" s="91" t="n">
        <v>10.9288</v>
      </c>
      <c r="K323" s="91" t="n">
        <v>5.240495945</v>
      </c>
      <c r="L323" s="91" t="n">
        <v>-0.956584621</v>
      </c>
      <c r="M323" s="91" t="n">
        <v>4.431058446</v>
      </c>
      <c r="N323" s="91" t="n">
        <v>4.542236165</v>
      </c>
      <c r="O323" s="92" t="n">
        <v>-0.258324841</v>
      </c>
    </row>
    <row r="324" customFormat="false" ht="12.75" hidden="false" customHeight="false" outlineLevel="0" collapsed="false">
      <c r="A324" s="41" t="s">
        <v>118</v>
      </c>
      <c r="B324" s="43" t="s">
        <v>21</v>
      </c>
      <c r="C324" s="43" t="s">
        <v>35</v>
      </c>
      <c r="D324" s="100" t="n">
        <v>5.493592262</v>
      </c>
      <c r="E324" s="33" t="s">
        <v>34</v>
      </c>
      <c r="F324" s="100" t="n">
        <v>11.37462711</v>
      </c>
      <c r="G324" s="91" t="n">
        <v>0.432374022</v>
      </c>
      <c r="H324" s="91" t="n">
        <v>5.852831452</v>
      </c>
      <c r="I324" s="97" t="n">
        <v>45536</v>
      </c>
      <c r="J324" s="91" t="n">
        <v>10.9288</v>
      </c>
      <c r="K324" s="91" t="n">
        <v>5.360517225</v>
      </c>
      <c r="L324" s="91" t="n">
        <v>0.492314227</v>
      </c>
      <c r="M324" s="91" t="n">
        <v>6.076280317</v>
      </c>
      <c r="N324" s="91" t="n">
        <v>4.465934422</v>
      </c>
      <c r="O324" s="92" t="n">
        <v>1.38689703</v>
      </c>
    </row>
    <row r="325" customFormat="false" ht="12.75" hidden="false" customHeight="false" outlineLevel="0" collapsed="false">
      <c r="A325" s="41" t="s">
        <v>32</v>
      </c>
      <c r="B325" s="43" t="s">
        <v>18</v>
      </c>
      <c r="C325" s="43" t="s">
        <v>36</v>
      </c>
      <c r="D325" s="100" t="n">
        <v>4.482736111</v>
      </c>
      <c r="E325" s="33" t="s">
        <v>34</v>
      </c>
      <c r="F325" s="100" t="n">
        <v>11.78547478</v>
      </c>
      <c r="G325" s="91" t="n">
        <v>0.083087712</v>
      </c>
      <c r="H325" s="91" t="n">
        <v>3.501966428</v>
      </c>
      <c r="I325" s="97" t="n">
        <v>872</v>
      </c>
      <c r="J325" s="91" t="n">
        <v>14.1408</v>
      </c>
      <c r="K325" s="91" t="n">
        <v>5.050665709</v>
      </c>
      <c r="L325" s="91" t="n">
        <v>-1.548699281</v>
      </c>
      <c r="M325" s="91" t="n">
        <v>3.698599905</v>
      </c>
      <c r="N325" s="91" t="n">
        <v>4.49274981</v>
      </c>
      <c r="O325" s="92" t="n">
        <v>-0.990783382</v>
      </c>
    </row>
    <row r="326" customFormat="false" ht="12.75" hidden="false" customHeight="false" outlineLevel="0" collapsed="false">
      <c r="A326" s="41" t="s">
        <v>41</v>
      </c>
      <c r="B326" s="43" t="s">
        <v>21</v>
      </c>
      <c r="C326" s="43" t="s">
        <v>36</v>
      </c>
      <c r="D326" s="100" t="n">
        <v>3.749538422</v>
      </c>
      <c r="E326" s="33" t="s">
        <v>34</v>
      </c>
      <c r="F326" s="100" t="n">
        <v>12.18948174</v>
      </c>
      <c r="G326" s="91" t="n">
        <v>0.522239984</v>
      </c>
      <c r="H326" s="91" t="n">
        <v>4.40453826</v>
      </c>
      <c r="I326" s="97" t="n">
        <v>8569</v>
      </c>
      <c r="J326" s="91" t="n">
        <v>14.1408</v>
      </c>
      <c r="K326" s="91" t="n">
        <v>4.809088505</v>
      </c>
      <c r="L326" s="91" t="n">
        <v>-0.404550245</v>
      </c>
      <c r="M326" s="91" t="n">
        <v>4.560313953</v>
      </c>
      <c r="N326" s="91" t="n">
        <v>4.533607595</v>
      </c>
      <c r="O326" s="92" t="n">
        <v>-0.129069335</v>
      </c>
    </row>
    <row r="327" customFormat="false" ht="12.75" hidden="false" customHeight="false" outlineLevel="0" collapsed="false">
      <c r="A327" s="41" t="s">
        <v>32</v>
      </c>
      <c r="B327" s="43" t="s">
        <v>28</v>
      </c>
      <c r="C327" s="43" t="s">
        <v>37</v>
      </c>
      <c r="D327" s="100" t="n">
        <v>4.290663242</v>
      </c>
      <c r="E327" s="33" t="s">
        <v>34</v>
      </c>
      <c r="F327" s="100" t="n">
        <v>13.02750778</v>
      </c>
      <c r="G327" s="91" t="n">
        <v>0.162021038</v>
      </c>
      <c r="H327" s="91" t="n">
        <v>3.577142128</v>
      </c>
      <c r="I327" s="97" t="n">
        <v>1589</v>
      </c>
      <c r="J327" s="91" t="n">
        <v>7.9816</v>
      </c>
      <c r="K327" s="91" t="n">
        <v>4.841900768</v>
      </c>
      <c r="L327" s="91" t="n">
        <v>-1.264758641</v>
      </c>
      <c r="M327" s="91" t="n">
        <v>3.619913369</v>
      </c>
      <c r="N327" s="91" t="n">
        <v>4.646612046</v>
      </c>
      <c r="O327" s="92" t="n">
        <v>-1.069469918</v>
      </c>
    </row>
    <row r="328" customFormat="false" ht="12.75" hidden="false" customHeight="false" outlineLevel="0" collapsed="false">
      <c r="A328" s="41" t="s">
        <v>38</v>
      </c>
      <c r="B328" s="43" t="s">
        <v>18</v>
      </c>
      <c r="C328" s="43" t="s">
        <v>39</v>
      </c>
      <c r="D328" s="100" t="n">
        <v>0.430522472</v>
      </c>
      <c r="E328" s="33" t="s">
        <v>34</v>
      </c>
      <c r="F328" s="100" t="n">
        <v>14.21076679</v>
      </c>
      <c r="G328" s="91" t="n">
        <v>0.058203316</v>
      </c>
      <c r="H328" s="91" t="n">
        <v>2.910591742</v>
      </c>
      <c r="I328" s="97" t="n">
        <v>1326</v>
      </c>
      <c r="J328" s="91" t="n">
        <v>118.894</v>
      </c>
      <c r="K328" s="91" t="n">
        <v>3.887461714</v>
      </c>
      <c r="L328" s="91" t="n">
        <v>-0.976869971</v>
      </c>
      <c r="M328" s="91" t="n">
        <v>3.342479885</v>
      </c>
      <c r="N328" s="91" t="n">
        <v>4.257495145</v>
      </c>
      <c r="O328" s="92" t="n">
        <v>-1.346903403</v>
      </c>
    </row>
    <row r="329" customFormat="false" ht="12.75" hidden="false" customHeight="false" outlineLevel="0" collapsed="false">
      <c r="A329" s="41" t="s">
        <v>38</v>
      </c>
      <c r="B329" s="43" t="s">
        <v>21</v>
      </c>
      <c r="C329" s="43" t="s">
        <v>39</v>
      </c>
      <c r="D329" s="100" t="n">
        <v>0.509859622</v>
      </c>
      <c r="E329" s="33" t="s">
        <v>34</v>
      </c>
      <c r="F329" s="100" t="n">
        <v>14.57357788</v>
      </c>
      <c r="G329" s="91" t="n">
        <v>0.273747464</v>
      </c>
      <c r="H329" s="91" t="n">
        <v>4.586931741</v>
      </c>
      <c r="I329" s="97" t="n">
        <v>6328</v>
      </c>
      <c r="J329" s="91" t="n">
        <v>118.894</v>
      </c>
      <c r="K329" s="91" t="n">
        <v>3.865644543</v>
      </c>
      <c r="L329" s="91" t="n">
        <v>0.721287198</v>
      </c>
      <c r="M329" s="91" t="n">
        <v>4.982128295</v>
      </c>
      <c r="N329" s="91" t="n">
        <v>4.294186734</v>
      </c>
      <c r="O329" s="92" t="n">
        <v>0.292745007</v>
      </c>
    </row>
    <row r="330" customFormat="false" ht="12.75" hidden="false" customHeight="false" outlineLevel="0" collapsed="false">
      <c r="A330" s="41" t="s">
        <v>38</v>
      </c>
      <c r="B330" s="43" t="s">
        <v>24</v>
      </c>
      <c r="C330" s="43" t="s">
        <v>39</v>
      </c>
      <c r="D330" s="100" t="n">
        <v>1.59795785</v>
      </c>
      <c r="E330" s="33" t="s">
        <v>34</v>
      </c>
      <c r="F330" s="100" t="n">
        <v>15.06678295</v>
      </c>
      <c r="G330" s="91" t="n">
        <v>0.564764044</v>
      </c>
      <c r="H330" s="91" t="n">
        <v>3.660126142</v>
      </c>
      <c r="I330" s="97" t="n">
        <v>16524</v>
      </c>
      <c r="J330" s="91" t="n">
        <v>118.894</v>
      </c>
      <c r="K330" s="91" t="n">
        <v>4.095243329</v>
      </c>
      <c r="L330" s="91" t="n">
        <v>-0.435117186</v>
      </c>
      <c r="M330" s="91" t="n">
        <v>4.005444182</v>
      </c>
      <c r="N330" s="91" t="n">
        <v>4.344065248</v>
      </c>
      <c r="O330" s="92" t="n">
        <v>-0.683939105</v>
      </c>
    </row>
    <row r="331" customFormat="false" ht="12.75" hidden="false" customHeight="false" outlineLevel="0" collapsed="false">
      <c r="A331" s="41" t="s">
        <v>38</v>
      </c>
      <c r="B331" s="43" t="s">
        <v>28</v>
      </c>
      <c r="C331" s="43" t="s">
        <v>39</v>
      </c>
      <c r="D331" s="100" t="n">
        <v>1.97496748</v>
      </c>
      <c r="E331" s="33" t="s">
        <v>34</v>
      </c>
      <c r="F331" s="100" t="n">
        <v>13.78399277</v>
      </c>
      <c r="G331" s="91" t="n">
        <v>0.062680494</v>
      </c>
      <c r="H331" s="91" t="n">
        <v>5.44708409</v>
      </c>
      <c r="I331" s="97" t="n">
        <v>1221</v>
      </c>
      <c r="J331" s="91" t="n">
        <v>118.894</v>
      </c>
      <c r="K331" s="91" t="n">
        <v>4.346284404</v>
      </c>
      <c r="L331" s="91" t="n">
        <v>1.100799686</v>
      </c>
      <c r="M331" s="91" t="n">
        <v>5.922132482</v>
      </c>
      <c r="N331" s="91" t="n">
        <v>4.214334896</v>
      </c>
      <c r="O331" s="92" t="n">
        <v>1.232749195</v>
      </c>
    </row>
    <row r="332" customFormat="false" ht="12.75" hidden="false" customHeight="false" outlineLevel="0" collapsed="false">
      <c r="A332" s="41" t="s">
        <v>40</v>
      </c>
      <c r="B332" s="43" t="s">
        <v>24</v>
      </c>
      <c r="C332" s="43" t="s">
        <v>39</v>
      </c>
      <c r="D332" s="100" t="n">
        <v>0.387667596</v>
      </c>
      <c r="E332" s="33" t="s">
        <v>34</v>
      </c>
      <c r="F332" s="100" t="n">
        <v>14.90330982</v>
      </c>
      <c r="G332" s="91" t="n">
        <v>0.112293052</v>
      </c>
      <c r="H332" s="91" t="n">
        <v>3.377333291</v>
      </c>
      <c r="I332" s="97" t="n">
        <v>14475</v>
      </c>
      <c r="J332" s="91" t="n">
        <v>118.894</v>
      </c>
      <c r="K332" s="91" t="n">
        <v>3.794428994</v>
      </c>
      <c r="L332" s="91" t="n">
        <v>-0.417095703</v>
      </c>
      <c r="M332" s="91" t="n">
        <v>3.739183595</v>
      </c>
      <c r="N332" s="91" t="n">
        <v>4.327532983</v>
      </c>
      <c r="O332" s="92" t="n">
        <v>-0.950199692</v>
      </c>
    </row>
    <row r="333" customFormat="false" ht="12.75" hidden="false" customHeight="false" outlineLevel="0" collapsed="false">
      <c r="A333" s="41" t="s">
        <v>65</v>
      </c>
      <c r="B333" s="43" t="s">
        <v>18</v>
      </c>
      <c r="C333" s="43" t="s">
        <v>39</v>
      </c>
      <c r="D333" s="100" t="n">
        <v>1.956677914</v>
      </c>
      <c r="E333" s="33" t="s">
        <v>34</v>
      </c>
      <c r="F333" s="100" t="n">
        <v>13.66343975</v>
      </c>
      <c r="G333" s="91" t="n">
        <v>0.171815094</v>
      </c>
      <c r="H333" s="91" t="n">
        <v>5.006158797</v>
      </c>
      <c r="I333" s="97" t="n">
        <v>8850</v>
      </c>
      <c r="J333" s="91" t="n">
        <v>118.894</v>
      </c>
      <c r="K333" s="91" t="n">
        <v>4.355668641</v>
      </c>
      <c r="L333" s="91" t="n">
        <v>0.650490155</v>
      </c>
      <c r="M333" s="91" t="n">
        <v>5.493398883</v>
      </c>
      <c r="N333" s="91" t="n">
        <v>4.202143202</v>
      </c>
      <c r="O333" s="92" t="n">
        <v>0.804015595</v>
      </c>
    </row>
    <row r="334" customFormat="false" ht="12.75" hidden="false" customHeight="false" outlineLevel="0" collapsed="false">
      <c r="A334" s="41" t="s">
        <v>72</v>
      </c>
      <c r="B334" s="43" t="s">
        <v>18</v>
      </c>
      <c r="C334" s="43" t="s">
        <v>39</v>
      </c>
      <c r="D334" s="100" t="n">
        <v>1.920418024</v>
      </c>
      <c r="E334" s="33" t="s">
        <v>34</v>
      </c>
      <c r="F334" s="100" t="n">
        <v>14.58479214</v>
      </c>
      <c r="G334" s="91" t="n">
        <v>0.452268554</v>
      </c>
      <c r="H334" s="91" t="n">
        <v>5.755296502</v>
      </c>
      <c r="I334" s="97" t="n">
        <v>13911</v>
      </c>
      <c r="J334" s="91" t="n">
        <v>118.894</v>
      </c>
      <c r="K334" s="91" t="n">
        <v>4.237387826</v>
      </c>
      <c r="L334" s="91" t="n">
        <v>1.517908676</v>
      </c>
      <c r="M334" s="91" t="n">
        <v>6.149358942</v>
      </c>
      <c r="N334" s="91" t="n">
        <v>4.295320848</v>
      </c>
      <c r="O334" s="92" t="n">
        <v>1.459975655</v>
      </c>
    </row>
    <row r="335" customFormat="false" ht="12.75" hidden="false" customHeight="false" outlineLevel="0" collapsed="false">
      <c r="A335" s="41" t="s">
        <v>89</v>
      </c>
      <c r="B335" s="43" t="s">
        <v>18</v>
      </c>
      <c r="C335" s="43" t="s">
        <v>39</v>
      </c>
      <c r="D335" s="100" t="n">
        <v>1.377380848</v>
      </c>
      <c r="E335" s="33" t="s">
        <v>34</v>
      </c>
      <c r="F335" s="100" t="n">
        <v>14.88937569</v>
      </c>
      <c r="G335" s="91" t="n">
        <v>0.126947916</v>
      </c>
      <c r="H335" s="91" t="n">
        <v>3.28754238</v>
      </c>
      <c r="I335" s="97" t="n">
        <v>7820</v>
      </c>
      <c r="J335" s="91" t="n">
        <v>118.894</v>
      </c>
      <c r="K335" s="91" t="n">
        <v>4.05783336</v>
      </c>
      <c r="L335" s="91" t="n">
        <v>-0.77029098</v>
      </c>
      <c r="M335" s="91" t="n">
        <v>3.650801863</v>
      </c>
      <c r="N335" s="91" t="n">
        <v>4.326123805</v>
      </c>
      <c r="O335" s="92" t="n">
        <v>-1.038581425</v>
      </c>
    </row>
    <row r="336" customFormat="false" ht="12.75" hidden="false" customHeight="false" outlineLevel="0" collapsed="false">
      <c r="A336" s="41" t="s">
        <v>89</v>
      </c>
      <c r="B336" s="43" t="s">
        <v>24</v>
      </c>
      <c r="C336" s="43" t="s">
        <v>39</v>
      </c>
      <c r="D336" s="100" t="n">
        <v>1.088289738</v>
      </c>
      <c r="E336" s="33" t="s">
        <v>34</v>
      </c>
      <c r="F336" s="100" t="n">
        <v>15.1879549</v>
      </c>
      <c r="G336" s="91" t="n">
        <v>0.022703532</v>
      </c>
      <c r="H336" s="91" t="n">
        <v>4.617165837</v>
      </c>
      <c r="I336" s="97" t="n">
        <v>47955</v>
      </c>
      <c r="J336" s="91" t="n">
        <v>118.894</v>
      </c>
      <c r="K336" s="91" t="n">
        <v>3.946151183</v>
      </c>
      <c r="L336" s="91" t="n">
        <v>0.671014654</v>
      </c>
      <c r="M336" s="91" t="n">
        <v>4.950229589</v>
      </c>
      <c r="N336" s="91" t="n">
        <v>4.356319536</v>
      </c>
      <c r="O336" s="92" t="n">
        <v>0.260846301</v>
      </c>
    </row>
    <row r="337" customFormat="false" ht="12.75" hidden="false" customHeight="false" outlineLevel="0" collapsed="false">
      <c r="A337" s="41" t="s">
        <v>40</v>
      </c>
      <c r="B337" s="43" t="s">
        <v>18</v>
      </c>
      <c r="C337" s="43" t="s">
        <v>34</v>
      </c>
      <c r="D337" s="100" t="n">
        <v>0</v>
      </c>
      <c r="E337" s="33" t="s">
        <v>34</v>
      </c>
      <c r="F337" s="100" t="n">
        <v>15.34115505</v>
      </c>
      <c r="G337" s="91" t="n">
        <v>0.097896507</v>
      </c>
      <c r="H337" s="91" t="n">
        <v>2.452582643</v>
      </c>
      <c r="I337" s="97" t="n">
        <v>4024</v>
      </c>
      <c r="J337" s="91" t="n">
        <v>272.415</v>
      </c>
      <c r="K337" s="91" t="n">
        <v>3.925499259</v>
      </c>
      <c r="L337" s="91" t="n">
        <v>-1.472916616</v>
      </c>
      <c r="M337" s="91" t="n">
        <v>3.474390349</v>
      </c>
      <c r="N337" s="91" t="n">
        <v>3.667575582</v>
      </c>
      <c r="O337" s="92" t="n">
        <v>-1.214992939</v>
      </c>
    </row>
    <row r="338" customFormat="false" ht="12.75" hidden="false" customHeight="false" outlineLevel="0" collapsed="false">
      <c r="A338" s="41" t="s">
        <v>40</v>
      </c>
      <c r="B338" s="43" t="s">
        <v>28</v>
      </c>
      <c r="C338" s="43" t="s">
        <v>34</v>
      </c>
      <c r="D338" s="100" t="n">
        <v>0</v>
      </c>
      <c r="E338" s="33" t="s">
        <v>34</v>
      </c>
      <c r="F338" s="100" t="n">
        <v>16.4763813</v>
      </c>
      <c r="G338" s="91" t="n">
        <v>0.144605297</v>
      </c>
      <c r="H338" s="91" t="n">
        <v>1.892940052</v>
      </c>
      <c r="I338" s="97" t="n">
        <v>2924</v>
      </c>
      <c r="J338" s="91" t="n">
        <v>272.415</v>
      </c>
      <c r="K338" s="91" t="n">
        <v>3.79157808</v>
      </c>
      <c r="L338" s="91" t="n">
        <v>-1.898638028</v>
      </c>
      <c r="M338" s="91" t="n">
        <v>2.799940751</v>
      </c>
      <c r="N338" s="91" t="n">
        <v>3.782382589</v>
      </c>
      <c r="O338" s="92" t="n">
        <v>-1.889442537</v>
      </c>
    </row>
    <row r="339" customFormat="false" ht="12.75" hidden="false" customHeight="false" outlineLevel="0" collapsed="false">
      <c r="A339" s="41" t="s">
        <v>85</v>
      </c>
      <c r="B339" s="43" t="s">
        <v>21</v>
      </c>
      <c r="C339" s="43" t="s">
        <v>34</v>
      </c>
      <c r="D339" s="100" t="n">
        <v>0</v>
      </c>
      <c r="E339" s="33" t="s">
        <v>34</v>
      </c>
      <c r="F339" s="100" t="n">
        <v>16.55171394</v>
      </c>
      <c r="G339" s="91" t="n">
        <v>1.18658985</v>
      </c>
      <c r="H339" s="91" t="n">
        <v>5.79303905</v>
      </c>
      <c r="I339" s="97" t="n">
        <v>55016</v>
      </c>
      <c r="J339" s="91" t="n">
        <v>272.415</v>
      </c>
      <c r="K339" s="91" t="n">
        <v>3.782691185</v>
      </c>
      <c r="L339" s="91" t="n">
        <v>2.010347865</v>
      </c>
      <c r="M339" s="91" t="n">
        <v>6.692421255</v>
      </c>
      <c r="N339" s="91" t="n">
        <v>3.790001083</v>
      </c>
      <c r="O339" s="92" t="n">
        <v>2.003037967</v>
      </c>
    </row>
    <row r="340" customFormat="false" ht="12.75" hidden="false" customHeight="false" outlineLevel="0" collapsed="false">
      <c r="A340" s="41" t="s">
        <v>85</v>
      </c>
      <c r="B340" s="43" t="s">
        <v>67</v>
      </c>
      <c r="C340" s="43" t="s">
        <v>34</v>
      </c>
      <c r="D340" s="100" t="n">
        <v>0</v>
      </c>
      <c r="E340" s="33" t="s">
        <v>34</v>
      </c>
      <c r="F340" s="100" t="n">
        <v>16.09954453</v>
      </c>
      <c r="G340" s="91" t="n">
        <v>0.108949649</v>
      </c>
      <c r="H340" s="91" t="n">
        <v>4.889117061</v>
      </c>
      <c r="I340" s="97" t="n">
        <v>7290</v>
      </c>
      <c r="J340" s="91" t="n">
        <v>272.415</v>
      </c>
      <c r="K340" s="91" t="n">
        <v>3.836033029</v>
      </c>
      <c r="L340" s="91" t="n">
        <v>1.053084032</v>
      </c>
      <c r="M340" s="91" t="n">
        <v>5.834227786</v>
      </c>
      <c r="N340" s="91" t="n">
        <v>3.744272562</v>
      </c>
      <c r="O340" s="92" t="n">
        <v>1.144844499</v>
      </c>
    </row>
    <row r="341" customFormat="false" ht="12.75" hidden="false" customHeight="false" outlineLevel="0" collapsed="false">
      <c r="A341" s="41" t="s">
        <v>108</v>
      </c>
      <c r="B341" s="43" t="s">
        <v>21</v>
      </c>
      <c r="C341" s="43" t="s">
        <v>34</v>
      </c>
      <c r="D341" s="100" t="n">
        <v>0</v>
      </c>
      <c r="E341" s="33" t="s">
        <v>34</v>
      </c>
      <c r="F341" s="100" t="n">
        <v>15.01131344</v>
      </c>
      <c r="G341" s="91" t="n">
        <v>0.487388315</v>
      </c>
      <c r="H341" s="91" t="n">
        <v>4.185231345</v>
      </c>
      <c r="I341" s="97" t="n">
        <v>13137</v>
      </c>
      <c r="J341" s="91" t="n">
        <v>272.415</v>
      </c>
      <c r="K341" s="91" t="n">
        <v>3.964410249</v>
      </c>
      <c r="L341" s="91" t="n">
        <v>0.220821095</v>
      </c>
      <c r="M341" s="91" t="n">
        <v>5.240396391</v>
      </c>
      <c r="N341" s="91" t="n">
        <v>3.634218242</v>
      </c>
      <c r="O341" s="92" t="n">
        <v>0.551013103</v>
      </c>
    </row>
    <row r="342" customFormat="false" ht="12.75" hidden="false" customHeight="false" outlineLevel="0" collapsed="false">
      <c r="A342" s="41" t="s">
        <v>85</v>
      </c>
      <c r="B342" s="43" t="s">
        <v>96</v>
      </c>
      <c r="C342" s="43" t="s">
        <v>34</v>
      </c>
      <c r="D342" s="100" t="n">
        <v>0</v>
      </c>
      <c r="E342" s="33" t="s">
        <v>34</v>
      </c>
      <c r="F342" s="100" t="n">
        <v>17.57555389</v>
      </c>
      <c r="G342" s="91" t="n">
        <v>0.027237412</v>
      </c>
      <c r="H342" s="91" t="n">
        <v>3.12570978</v>
      </c>
      <c r="I342" s="97" t="n">
        <v>1723</v>
      </c>
      <c r="J342" s="91" t="n">
        <v>272.415</v>
      </c>
      <c r="K342" s="91" t="n">
        <v>3.661910104</v>
      </c>
      <c r="L342" s="91" t="n">
        <v>-0.536200324</v>
      </c>
      <c r="M342" s="91" t="n">
        <v>3.921549629</v>
      </c>
      <c r="N342" s="91" t="n">
        <v>3.893543439</v>
      </c>
      <c r="O342" s="92" t="n">
        <v>-0.767833659</v>
      </c>
    </row>
    <row r="343" customFormat="false" ht="12.75" hidden="false" customHeight="false" outlineLevel="0" collapsed="false">
      <c r="A343" s="41" t="s">
        <v>41</v>
      </c>
      <c r="B343" s="43" t="s">
        <v>24</v>
      </c>
      <c r="C343" s="43" t="s">
        <v>42</v>
      </c>
      <c r="D343" s="100" t="n">
        <v>5.382877827</v>
      </c>
      <c r="E343" s="33" t="s">
        <v>31</v>
      </c>
      <c r="F343" s="100" t="n">
        <v>11.78909683</v>
      </c>
      <c r="G343" s="91" t="n">
        <v>0.947199972</v>
      </c>
      <c r="H343" s="91" t="n">
        <v>5.746188191</v>
      </c>
      <c r="I343" s="97" t="n">
        <v>14417</v>
      </c>
      <c r="J343" s="91" t="n">
        <v>15.6592</v>
      </c>
      <c r="K343" s="91" t="n">
        <v>5.291130301</v>
      </c>
      <c r="L343" s="91" t="n">
        <v>0.455057891</v>
      </c>
      <c r="M343" s="91" t="n">
        <v>5.949420627</v>
      </c>
      <c r="N343" s="91" t="n">
        <v>4.486150852</v>
      </c>
      <c r="O343" s="92" t="n">
        <v>1.260037339</v>
      </c>
    </row>
    <row r="344" customFormat="false" ht="12.75" hidden="false" customHeight="false" outlineLevel="0" collapsed="false">
      <c r="A344" s="41" t="s">
        <v>41</v>
      </c>
      <c r="B344" s="43" t="s">
        <v>28</v>
      </c>
      <c r="C344" s="43" t="s">
        <v>42</v>
      </c>
      <c r="D344" s="100" t="n">
        <v>4.644719124</v>
      </c>
      <c r="E344" s="33" t="s">
        <v>31</v>
      </c>
      <c r="F344" s="100" t="n">
        <v>11.99034214</v>
      </c>
      <c r="G344" s="91" t="n">
        <v>0.095039997</v>
      </c>
      <c r="H344" s="91" t="n">
        <v>4.056774454</v>
      </c>
      <c r="I344" s="97" t="n">
        <v>1462</v>
      </c>
      <c r="J344" s="91" t="n">
        <v>15.6592</v>
      </c>
      <c r="K344" s="91" t="n">
        <v>5.072160532</v>
      </c>
      <c r="L344" s="91" t="n">
        <v>-1.015386078</v>
      </c>
      <c r="M344" s="91" t="n">
        <v>4.239654673</v>
      </c>
      <c r="N344" s="91" t="n">
        <v>4.506503069</v>
      </c>
      <c r="O344" s="92" t="n">
        <v>-0.449728615</v>
      </c>
    </row>
    <row r="345" customFormat="false" ht="12.75" hidden="false" customHeight="false" outlineLevel="0" collapsed="false">
      <c r="A345" s="41" t="s">
        <v>44</v>
      </c>
      <c r="B345" s="43" t="s">
        <v>18</v>
      </c>
      <c r="C345" s="43" t="s">
        <v>45</v>
      </c>
      <c r="D345" s="100" t="n">
        <v>2.423615217</v>
      </c>
      <c r="E345" s="33" t="s">
        <v>31</v>
      </c>
      <c r="F345" s="100" t="n">
        <v>15.43856907</v>
      </c>
      <c r="G345" s="91" t="n">
        <v>0.266496046</v>
      </c>
      <c r="H345" s="91" t="n">
        <v>6.515161548</v>
      </c>
      <c r="I345" s="97" t="n">
        <v>1336</v>
      </c>
      <c r="J345" s="91" t="n">
        <v>10.6912</v>
      </c>
      <c r="K345" s="91" t="n">
        <v>4.068706455</v>
      </c>
      <c r="L345" s="91" t="n">
        <v>2.446455093</v>
      </c>
      <c r="M345" s="91" t="n">
        <v>6.326528393</v>
      </c>
      <c r="N345" s="91" t="n">
        <v>4.878016443</v>
      </c>
      <c r="O345" s="92" t="n">
        <v>1.637145106</v>
      </c>
    </row>
    <row r="346" customFormat="false" ht="12.75" hidden="false" customHeight="false" outlineLevel="0" collapsed="false">
      <c r="A346" s="41" t="s">
        <v>47</v>
      </c>
      <c r="B346" s="43" t="s">
        <v>28</v>
      </c>
      <c r="C346" s="43" t="s">
        <v>45</v>
      </c>
      <c r="D346" s="100" t="n">
        <v>1.521561742</v>
      </c>
      <c r="E346" s="33" t="s">
        <v>31</v>
      </c>
      <c r="F346" s="100" t="n">
        <v>14.20035458</v>
      </c>
      <c r="G346" s="91" t="n">
        <v>0.161129043</v>
      </c>
      <c r="H346" s="91" t="n">
        <v>3.860916128</v>
      </c>
      <c r="I346" s="97" t="n">
        <v>1713</v>
      </c>
      <c r="J346" s="91" t="n">
        <v>10.6912</v>
      </c>
      <c r="K346" s="91" t="n">
        <v>3.976200817</v>
      </c>
      <c r="L346" s="91" t="n">
        <v>-0.115284689</v>
      </c>
      <c r="M346" s="91" t="n">
        <v>3.797505324</v>
      </c>
      <c r="N346" s="91" t="n">
        <v>4.752794092</v>
      </c>
      <c r="O346" s="92" t="n">
        <v>-0.891877964</v>
      </c>
    </row>
    <row r="347" customFormat="false" ht="12.75" hidden="false" customHeight="false" outlineLevel="0" collapsed="false">
      <c r="A347" s="41" t="s">
        <v>51</v>
      </c>
      <c r="B347" s="43" t="s">
        <v>18</v>
      </c>
      <c r="C347" s="43" t="s">
        <v>45</v>
      </c>
      <c r="D347" s="100" t="n">
        <v>1.338211656</v>
      </c>
      <c r="E347" s="33" t="s">
        <v>31</v>
      </c>
      <c r="F347" s="100" t="n">
        <v>14.70065403</v>
      </c>
      <c r="G347" s="91" t="n">
        <v>0.054008905</v>
      </c>
      <c r="H347" s="91" t="n">
        <v>3.631209928</v>
      </c>
      <c r="I347" s="97" t="n">
        <v>2155</v>
      </c>
      <c r="J347" s="91" t="n">
        <v>10.6912</v>
      </c>
      <c r="K347" s="91" t="n">
        <v>3.868688479</v>
      </c>
      <c r="L347" s="91" t="n">
        <v>-0.23747855</v>
      </c>
      <c r="M347" s="91" t="n">
        <v>3.517203146</v>
      </c>
      <c r="N347" s="91" t="n">
        <v>4.80339007</v>
      </c>
      <c r="O347" s="92" t="n">
        <v>-1.172180142</v>
      </c>
    </row>
    <row r="348" customFormat="false" ht="12.75" hidden="false" customHeight="false" outlineLevel="0" collapsed="false">
      <c r="A348" s="41" t="s">
        <v>104</v>
      </c>
      <c r="B348" s="43" t="s">
        <v>28</v>
      </c>
      <c r="C348" s="43" t="s">
        <v>45</v>
      </c>
      <c r="D348" s="100" t="n">
        <v>3.301923752</v>
      </c>
      <c r="E348" s="33" t="s">
        <v>31</v>
      </c>
      <c r="F348" s="100" t="n">
        <v>14.89064503</v>
      </c>
      <c r="G348" s="91" t="n">
        <v>0.118917412</v>
      </c>
      <c r="H348" s="91" t="n">
        <v>4.276802731</v>
      </c>
      <c r="I348" s="97" t="n">
        <v>1203</v>
      </c>
      <c r="J348" s="91" t="n">
        <v>10.6912</v>
      </c>
      <c r="K348" s="91" t="n">
        <v>4.365640467</v>
      </c>
      <c r="L348" s="91" t="n">
        <v>-0.088837736</v>
      </c>
      <c r="M348" s="91" t="n">
        <v>4.143581895</v>
      </c>
      <c r="N348" s="91" t="n">
        <v>4.822604123</v>
      </c>
      <c r="O348" s="92" t="n">
        <v>-0.545801392</v>
      </c>
    </row>
    <row r="349" customFormat="false" ht="12.75" hidden="false" customHeight="false" outlineLevel="0" collapsed="false">
      <c r="A349" s="41" t="s">
        <v>113</v>
      </c>
      <c r="B349" s="43" t="s">
        <v>28</v>
      </c>
      <c r="C349" s="43" t="s">
        <v>45</v>
      </c>
      <c r="D349" s="100" t="n">
        <v>4.109078407</v>
      </c>
      <c r="E349" s="33" t="s">
        <v>31</v>
      </c>
      <c r="F349" s="100" t="n">
        <v>15.34111881</v>
      </c>
      <c r="G349" s="91" t="n">
        <v>0.261096304</v>
      </c>
      <c r="H349" s="91" t="n">
        <v>5.698033694</v>
      </c>
      <c r="I349" s="97" t="n">
        <v>7732</v>
      </c>
      <c r="J349" s="91" t="n">
        <v>10.6912</v>
      </c>
      <c r="K349" s="91" t="n">
        <v>4.525975907</v>
      </c>
      <c r="L349" s="91" t="n">
        <v>1.172057787</v>
      </c>
      <c r="M349" s="91" t="n">
        <v>5.519255819</v>
      </c>
      <c r="N349" s="91" t="n">
        <v>4.868161163</v>
      </c>
      <c r="O349" s="92" t="n">
        <v>0.829872531</v>
      </c>
    </row>
    <row r="350" customFormat="false" ht="12.75" hidden="false" customHeight="false" outlineLevel="0" collapsed="false">
      <c r="A350" s="41" t="s">
        <v>44</v>
      </c>
      <c r="B350" s="43" t="s">
        <v>28</v>
      </c>
      <c r="C350" s="43" t="s">
        <v>46</v>
      </c>
      <c r="D350" s="100" t="n">
        <v>5.570055485</v>
      </c>
      <c r="E350" s="33" t="s">
        <v>31</v>
      </c>
      <c r="F350" s="100" t="n">
        <v>14.91412067</v>
      </c>
      <c r="G350" s="91" t="n">
        <v>0.255938579</v>
      </c>
      <c r="H350" s="91" t="n">
        <v>5.301066655</v>
      </c>
      <c r="I350" s="97" t="n">
        <v>3466</v>
      </c>
      <c r="J350" s="91" t="n">
        <v>10.9048</v>
      </c>
      <c r="K350" s="91" t="n">
        <v>4.963146219</v>
      </c>
      <c r="L350" s="91" t="n">
        <v>0.337920436</v>
      </c>
      <c r="M350" s="91" t="n">
        <v>5.166451529</v>
      </c>
      <c r="N350" s="91" t="n">
        <v>4.823998414</v>
      </c>
      <c r="O350" s="92" t="n">
        <v>0.477068241</v>
      </c>
    </row>
    <row r="351" customFormat="false" ht="12.75" hidden="false" customHeight="false" outlineLevel="0" collapsed="false">
      <c r="A351" s="41" t="s">
        <v>74</v>
      </c>
      <c r="B351" s="43" t="s">
        <v>18</v>
      </c>
      <c r="C351" s="43" t="s">
        <v>46</v>
      </c>
      <c r="D351" s="100" t="n">
        <v>5.360862732</v>
      </c>
      <c r="E351" s="33" t="s">
        <v>31</v>
      </c>
      <c r="F351" s="100" t="n">
        <v>15.03593731</v>
      </c>
      <c r="G351" s="91" t="n">
        <v>0.116007293</v>
      </c>
      <c r="H351" s="91" t="n">
        <v>9.027931832</v>
      </c>
      <c r="I351" s="97" t="n">
        <v>746</v>
      </c>
      <c r="J351" s="91" t="n">
        <v>10.9048</v>
      </c>
      <c r="K351" s="91" t="n">
        <v>4.893448112</v>
      </c>
      <c r="L351" s="91" t="n">
        <v>4.13448372</v>
      </c>
      <c r="M351" s="91" t="n">
        <v>8.88099722</v>
      </c>
      <c r="N351" s="91" t="n">
        <v>4.8363179</v>
      </c>
      <c r="O351" s="92" t="n">
        <v>4.191613932</v>
      </c>
    </row>
    <row r="352" customFormat="false" ht="12.75" hidden="false" customHeight="false" outlineLevel="0" collapsed="false">
      <c r="A352" s="41" t="s">
        <v>104</v>
      </c>
      <c r="B352" s="43" t="s">
        <v>18</v>
      </c>
      <c r="C352" s="43" t="s">
        <v>46</v>
      </c>
      <c r="D352" s="100" t="n">
        <v>6.35632658</v>
      </c>
      <c r="E352" s="33" t="s">
        <v>31</v>
      </c>
      <c r="F352" s="100" t="n">
        <v>15.87553024</v>
      </c>
      <c r="G352" s="91" t="n">
        <v>0.080237286</v>
      </c>
      <c r="H352" s="91" t="n">
        <v>6.258534864</v>
      </c>
      <c r="I352" s="97" t="n">
        <v>2828</v>
      </c>
      <c r="J352" s="91" t="n">
        <v>10.9048</v>
      </c>
      <c r="K352" s="91" t="n">
        <v>5.057683913</v>
      </c>
      <c r="L352" s="91" t="n">
        <v>1.200850952</v>
      </c>
      <c r="M352" s="91" t="n">
        <v>6.026691053</v>
      </c>
      <c r="N352" s="91" t="n">
        <v>4.921227099</v>
      </c>
      <c r="O352" s="92" t="n">
        <v>1.337307766</v>
      </c>
    </row>
    <row r="353" customFormat="false" ht="12.75" hidden="false" customHeight="false" outlineLevel="0" collapsed="false">
      <c r="A353" s="41" t="s">
        <v>113</v>
      </c>
      <c r="B353" s="43" t="s">
        <v>18</v>
      </c>
      <c r="C353" s="43" t="s">
        <v>46</v>
      </c>
      <c r="D353" s="100" t="n">
        <v>5.872408867</v>
      </c>
      <c r="E353" s="33" t="s">
        <v>31</v>
      </c>
      <c r="F353" s="100" t="n">
        <v>15.08782196</v>
      </c>
      <c r="G353" s="91" t="n">
        <v>0.094915058</v>
      </c>
      <c r="H353" s="91" t="n">
        <v>5.816827956</v>
      </c>
      <c r="I353" s="97" t="n">
        <v>2469</v>
      </c>
      <c r="J353" s="91" t="n">
        <v>10.9048</v>
      </c>
      <c r="K353" s="91" t="n">
        <v>5.022621695</v>
      </c>
      <c r="L353" s="91" t="n">
        <v>0.794206261</v>
      </c>
      <c r="M353" s="91" t="n">
        <v>5.664646178</v>
      </c>
      <c r="N353" s="91" t="n">
        <v>4.841565066</v>
      </c>
      <c r="O353" s="92" t="n">
        <v>0.97526289</v>
      </c>
    </row>
    <row r="354" customFormat="false" ht="12.75" hidden="false" customHeight="false" outlineLevel="0" collapsed="false">
      <c r="A354" s="41" t="s">
        <v>116</v>
      </c>
      <c r="B354" s="43" t="s">
        <v>67</v>
      </c>
      <c r="C354" s="43" t="s">
        <v>46</v>
      </c>
      <c r="D354" s="100" t="n">
        <v>5.579391479</v>
      </c>
      <c r="E354" s="33" t="s">
        <v>31</v>
      </c>
      <c r="F354" s="100" t="n">
        <v>15.93876266</v>
      </c>
      <c r="G354" s="91" t="n">
        <v>0.097241098</v>
      </c>
      <c r="H354" s="91" t="n">
        <v>7.867815645</v>
      </c>
      <c r="I354" s="97" t="n">
        <v>12126</v>
      </c>
      <c r="J354" s="91" t="n">
        <v>10.9048</v>
      </c>
      <c r="K354" s="91" t="n">
        <v>4.844739718</v>
      </c>
      <c r="L354" s="91" t="n">
        <v>3.023075927</v>
      </c>
      <c r="M354" s="91" t="n">
        <v>7.629577051</v>
      </c>
      <c r="N354" s="91" t="n">
        <v>4.927621881</v>
      </c>
      <c r="O354" s="92" t="n">
        <v>2.940193764</v>
      </c>
    </row>
    <row r="355" customFormat="false" ht="12.75" hidden="false" customHeight="false" outlineLevel="0" collapsed="false">
      <c r="A355" s="41" t="s">
        <v>123</v>
      </c>
      <c r="B355" s="43" t="s">
        <v>28</v>
      </c>
      <c r="C355" s="43" t="s">
        <v>46</v>
      </c>
      <c r="D355" s="100" t="n">
        <v>6.486357212</v>
      </c>
      <c r="E355" s="33" t="s">
        <v>31</v>
      </c>
      <c r="F355" s="100" t="n">
        <v>15.90323639</v>
      </c>
      <c r="G355" s="91" t="n">
        <v>0.11247449</v>
      </c>
      <c r="H355" s="91" t="n">
        <v>7.029175158</v>
      </c>
      <c r="I355" s="97" t="n">
        <v>1090</v>
      </c>
      <c r="J355" s="91" t="n">
        <v>10.9048</v>
      </c>
      <c r="K355" s="91" t="n">
        <v>5.088806115</v>
      </c>
      <c r="L355" s="91" t="n">
        <v>1.940369042</v>
      </c>
      <c r="M355" s="91" t="n">
        <v>6.794529385</v>
      </c>
      <c r="N355" s="91" t="n">
        <v>4.92402906</v>
      </c>
      <c r="O355" s="92" t="n">
        <v>2.105146098</v>
      </c>
    </row>
    <row r="356" customFormat="false" ht="12.75" hidden="false" customHeight="false" outlineLevel="0" collapsed="false">
      <c r="A356" s="41" t="s">
        <v>47</v>
      </c>
      <c r="B356" s="43" t="s">
        <v>18</v>
      </c>
      <c r="C356" s="43" t="s">
        <v>48</v>
      </c>
      <c r="D356" s="100" t="n">
        <v>4.542011261</v>
      </c>
      <c r="E356" s="33" t="s">
        <v>31</v>
      </c>
      <c r="F356" s="100" t="n">
        <v>14.18527603</v>
      </c>
      <c r="G356" s="91" t="n">
        <v>0.363261103</v>
      </c>
      <c r="H356" s="91" t="n">
        <v>4.331702165</v>
      </c>
      <c r="I356" s="97" t="n">
        <v>2808</v>
      </c>
      <c r="J356" s="91" t="n">
        <v>14.5136</v>
      </c>
      <c r="K356" s="91" t="n">
        <v>4.783934098</v>
      </c>
      <c r="L356" s="91" t="n">
        <v>-0.452231934</v>
      </c>
      <c r="M356" s="91" t="n">
        <v>4.287350532</v>
      </c>
      <c r="N356" s="91" t="n">
        <v>4.733734921</v>
      </c>
      <c r="O356" s="92" t="n">
        <v>-0.402032756</v>
      </c>
    </row>
    <row r="357" customFormat="false" ht="12.75" hidden="false" customHeight="false" outlineLevel="0" collapsed="false">
      <c r="A357" s="41" t="s">
        <v>51</v>
      </c>
      <c r="B357" s="43" t="s">
        <v>28</v>
      </c>
      <c r="C357" s="43" t="s">
        <v>48</v>
      </c>
      <c r="D357" s="100" t="n">
        <v>5.822385311</v>
      </c>
      <c r="E357" s="33" t="s">
        <v>31</v>
      </c>
      <c r="F357" s="100" t="n">
        <v>15.02042484</v>
      </c>
      <c r="G357" s="91" t="n">
        <v>0.111533183</v>
      </c>
      <c r="H357" s="91" t="n">
        <v>4.212455902</v>
      </c>
      <c r="I357" s="97" t="n">
        <v>5578</v>
      </c>
      <c r="J357" s="91" t="n">
        <v>14.5136</v>
      </c>
      <c r="K357" s="91" t="n">
        <v>5.024047566</v>
      </c>
      <c r="L357" s="91" t="n">
        <v>-0.811591664</v>
      </c>
      <c r="M357" s="91" t="n">
        <v>4.08364451</v>
      </c>
      <c r="N357" s="91" t="n">
        <v>4.81819468</v>
      </c>
      <c r="O357" s="92" t="n">
        <v>-0.605738778</v>
      </c>
    </row>
    <row r="358" customFormat="false" ht="12.75" hidden="false" customHeight="false" outlineLevel="0" collapsed="false">
      <c r="A358" s="41" t="s">
        <v>90</v>
      </c>
      <c r="B358" s="43" t="s">
        <v>18</v>
      </c>
      <c r="C358" s="43" t="s">
        <v>48</v>
      </c>
      <c r="D358" s="100" t="n">
        <v>4.526890755</v>
      </c>
      <c r="E358" s="33" t="s">
        <v>31</v>
      </c>
      <c r="F358" s="100" t="n">
        <v>14.11415577</v>
      </c>
      <c r="G358" s="91" t="n">
        <v>0.058922109</v>
      </c>
      <c r="H358" s="91" t="n">
        <v>3.329498041</v>
      </c>
      <c r="I358" s="97" t="n">
        <v>1207</v>
      </c>
      <c r="J358" s="91" t="n">
        <v>14.5136</v>
      </c>
      <c r="K358" s="91" t="n">
        <v>4.788324974</v>
      </c>
      <c r="L358" s="91" t="n">
        <v>-1.458826933</v>
      </c>
      <c r="M358" s="91" t="n">
        <v>3.292338899</v>
      </c>
      <c r="N358" s="91" t="n">
        <v>4.72654243</v>
      </c>
      <c r="O358" s="92" t="n">
        <v>-1.397044389</v>
      </c>
    </row>
    <row r="359" customFormat="false" ht="12.75" hidden="false" customHeight="false" outlineLevel="0" collapsed="false">
      <c r="A359" s="41" t="s">
        <v>99</v>
      </c>
      <c r="B359" s="43" t="s">
        <v>28</v>
      </c>
      <c r="C359" s="43" t="s">
        <v>48</v>
      </c>
      <c r="D359" s="100" t="n">
        <v>5.560378551</v>
      </c>
      <c r="E359" s="33" t="s">
        <v>31</v>
      </c>
      <c r="F359" s="100" t="n">
        <v>14.66953659</v>
      </c>
      <c r="G359" s="91" t="n">
        <v>0.102294548</v>
      </c>
      <c r="H359" s="91" t="n">
        <v>3.135804016</v>
      </c>
      <c r="I359" s="97" t="n">
        <v>1633</v>
      </c>
      <c r="J359" s="91" t="n">
        <v>14.5136</v>
      </c>
      <c r="K359" s="91" t="n">
        <v>4.996145532</v>
      </c>
      <c r="L359" s="91" t="n">
        <v>-1.860341517</v>
      </c>
      <c r="M359" s="91" t="n">
        <v>3.04247844</v>
      </c>
      <c r="N359" s="91" t="n">
        <v>4.782708863</v>
      </c>
      <c r="O359" s="92" t="n">
        <v>-1.646904848</v>
      </c>
    </row>
    <row r="360" customFormat="false" ht="12.75" hidden="false" customHeight="false" outlineLevel="0" collapsed="false">
      <c r="A360" s="41" t="s">
        <v>49</v>
      </c>
      <c r="B360" s="43" t="s">
        <v>18</v>
      </c>
      <c r="C360" s="43" t="s">
        <v>23</v>
      </c>
      <c r="D360" s="100" t="n">
        <v>2.974460602</v>
      </c>
      <c r="E360" s="33" t="s">
        <v>31</v>
      </c>
      <c r="F360" s="100" t="n">
        <v>14.95573044</v>
      </c>
      <c r="G360" s="91" t="n">
        <v>0.099336444</v>
      </c>
      <c r="H360" s="91" t="n">
        <v>2.2929796</v>
      </c>
      <c r="I360" s="97" t="n">
        <v>2330</v>
      </c>
      <c r="J360" s="91" t="n">
        <v>33.9904</v>
      </c>
      <c r="K360" s="91" t="n">
        <v>4.314646165</v>
      </c>
      <c r="L360" s="91" t="n">
        <v>-2.021666566</v>
      </c>
      <c r="M360" s="91" t="n">
        <v>2.260055551</v>
      </c>
      <c r="N360" s="91" t="n">
        <v>4.722307336</v>
      </c>
      <c r="O360" s="92" t="n">
        <v>-2.429327736</v>
      </c>
    </row>
    <row r="361" customFormat="false" ht="12.75" hidden="false" customHeight="false" outlineLevel="0" collapsed="false">
      <c r="A361" s="41" t="s">
        <v>52</v>
      </c>
      <c r="B361" s="43" t="s">
        <v>28</v>
      </c>
      <c r="C361" s="43" t="s">
        <v>23</v>
      </c>
      <c r="D361" s="100" t="n">
        <v>2.804502726</v>
      </c>
      <c r="E361" s="33" t="s">
        <v>31</v>
      </c>
      <c r="F361" s="100" t="n">
        <v>13.23046303</v>
      </c>
      <c r="G361" s="91" t="n">
        <v>0.00993027</v>
      </c>
      <c r="H361" s="91" t="n">
        <v>2.724873315</v>
      </c>
      <c r="I361" s="97" t="n">
        <v>1871</v>
      </c>
      <c r="J361" s="91" t="n">
        <v>33.9904</v>
      </c>
      <c r="K361" s="91" t="n">
        <v>4.473223073</v>
      </c>
      <c r="L361" s="91" t="n">
        <v>-1.748349758</v>
      </c>
      <c r="M361" s="91" t="n">
        <v>2.866427955</v>
      </c>
      <c r="N361" s="91" t="n">
        <v>4.547828647</v>
      </c>
      <c r="O361" s="92" t="n">
        <v>-1.822955332</v>
      </c>
    </row>
    <row r="362" customFormat="false" ht="12.75" hidden="false" customHeight="false" outlineLevel="0" collapsed="false">
      <c r="A362" s="41" t="s">
        <v>52</v>
      </c>
      <c r="B362" s="43" t="s">
        <v>21</v>
      </c>
      <c r="C362" s="43" t="s">
        <v>23</v>
      </c>
      <c r="D362" s="100" t="n">
        <v>1.517358541</v>
      </c>
      <c r="E362" s="33" t="s">
        <v>31</v>
      </c>
      <c r="F362" s="100" t="n">
        <v>14.18949795</v>
      </c>
      <c r="G362" s="91" t="n">
        <v>0.120124237</v>
      </c>
      <c r="H362" s="91" t="n">
        <v>3.610681315</v>
      </c>
      <c r="I362" s="97" t="n">
        <v>20235</v>
      </c>
      <c r="J362" s="91" t="n">
        <v>33.9904</v>
      </c>
      <c r="K362" s="91" t="n">
        <v>4.019661488</v>
      </c>
      <c r="L362" s="91" t="n">
        <v>-0.408980172</v>
      </c>
      <c r="M362" s="91" t="n">
        <v>3.655247423</v>
      </c>
      <c r="N362" s="91" t="n">
        <v>4.64481718</v>
      </c>
      <c r="O362" s="92" t="n">
        <v>-1.034135865</v>
      </c>
    </row>
    <row r="363" customFormat="false" ht="12.75" hidden="false" customHeight="false" outlineLevel="0" collapsed="false">
      <c r="A363" s="41" t="s">
        <v>86</v>
      </c>
      <c r="B363" s="43" t="s">
        <v>24</v>
      </c>
      <c r="C363" s="43" t="s">
        <v>23</v>
      </c>
      <c r="D363" s="100" t="n">
        <v>3.328454256</v>
      </c>
      <c r="E363" s="33" t="s">
        <v>31</v>
      </c>
      <c r="F363" s="100" t="n">
        <v>14.09523964</v>
      </c>
      <c r="G363" s="91" t="n">
        <v>0.014730527</v>
      </c>
      <c r="H363" s="91" t="n">
        <v>2.462508406</v>
      </c>
      <c r="I363" s="97" t="n">
        <v>15545</v>
      </c>
      <c r="J363" s="91" t="n">
        <v>33.9904</v>
      </c>
      <c r="K363" s="91" t="n">
        <v>4.509781833</v>
      </c>
      <c r="L363" s="91" t="n">
        <v>-2.047273426</v>
      </c>
      <c r="M363" s="91" t="n">
        <v>2.516606987</v>
      </c>
      <c r="N363" s="91" t="n">
        <v>4.635284707</v>
      </c>
      <c r="O363" s="92" t="n">
        <v>-2.172776301</v>
      </c>
    </row>
    <row r="364" customFormat="false" ht="12.75" hidden="false" customHeight="false" outlineLevel="0" collapsed="false">
      <c r="A364" s="41" t="s">
        <v>98</v>
      </c>
      <c r="B364" s="43" t="s">
        <v>18</v>
      </c>
      <c r="C364" s="43" t="s">
        <v>23</v>
      </c>
      <c r="D364" s="100" t="n">
        <v>4.321637154</v>
      </c>
      <c r="E364" s="33" t="s">
        <v>31</v>
      </c>
      <c r="F364" s="100" t="n">
        <v>13.91735554</v>
      </c>
      <c r="G364" s="91" t="n">
        <v>0.163305033</v>
      </c>
      <c r="H364" s="91" t="n">
        <v>3.597352572</v>
      </c>
      <c r="I364" s="97" t="n">
        <v>5077</v>
      </c>
      <c r="J364" s="91" t="n">
        <v>33.9904</v>
      </c>
      <c r="K364" s="91" t="n">
        <v>4.793444821</v>
      </c>
      <c r="L364" s="91" t="n">
        <v>-1.196092249</v>
      </c>
      <c r="M364" s="91" t="n">
        <v>3.669440819</v>
      </c>
      <c r="N364" s="91" t="n">
        <v>4.617295041</v>
      </c>
      <c r="O364" s="92" t="n">
        <v>-1.019942468</v>
      </c>
    </row>
    <row r="365" customFormat="false" ht="12.75" hidden="false" customHeight="false" outlineLevel="0" collapsed="false">
      <c r="A365" s="41" t="s">
        <v>49</v>
      </c>
      <c r="B365" s="43" t="s">
        <v>28</v>
      </c>
      <c r="C365" s="43" t="s">
        <v>50</v>
      </c>
      <c r="D365" s="100" t="n">
        <v>7.090798855</v>
      </c>
      <c r="E365" s="33" t="s">
        <v>31</v>
      </c>
      <c r="F365" s="100" t="n">
        <v>15.95935154</v>
      </c>
      <c r="G365" s="91" t="n">
        <v>0.011535845</v>
      </c>
      <c r="H365" s="91" t="n">
        <v>2.669273026</v>
      </c>
      <c r="I365" s="97" t="n">
        <v>2784</v>
      </c>
      <c r="J365" s="91" t="n">
        <v>13.488</v>
      </c>
      <c r="K365" s="91" t="n">
        <v>5.246849522</v>
      </c>
      <c r="L365" s="91" t="n">
        <v>-2.577576496</v>
      </c>
      <c r="M365" s="91" t="n">
        <v>2.440802003</v>
      </c>
      <c r="N365" s="91" t="n">
        <v>4.917854311</v>
      </c>
      <c r="O365" s="92" t="n">
        <v>-2.248581285</v>
      </c>
    </row>
    <row r="366" customFormat="false" ht="12.75" hidden="false" customHeight="false" outlineLevel="0" collapsed="false">
      <c r="A366" s="41" t="s">
        <v>66</v>
      </c>
      <c r="B366" s="43" t="s">
        <v>67</v>
      </c>
      <c r="C366" s="43" t="s">
        <v>50</v>
      </c>
      <c r="D366" s="100" t="n">
        <v>8.022285461</v>
      </c>
      <c r="E366" s="33" t="s">
        <v>31</v>
      </c>
      <c r="F366" s="100" t="n">
        <v>16.61713409</v>
      </c>
      <c r="G366" s="91" t="n">
        <v>0.196750248</v>
      </c>
      <c r="H366" s="91" t="n">
        <v>2.755014672</v>
      </c>
      <c r="I366" s="97" t="n">
        <v>6060</v>
      </c>
      <c r="J366" s="91" t="n">
        <v>13.488</v>
      </c>
      <c r="K366" s="91" t="n">
        <v>5.41561248</v>
      </c>
      <c r="L366" s="91" t="n">
        <v>-2.660597807</v>
      </c>
      <c r="M366" s="91" t="n">
        <v>2.460021186</v>
      </c>
      <c r="N366" s="91" t="n">
        <v>4.984376774</v>
      </c>
      <c r="O366" s="92" t="n">
        <v>-2.229362102</v>
      </c>
    </row>
    <row r="367" customFormat="false" ht="12.75" hidden="false" customHeight="false" outlineLevel="0" collapsed="false">
      <c r="A367" s="41" t="s">
        <v>74</v>
      </c>
      <c r="B367" s="43" t="s">
        <v>21</v>
      </c>
      <c r="C367" s="43" t="s">
        <v>50</v>
      </c>
      <c r="D367" s="100" t="n">
        <v>6.246691704</v>
      </c>
      <c r="E367" s="33" t="s">
        <v>31</v>
      </c>
      <c r="F367" s="100" t="n">
        <v>15.43614674</v>
      </c>
      <c r="G367" s="91" t="n">
        <v>0.803422411</v>
      </c>
      <c r="H367" s="91" t="n">
        <v>4.176302123</v>
      </c>
      <c r="I367" s="97" t="n">
        <v>7253</v>
      </c>
      <c r="J367" s="91" t="n">
        <v>13.488</v>
      </c>
      <c r="K367" s="91" t="n">
        <v>5.085320825</v>
      </c>
      <c r="L367" s="91" t="n">
        <v>-0.909018702</v>
      </c>
      <c r="M367" s="91" t="n">
        <v>4.000743528</v>
      </c>
      <c r="N367" s="91" t="n">
        <v>4.864941883</v>
      </c>
      <c r="O367" s="92" t="n">
        <v>-0.68863976</v>
      </c>
    </row>
    <row r="368" customFormat="false" ht="12.75" hidden="false" customHeight="false" outlineLevel="0" collapsed="false">
      <c r="A368" s="41" t="s">
        <v>83</v>
      </c>
      <c r="B368" s="43" t="s">
        <v>24</v>
      </c>
      <c r="C368" s="43" t="s">
        <v>50</v>
      </c>
      <c r="D368" s="100" t="n">
        <v>7.615833759</v>
      </c>
      <c r="E368" s="33" t="s">
        <v>31</v>
      </c>
      <c r="F368" s="100" t="n">
        <v>16.33821678</v>
      </c>
      <c r="G368" s="91" t="n">
        <v>0.040375458</v>
      </c>
      <c r="H368" s="91" t="n">
        <v>2.220541329</v>
      </c>
      <c r="I368" s="97" t="n">
        <v>6873</v>
      </c>
      <c r="J368" s="91" t="n">
        <v>13.488</v>
      </c>
      <c r="K368" s="91" t="n">
        <v>5.341017152</v>
      </c>
      <c r="L368" s="91" t="n">
        <v>-3.120475823</v>
      </c>
      <c r="M368" s="91" t="n">
        <v>1.953755138</v>
      </c>
      <c r="N368" s="91" t="n">
        <v>4.956169479</v>
      </c>
      <c r="O368" s="92" t="n">
        <v>-2.73562815</v>
      </c>
    </row>
    <row r="369" customFormat="false" ht="12.75" hidden="false" customHeight="false" outlineLevel="0" collapsed="false">
      <c r="A369" s="41" t="s">
        <v>52</v>
      </c>
      <c r="B369" s="43" t="s">
        <v>24</v>
      </c>
      <c r="C369" s="43" t="s">
        <v>53</v>
      </c>
      <c r="D369" s="100" t="n">
        <v>0.277501017</v>
      </c>
      <c r="E369" s="33" t="s">
        <v>31</v>
      </c>
      <c r="F369" s="100" t="n">
        <v>13.29480648</v>
      </c>
      <c r="G369" s="91" t="n">
        <v>0.023063854</v>
      </c>
      <c r="H369" s="91" t="n">
        <v>2.996527393</v>
      </c>
      <c r="I369" s="97" t="n">
        <v>18986</v>
      </c>
      <c r="J369" s="91" t="n">
        <v>21.1208</v>
      </c>
      <c r="K369" s="91" t="n">
        <v>3.773375405</v>
      </c>
      <c r="L369" s="91" t="n">
        <v>-0.776848011</v>
      </c>
      <c r="M369" s="91" t="n">
        <v>3.072538979</v>
      </c>
      <c r="N369" s="91" t="n">
        <v>4.613371703</v>
      </c>
      <c r="O369" s="92" t="n">
        <v>-1.616844309</v>
      </c>
    </row>
    <row r="370" customFormat="false" ht="12.75" hidden="false" customHeight="false" outlineLevel="0" collapsed="false">
      <c r="A370" s="41" t="s">
        <v>83</v>
      </c>
      <c r="B370" s="43" t="s">
        <v>21</v>
      </c>
      <c r="C370" s="43" t="s">
        <v>53</v>
      </c>
      <c r="D370" s="100" t="n">
        <v>1.408783197</v>
      </c>
      <c r="E370" s="33" t="s">
        <v>31</v>
      </c>
      <c r="F370" s="100" t="n">
        <v>13.10002708</v>
      </c>
      <c r="G370" s="91" t="n">
        <v>0.084275758</v>
      </c>
      <c r="H370" s="91" t="n">
        <v>2.418408148</v>
      </c>
      <c r="I370" s="97" t="n">
        <v>7895</v>
      </c>
      <c r="J370" s="91" t="n">
        <v>21.1208</v>
      </c>
      <c r="K370" s="91" t="n">
        <v>4.095556176</v>
      </c>
      <c r="L370" s="91" t="n">
        <v>-1.677148028</v>
      </c>
      <c r="M370" s="91" t="n">
        <v>2.514118044</v>
      </c>
      <c r="N370" s="91" t="n">
        <v>4.593673392</v>
      </c>
      <c r="O370" s="92" t="n">
        <v>-2.175265243</v>
      </c>
    </row>
    <row r="371" customFormat="false" ht="12.75" hidden="false" customHeight="false" outlineLevel="0" collapsed="false">
      <c r="A371" s="41" t="s">
        <v>54</v>
      </c>
      <c r="B371" s="43" t="s">
        <v>24</v>
      </c>
      <c r="C371" s="43" t="s">
        <v>55</v>
      </c>
      <c r="D371" s="100" t="n">
        <v>2.475790024</v>
      </c>
      <c r="E371" s="33" t="s">
        <v>34</v>
      </c>
      <c r="F371" s="100" t="n">
        <v>12.86505508</v>
      </c>
      <c r="G371" s="91" t="n">
        <v>0.322391503</v>
      </c>
      <c r="H371" s="91" t="n">
        <v>5.860824619</v>
      </c>
      <c r="I371" s="97" t="n">
        <v>9293</v>
      </c>
      <c r="J371" s="91" t="n">
        <v>9.8768</v>
      </c>
      <c r="K371" s="91" t="n">
        <v>4.38458663</v>
      </c>
      <c r="L371" s="91" t="n">
        <v>1.476237989</v>
      </c>
      <c r="M371" s="91" t="n">
        <v>5.92871866</v>
      </c>
      <c r="N371" s="91" t="n">
        <v>4.621489246</v>
      </c>
      <c r="O371" s="92" t="n">
        <v>1.239335372</v>
      </c>
    </row>
    <row r="372" customFormat="false" ht="12.75" hidden="false" customHeight="false" outlineLevel="0" collapsed="false">
      <c r="A372" s="41" t="s">
        <v>54</v>
      </c>
      <c r="B372" s="43" t="s">
        <v>21</v>
      </c>
      <c r="C372" s="43" t="s">
        <v>56</v>
      </c>
      <c r="D372" s="100" t="n">
        <v>2.702732563</v>
      </c>
      <c r="E372" s="33" t="s">
        <v>34</v>
      </c>
      <c r="F372" s="100" t="n">
        <v>12.65832329</v>
      </c>
      <c r="G372" s="91" t="n">
        <v>1.114763868</v>
      </c>
      <c r="H372" s="91" t="n">
        <v>8.466980426</v>
      </c>
      <c r="I372" s="97" t="n">
        <v>3841</v>
      </c>
      <c r="J372" s="91" t="n">
        <v>8.8008</v>
      </c>
      <c r="K372" s="91" t="n">
        <v>4.466997269</v>
      </c>
      <c r="L372" s="91" t="n">
        <v>3.999983157</v>
      </c>
      <c r="M372" s="91" t="n">
        <v>8.550845674</v>
      </c>
      <c r="N372" s="91" t="n">
        <v>4.60551804</v>
      </c>
      <c r="O372" s="92" t="n">
        <v>3.861462386</v>
      </c>
    </row>
    <row r="373" customFormat="false" ht="12.75" hidden="false" customHeight="false" outlineLevel="0" collapsed="false">
      <c r="A373" s="41" t="s">
        <v>65</v>
      </c>
      <c r="B373" s="43" t="s">
        <v>28</v>
      </c>
      <c r="C373" s="43" t="s">
        <v>56</v>
      </c>
      <c r="D373" s="100" t="n">
        <v>2.354759693</v>
      </c>
      <c r="E373" s="33" t="s">
        <v>34</v>
      </c>
      <c r="F373" s="100" t="n">
        <v>12.31870651</v>
      </c>
      <c r="G373" s="91" t="n">
        <v>0.279959417</v>
      </c>
      <c r="H373" s="91" t="n">
        <v>4.422371749</v>
      </c>
      <c r="I373" s="97" t="n">
        <v>7826</v>
      </c>
      <c r="J373" s="91" t="n">
        <v>8.8008</v>
      </c>
      <c r="K373" s="91" t="n">
        <v>4.415029132</v>
      </c>
      <c r="L373" s="91" t="n">
        <v>0.007342618</v>
      </c>
      <c r="M373" s="91" t="n">
        <v>4.540582913</v>
      </c>
      <c r="N373" s="91" t="n">
        <v>4.571172124</v>
      </c>
      <c r="O373" s="92" t="n">
        <v>-0.148800375</v>
      </c>
    </row>
    <row r="374" customFormat="false" ht="12.75" hidden="false" customHeight="false" outlineLevel="0" collapsed="false">
      <c r="A374" s="41" t="s">
        <v>57</v>
      </c>
      <c r="B374" s="43" t="s">
        <v>24</v>
      </c>
      <c r="C374" s="43" t="s">
        <v>58</v>
      </c>
      <c r="D374" s="100" t="n">
        <v>4.594726086</v>
      </c>
      <c r="E374" s="33" t="s">
        <v>34</v>
      </c>
      <c r="F374" s="100" t="n">
        <v>11.47235775</v>
      </c>
      <c r="G374" s="91" t="n">
        <v>0.288676068</v>
      </c>
      <c r="H374" s="91" t="n">
        <v>3.072315045</v>
      </c>
      <c r="I374" s="97" t="n">
        <v>22361</v>
      </c>
      <c r="J374" s="91" t="n">
        <v>15.5776</v>
      </c>
      <c r="K374" s="91" t="n">
        <v>5.119892645</v>
      </c>
      <c r="L374" s="91" t="n">
        <v>-2.0475776</v>
      </c>
      <c r="M374" s="91" t="n">
        <v>3.307205426</v>
      </c>
      <c r="N374" s="91" t="n">
        <v>4.454492907</v>
      </c>
      <c r="O374" s="92" t="n">
        <v>-1.382177862</v>
      </c>
    </row>
    <row r="375" customFormat="false" ht="12.75" hidden="false" customHeight="false" outlineLevel="0" collapsed="false">
      <c r="A375" s="41" t="s">
        <v>59</v>
      </c>
      <c r="B375" s="43" t="s">
        <v>18</v>
      </c>
      <c r="C375" s="43" t="s">
        <v>60</v>
      </c>
      <c r="D375" s="100" t="n">
        <v>2.902048111</v>
      </c>
      <c r="E375" s="33" t="s">
        <v>34</v>
      </c>
      <c r="F375" s="100" t="n">
        <v>11.75675011</v>
      </c>
      <c r="G375" s="91" t="n">
        <v>0.074530183</v>
      </c>
      <c r="H375" s="91" t="n">
        <v>6.340801949</v>
      </c>
      <c r="I375" s="97" t="n">
        <v>8593</v>
      </c>
      <c r="J375" s="91" t="n">
        <v>35.0624</v>
      </c>
      <c r="K375" s="91" t="n">
        <v>4.674865866</v>
      </c>
      <c r="L375" s="91" t="n">
        <v>1.665936083</v>
      </c>
      <c r="M375" s="91" t="n">
        <v>6.636312742</v>
      </c>
      <c r="N375" s="91" t="n">
        <v>4.393872495</v>
      </c>
      <c r="O375" s="92" t="n">
        <v>1.946929454</v>
      </c>
    </row>
    <row r="376" customFormat="false" ht="12.75" hidden="false" customHeight="false" outlineLevel="0" collapsed="false">
      <c r="A376" s="41" t="s">
        <v>114</v>
      </c>
      <c r="B376" s="43" t="s">
        <v>24</v>
      </c>
      <c r="C376" s="43" t="s">
        <v>60</v>
      </c>
      <c r="D376" s="100" t="n">
        <v>4.410979748</v>
      </c>
      <c r="E376" s="33" t="s">
        <v>34</v>
      </c>
      <c r="F376" s="100" t="n">
        <v>13.2653513</v>
      </c>
      <c r="G376" s="91" t="n">
        <v>0.095234637</v>
      </c>
      <c r="H376" s="91" t="n">
        <v>3.068834555</v>
      </c>
      <c r="I376" s="97" t="n">
        <v>42730</v>
      </c>
      <c r="J376" s="91" t="n">
        <v>35.0624</v>
      </c>
      <c r="K376" s="91" t="n">
        <v>4.895982214</v>
      </c>
      <c r="L376" s="91" t="n">
        <v>-1.827147659</v>
      </c>
      <c r="M376" s="91" t="n">
        <v>3.211778416</v>
      </c>
      <c r="N376" s="91" t="n">
        <v>4.546439428</v>
      </c>
      <c r="O376" s="92" t="n">
        <v>-1.477604872</v>
      </c>
    </row>
    <row r="377" customFormat="false" ht="12.75" hidden="false" customHeight="false" outlineLevel="0" collapsed="false">
      <c r="A377" s="41" t="s">
        <v>114</v>
      </c>
      <c r="B377" s="43" t="s">
        <v>67</v>
      </c>
      <c r="C377" s="43" t="s">
        <v>60</v>
      </c>
      <c r="D377" s="100" t="n">
        <v>3.100392818</v>
      </c>
      <c r="E377" s="33" t="s">
        <v>34</v>
      </c>
      <c r="F377" s="100" t="n">
        <v>12.42486763</v>
      </c>
      <c r="G377" s="91" t="n">
        <v>0.079255671</v>
      </c>
      <c r="H377" s="91" t="n">
        <v>6.088350541</v>
      </c>
      <c r="I377" s="97" t="n">
        <v>15525</v>
      </c>
      <c r="J377" s="91" t="n">
        <v>35.0624</v>
      </c>
      <c r="K377" s="91" t="n">
        <v>4.648507353</v>
      </c>
      <c r="L377" s="91" t="n">
        <v>1.439843188</v>
      </c>
      <c r="M377" s="91" t="n">
        <v>6.316293681</v>
      </c>
      <c r="N377" s="91" t="n">
        <v>4.461440148</v>
      </c>
      <c r="O377" s="92" t="n">
        <v>1.626910394</v>
      </c>
    </row>
    <row r="378" customFormat="false" ht="12.75" hidden="false" customHeight="false" outlineLevel="0" collapsed="false">
      <c r="A378" s="41" t="s">
        <v>61</v>
      </c>
      <c r="B378" s="43" t="s">
        <v>18</v>
      </c>
      <c r="C378" s="43" t="s">
        <v>62</v>
      </c>
      <c r="D378" s="100" t="n">
        <v>2.306577444</v>
      </c>
      <c r="E378" s="33" t="s">
        <v>63</v>
      </c>
      <c r="F378" s="100" t="n">
        <v>11.39113808</v>
      </c>
      <c r="G378" s="91" t="n">
        <v>0.179862472</v>
      </c>
      <c r="H378" s="91" t="n">
        <v>5.694276415</v>
      </c>
      <c r="I378" s="97" t="n">
        <v>1159</v>
      </c>
      <c r="J378" s="91" t="n">
        <v>16.9912</v>
      </c>
      <c r="K378" s="91" t="n">
        <v>4.52692824</v>
      </c>
      <c r="L378" s="91" t="n">
        <v>1.167348175</v>
      </c>
      <c r="M378" s="91" t="n">
        <v>5.943865172</v>
      </c>
      <c r="N378" s="91" t="n">
        <v>4.43979453</v>
      </c>
      <c r="O378" s="92" t="n">
        <v>1.254481885</v>
      </c>
    </row>
    <row r="379" customFormat="false" ht="12.75" hidden="false" customHeight="false" outlineLevel="0" collapsed="false">
      <c r="A379" s="41" t="s">
        <v>61</v>
      </c>
      <c r="B379" s="43" t="s">
        <v>28</v>
      </c>
      <c r="C379" s="43" t="s">
        <v>62</v>
      </c>
      <c r="D379" s="100" t="n">
        <v>4.080886841</v>
      </c>
      <c r="E379" s="33" t="s">
        <v>34</v>
      </c>
      <c r="F379" s="100" t="n">
        <v>11.57959557</v>
      </c>
      <c r="G379" s="91" t="n">
        <v>0.23938991</v>
      </c>
      <c r="H379" s="91" t="n">
        <v>8.886957483</v>
      </c>
      <c r="I379" s="97" t="n">
        <v>4081</v>
      </c>
      <c r="J379" s="91" t="n">
        <v>16.9912</v>
      </c>
      <c r="K379" s="91" t="n">
        <v>4.973967676</v>
      </c>
      <c r="L379" s="91" t="n">
        <v>3.912989807</v>
      </c>
      <c r="M379" s="91" t="n">
        <v>9.117487274</v>
      </c>
      <c r="N379" s="91" t="n">
        <v>4.458853497</v>
      </c>
      <c r="O379" s="92" t="n">
        <v>4.428103986</v>
      </c>
    </row>
    <row r="380" customFormat="false" ht="12.75" hidden="false" customHeight="false" outlineLevel="0" collapsed="false">
      <c r="A380" s="41" t="s">
        <v>61</v>
      </c>
      <c r="B380" s="43" t="s">
        <v>21</v>
      </c>
      <c r="C380" s="43" t="s">
        <v>62</v>
      </c>
      <c r="D380" s="100" t="n">
        <v>4.470536232</v>
      </c>
      <c r="E380" s="33" t="s">
        <v>34</v>
      </c>
      <c r="F380" s="100" t="n">
        <v>11.21478748</v>
      </c>
      <c r="G380" s="91" t="n">
        <v>0.985723158</v>
      </c>
      <c r="H380" s="91" t="n">
        <v>3.073385193</v>
      </c>
      <c r="I380" s="97" t="n">
        <v>13444</v>
      </c>
      <c r="J380" s="91" t="n">
        <v>16.9912</v>
      </c>
      <c r="K380" s="91" t="n">
        <v>5.120058564</v>
      </c>
      <c r="L380" s="91" t="n">
        <v>-2.046673371</v>
      </c>
      <c r="M380" s="91" t="n">
        <v>3.340808532</v>
      </c>
      <c r="N380" s="91" t="n">
        <v>4.42195995</v>
      </c>
      <c r="O380" s="92" t="n">
        <v>-1.348574756</v>
      </c>
    </row>
    <row r="381" customFormat="false" ht="12.75" hidden="false" customHeight="false" outlineLevel="0" collapsed="false">
      <c r="A381" s="41" t="s">
        <v>61</v>
      </c>
      <c r="B381" s="43" t="s">
        <v>24</v>
      </c>
      <c r="C381" s="43" t="s">
        <v>64</v>
      </c>
      <c r="D381" s="100" t="n">
        <v>5.505970955</v>
      </c>
      <c r="E381" s="33" t="s">
        <v>34</v>
      </c>
      <c r="F381" s="100" t="n">
        <v>12.20741844</v>
      </c>
      <c r="G381" s="91" t="n">
        <v>0.122895355</v>
      </c>
      <c r="H381" s="91" t="n">
        <v>3.300028185</v>
      </c>
      <c r="I381" s="97" t="n">
        <v>13231</v>
      </c>
      <c r="J381" s="91" t="n">
        <v>13.1344</v>
      </c>
      <c r="K381" s="91" t="n">
        <v>5.269646</v>
      </c>
      <c r="L381" s="91" t="n">
        <v>-1.969617814</v>
      </c>
      <c r="M381" s="91" t="n">
        <v>3.449373319</v>
      </c>
      <c r="N381" s="91" t="n">
        <v>4.540038154</v>
      </c>
      <c r="O381" s="92" t="n">
        <v>-1.240009969</v>
      </c>
    </row>
    <row r="382" customFormat="false" ht="12.75" hidden="false" customHeight="false" outlineLevel="0" collapsed="false">
      <c r="A382" s="41" t="s">
        <v>92</v>
      </c>
      <c r="B382" s="43" t="s">
        <v>21</v>
      </c>
      <c r="C382" s="43" t="s">
        <v>64</v>
      </c>
      <c r="D382" s="100" t="n">
        <v>4.712557316</v>
      </c>
      <c r="E382" s="33" t="s">
        <v>34</v>
      </c>
      <c r="F382" s="100" t="n">
        <v>11.93030071</v>
      </c>
      <c r="G382" s="91" t="n">
        <v>0.697441555</v>
      </c>
      <c r="H382" s="91" t="n">
        <v>8.393121564</v>
      </c>
      <c r="I382" s="97" t="n">
        <v>7453</v>
      </c>
      <c r="J382" s="91" t="n">
        <v>13.1344</v>
      </c>
      <c r="K382" s="91" t="n">
        <v>5.09249421</v>
      </c>
      <c r="L382" s="91" t="n">
        <v>3.300627355</v>
      </c>
      <c r="M382" s="91" t="n">
        <v>8.570491998</v>
      </c>
      <c r="N382" s="91" t="n">
        <v>4.512012854</v>
      </c>
      <c r="O382" s="92" t="n">
        <v>3.881108711</v>
      </c>
    </row>
    <row r="383" customFormat="false" ht="12.75" hidden="false" customHeight="false" outlineLevel="0" collapsed="false">
      <c r="A383" s="41" t="s">
        <v>68</v>
      </c>
      <c r="B383" s="43" t="s">
        <v>18</v>
      </c>
      <c r="C383" s="43" t="s">
        <v>69</v>
      </c>
      <c r="D383" s="100" t="n">
        <v>2.572664976</v>
      </c>
      <c r="E383" s="33" t="s">
        <v>34</v>
      </c>
      <c r="F383" s="100" t="n">
        <v>13.51960468</v>
      </c>
      <c r="G383" s="91" t="n">
        <v>0.071368917</v>
      </c>
      <c r="H383" s="91" t="n">
        <v>3.20123574</v>
      </c>
      <c r="I383" s="97" t="n">
        <v>1980</v>
      </c>
      <c r="J383" s="91" t="n">
        <v>12.196</v>
      </c>
      <c r="K383" s="91" t="n">
        <v>4.337301103</v>
      </c>
      <c r="L383" s="91" t="n">
        <v>-1.136065363</v>
      </c>
      <c r="M383" s="91" t="n">
        <v>3.213572993</v>
      </c>
      <c r="N383" s="91" t="n">
        <v>4.677046035</v>
      </c>
      <c r="O383" s="92" t="n">
        <v>-1.475810294</v>
      </c>
    </row>
    <row r="384" customFormat="false" ht="12.75" hidden="false" customHeight="false" outlineLevel="0" collapsed="false">
      <c r="A384" s="41" t="s">
        <v>68</v>
      </c>
      <c r="B384" s="43" t="s">
        <v>21</v>
      </c>
      <c r="C384" s="43" t="s">
        <v>70</v>
      </c>
      <c r="D384" s="100" t="n">
        <v>6.057851315</v>
      </c>
      <c r="E384" s="33" t="s">
        <v>34</v>
      </c>
      <c r="F384" s="100" t="n">
        <v>14.98885822</v>
      </c>
      <c r="G384" s="91" t="n">
        <v>0.134736834</v>
      </c>
      <c r="H384" s="91" t="n">
        <v>4.055730059</v>
      </c>
      <c r="I384" s="97" t="n">
        <v>23437</v>
      </c>
      <c r="J384" s="91" t="n">
        <v>7.2512</v>
      </c>
      <c r="K384" s="91" t="n">
        <v>5.076553713</v>
      </c>
      <c r="L384" s="91" t="n">
        <v>-1.020823653</v>
      </c>
      <c r="M384" s="91" t="n">
        <v>3.89679669</v>
      </c>
      <c r="N384" s="91" t="n">
        <v>4.848316657</v>
      </c>
      <c r="O384" s="92" t="n">
        <v>-0.792586598</v>
      </c>
    </row>
    <row r="385" customFormat="false" ht="12.75" hidden="false" customHeight="false" outlineLevel="0" collapsed="false">
      <c r="A385" s="41" t="s">
        <v>117</v>
      </c>
      <c r="B385" s="43" t="s">
        <v>24</v>
      </c>
      <c r="C385" s="43" t="s">
        <v>70</v>
      </c>
      <c r="D385" s="100" t="n">
        <v>3.881603003</v>
      </c>
      <c r="E385" s="33" t="s">
        <v>34</v>
      </c>
      <c r="F385" s="100" t="n">
        <v>13.26163673</v>
      </c>
      <c r="G385" s="91" t="n">
        <v>0.144769432</v>
      </c>
      <c r="H385" s="91" t="n">
        <v>5.605521996</v>
      </c>
      <c r="I385" s="97" t="n">
        <v>18332</v>
      </c>
      <c r="J385" s="91" t="n">
        <v>7.2512</v>
      </c>
      <c r="K385" s="91" t="n">
        <v>4.704734988</v>
      </c>
      <c r="L385" s="91" t="n">
        <v>0.900787008</v>
      </c>
      <c r="M385" s="91" t="n">
        <v>5.621264933</v>
      </c>
      <c r="N385" s="91" t="n">
        <v>4.67364035</v>
      </c>
      <c r="O385" s="92" t="n">
        <v>0.931881646</v>
      </c>
    </row>
    <row r="386" customFormat="false" ht="12.75" hidden="false" customHeight="false" outlineLevel="0" collapsed="false">
      <c r="A386" s="41" t="s">
        <v>68</v>
      </c>
      <c r="B386" s="43" t="s">
        <v>28</v>
      </c>
      <c r="C386" s="43" t="s">
        <v>71</v>
      </c>
      <c r="D386" s="100" t="n">
        <v>5.951978683</v>
      </c>
      <c r="E386" s="33" t="s">
        <v>34</v>
      </c>
      <c r="F386" s="100" t="n">
        <v>14.83785248</v>
      </c>
      <c r="G386" s="91" t="n">
        <v>0.016001999</v>
      </c>
      <c r="H386" s="91" t="n">
        <v>4.415243422</v>
      </c>
      <c r="I386" s="97" t="n">
        <v>1005</v>
      </c>
      <c r="J386" s="91" t="n">
        <v>12.9224</v>
      </c>
      <c r="K386" s="91" t="n">
        <v>5.076903842</v>
      </c>
      <c r="L386" s="91" t="n">
        <v>-0.66166042</v>
      </c>
      <c r="M386" s="91" t="n">
        <v>4.297596614</v>
      </c>
      <c r="N386" s="91" t="n">
        <v>4.807030095</v>
      </c>
      <c r="O386" s="92" t="n">
        <v>-0.391786673</v>
      </c>
    </row>
    <row r="387" customFormat="false" ht="12.75" hidden="false" customHeight="false" outlineLevel="0" collapsed="false">
      <c r="A387" s="41" t="s">
        <v>43</v>
      </c>
      <c r="B387" s="43" t="s">
        <v>18</v>
      </c>
      <c r="C387" s="43" t="s">
        <v>71</v>
      </c>
      <c r="D387" s="100" t="n">
        <v>3.872428179</v>
      </c>
      <c r="E387" s="33" t="s">
        <v>34</v>
      </c>
      <c r="F387" s="100" t="n">
        <v>12.40490341</v>
      </c>
      <c r="G387" s="91" t="n">
        <v>0.077679922</v>
      </c>
      <c r="H387" s="91" t="n">
        <v>6.166646083</v>
      </c>
      <c r="I387" s="97" t="n">
        <v>12213</v>
      </c>
      <c r="J387" s="91" t="n">
        <v>12.9224</v>
      </c>
      <c r="K387" s="91" t="n">
        <v>4.813913645</v>
      </c>
      <c r="L387" s="91" t="n">
        <v>1.352732438</v>
      </c>
      <c r="M387" s="91" t="n">
        <v>6.295046793</v>
      </c>
      <c r="N387" s="91" t="n">
        <v>4.560982578</v>
      </c>
      <c r="O387" s="92" t="n">
        <v>1.605663505</v>
      </c>
    </row>
    <row r="388" customFormat="false" ht="12.75" hidden="false" customHeight="false" outlineLevel="0" collapsed="false">
      <c r="A388" s="41" t="s">
        <v>117</v>
      </c>
      <c r="B388" s="43" t="s">
        <v>18</v>
      </c>
      <c r="C388" s="43" t="s">
        <v>71</v>
      </c>
      <c r="D388" s="100" t="n">
        <v>4.422169685</v>
      </c>
      <c r="E388" s="33" t="s">
        <v>34</v>
      </c>
      <c r="F388" s="100" t="n">
        <v>13.79965591</v>
      </c>
      <c r="G388" s="91" t="n">
        <v>0.085966837</v>
      </c>
      <c r="H388" s="91" t="n">
        <v>5.28492522</v>
      </c>
      <c r="I388" s="97" t="n">
        <v>899</v>
      </c>
      <c r="J388" s="91" t="n">
        <v>12.9224</v>
      </c>
      <c r="K388" s="91" t="n">
        <v>4.794772796</v>
      </c>
      <c r="L388" s="91" t="n">
        <v>0.490152424</v>
      </c>
      <c r="M388" s="91" t="n">
        <v>5.272272673</v>
      </c>
      <c r="N388" s="91" t="n">
        <v>4.702035835</v>
      </c>
      <c r="O388" s="92" t="n">
        <v>0.582889385</v>
      </c>
    </row>
    <row r="389" customFormat="false" ht="12.75" hidden="false" customHeight="false" outlineLevel="0" collapsed="false">
      <c r="A389" s="41" t="s">
        <v>72</v>
      </c>
      <c r="B389" s="43" t="s">
        <v>21</v>
      </c>
      <c r="C389" s="43" t="s">
        <v>73</v>
      </c>
      <c r="D389" s="100" t="n">
        <v>2.083359957</v>
      </c>
      <c r="E389" s="33" t="s">
        <v>34</v>
      </c>
      <c r="F389" s="100" t="n">
        <v>13.16211987</v>
      </c>
      <c r="G389" s="91" t="n">
        <v>1.859646356</v>
      </c>
      <c r="H389" s="91" t="n">
        <v>6.850916806</v>
      </c>
      <c r="I389" s="97" t="n">
        <v>9753</v>
      </c>
      <c r="J389" s="91" t="n">
        <v>35.2112</v>
      </c>
      <c r="K389" s="91" t="n">
        <v>4.29282504</v>
      </c>
      <c r="L389" s="91" t="n">
        <v>2.558091766</v>
      </c>
      <c r="M389" s="91" t="n">
        <v>7.004983185</v>
      </c>
      <c r="N389" s="91" t="n">
        <v>4.535316909</v>
      </c>
      <c r="O389" s="92" t="n">
        <v>2.315599897</v>
      </c>
    </row>
    <row r="390" customFormat="false" ht="12.75" hidden="false" customHeight="false" outlineLevel="0" collapsed="false">
      <c r="A390" s="41" t="s">
        <v>125</v>
      </c>
      <c r="B390" s="43" t="s">
        <v>18</v>
      </c>
      <c r="C390" s="43" t="s">
        <v>73</v>
      </c>
      <c r="D390" s="100" t="n">
        <v>2.565570116</v>
      </c>
      <c r="E390" s="33" t="s">
        <v>34</v>
      </c>
      <c r="F390" s="100" t="n">
        <v>12.87349796</v>
      </c>
      <c r="G390" s="91" t="n">
        <v>0.075809672</v>
      </c>
      <c r="H390" s="91" t="n">
        <v>4.675299466</v>
      </c>
      <c r="I390" s="97" t="n">
        <v>4188</v>
      </c>
      <c r="J390" s="91" t="n">
        <v>35.2112</v>
      </c>
      <c r="K390" s="91" t="n">
        <v>4.454408928</v>
      </c>
      <c r="L390" s="91" t="n">
        <v>0.220890538</v>
      </c>
      <c r="M390" s="91" t="n">
        <v>4.858554578</v>
      </c>
      <c r="N390" s="91" t="n">
        <v>4.506128175</v>
      </c>
      <c r="O390" s="92" t="n">
        <v>0.169171291</v>
      </c>
    </row>
    <row r="391" customFormat="false" ht="12.75" hidden="false" customHeight="false" outlineLevel="0" collapsed="false">
      <c r="A391" s="41" t="s">
        <v>125</v>
      </c>
      <c r="B391" s="43" t="s">
        <v>28</v>
      </c>
      <c r="C391" s="43" t="s">
        <v>73</v>
      </c>
      <c r="D391" s="100" t="n">
        <v>3.365529299</v>
      </c>
      <c r="E391" s="33" t="s">
        <v>34</v>
      </c>
      <c r="F391" s="100" t="n">
        <v>13.8654089</v>
      </c>
      <c r="G391" s="91" t="n">
        <v>0.083806472</v>
      </c>
      <c r="H391" s="91" t="n">
        <v>5.225010974</v>
      </c>
      <c r="I391" s="97" t="n">
        <v>3399</v>
      </c>
      <c r="J391" s="91" t="n">
        <v>35.2112</v>
      </c>
      <c r="K391" s="91" t="n">
        <v>4.548968657</v>
      </c>
      <c r="L391" s="91" t="n">
        <v>0.676042317</v>
      </c>
      <c r="M391" s="91" t="n">
        <v>5.307952756</v>
      </c>
      <c r="N391" s="91" t="n">
        <v>4.606441505</v>
      </c>
      <c r="O391" s="92" t="n">
        <v>0.618569469</v>
      </c>
    </row>
    <row r="392" customFormat="false" ht="12.75" hidden="false" customHeight="false" outlineLevel="0" collapsed="false">
      <c r="A392" s="41" t="s">
        <v>75</v>
      </c>
      <c r="B392" s="43" t="s">
        <v>18</v>
      </c>
      <c r="C392" s="43" t="s">
        <v>76</v>
      </c>
      <c r="D392" s="100" t="n">
        <v>2.435584545</v>
      </c>
      <c r="E392" s="33" t="s">
        <v>31</v>
      </c>
      <c r="F392" s="100" t="n">
        <v>14.25164032</v>
      </c>
      <c r="G392" s="91" t="n">
        <v>0.010574525</v>
      </c>
      <c r="H392" s="91" t="n">
        <v>2.356237501</v>
      </c>
      <c r="I392" s="97" t="n">
        <v>2186</v>
      </c>
      <c r="J392" s="91" t="n">
        <v>5.1088</v>
      </c>
      <c r="K392" s="91" t="n">
        <v>4.201520072</v>
      </c>
      <c r="L392" s="91" t="n">
        <v>-1.845282571</v>
      </c>
      <c r="M392" s="91" t="n">
        <v>2.262032304</v>
      </c>
      <c r="N392" s="91" t="n">
        <v>4.783588485</v>
      </c>
      <c r="O392" s="92" t="n">
        <v>-2.427350984</v>
      </c>
    </row>
    <row r="393" customFormat="false" ht="12.75" hidden="false" customHeight="false" outlineLevel="0" collapsed="false">
      <c r="A393" s="41" t="s">
        <v>75</v>
      </c>
      <c r="B393" s="43" t="s">
        <v>21</v>
      </c>
      <c r="C393" s="43" t="s">
        <v>76</v>
      </c>
      <c r="D393" s="100" t="n">
        <v>4.637675762</v>
      </c>
      <c r="E393" s="33" t="s">
        <v>31</v>
      </c>
      <c r="F393" s="100" t="n">
        <v>14.73743629</v>
      </c>
      <c r="G393" s="91" t="n">
        <v>0.020828609</v>
      </c>
      <c r="H393" s="91" t="n">
        <v>1.256245002</v>
      </c>
      <c r="I393" s="97" t="n">
        <v>3859</v>
      </c>
      <c r="J393" s="91" t="n">
        <v>5.1088</v>
      </c>
      <c r="K393" s="91" t="n">
        <v>4.72662313</v>
      </c>
      <c r="L393" s="91" t="n">
        <v>-3.470378128</v>
      </c>
      <c r="M393" s="91" t="n">
        <v>1.112910583</v>
      </c>
      <c r="N393" s="91" t="n">
        <v>4.832717707</v>
      </c>
      <c r="O393" s="92" t="n">
        <v>-3.576472705</v>
      </c>
    </row>
    <row r="394" customFormat="false" ht="12.75" hidden="false" customHeight="false" outlineLevel="0" collapsed="false">
      <c r="A394" s="41" t="s">
        <v>75</v>
      </c>
      <c r="B394" s="43" t="s">
        <v>67</v>
      </c>
      <c r="C394" s="43" t="s">
        <v>76</v>
      </c>
      <c r="D394" s="100" t="n">
        <v>5.578971863</v>
      </c>
      <c r="E394" s="33" t="s">
        <v>31</v>
      </c>
      <c r="F394" s="100" t="n">
        <v>15.25308418</v>
      </c>
      <c r="G394" s="91" t="n">
        <v>0.053513504</v>
      </c>
      <c r="H394" s="91" t="n">
        <v>5.560482716</v>
      </c>
      <c r="I394" s="97" t="n">
        <v>10123</v>
      </c>
      <c r="J394" s="91" t="n">
        <v>5.1088</v>
      </c>
      <c r="K394" s="91" t="n">
        <v>4.914747958</v>
      </c>
      <c r="L394" s="91" t="n">
        <v>0.645734758</v>
      </c>
      <c r="M394" s="91" t="n">
        <v>5.365000111</v>
      </c>
      <c r="N394" s="91" t="n">
        <v>4.884865893</v>
      </c>
      <c r="O394" s="92" t="n">
        <v>0.675616823</v>
      </c>
    </row>
    <row r="395" customFormat="false" ht="12.75" hidden="false" customHeight="false" outlineLevel="0" collapsed="false">
      <c r="A395" s="41" t="s">
        <v>75</v>
      </c>
      <c r="B395" s="43" t="s">
        <v>24</v>
      </c>
      <c r="C395" s="43" t="s">
        <v>77</v>
      </c>
      <c r="D395" s="100" t="n">
        <v>1.303815603</v>
      </c>
      <c r="E395" s="33" t="s">
        <v>31</v>
      </c>
      <c r="F395" s="100" t="n">
        <v>14.22109413</v>
      </c>
      <c r="G395" s="91" t="n">
        <v>0.175601198</v>
      </c>
      <c r="H395" s="91" t="n">
        <v>2.94904533</v>
      </c>
      <c r="I395" s="97" t="n">
        <v>26259</v>
      </c>
      <c r="J395" s="91" t="n">
        <v>3.928</v>
      </c>
      <c r="K395" s="91" t="n">
        <v>3.903597918</v>
      </c>
      <c r="L395" s="91" t="n">
        <v>-0.954552589</v>
      </c>
      <c r="M395" s="91" t="n">
        <v>2.852512701</v>
      </c>
      <c r="N395" s="91" t="n">
        <v>4.785915917</v>
      </c>
      <c r="O395" s="92" t="n">
        <v>-1.836870587</v>
      </c>
    </row>
    <row r="396" customFormat="false" ht="12.75" hidden="false" customHeight="false" outlineLevel="0" collapsed="false">
      <c r="A396" s="41" t="s">
        <v>78</v>
      </c>
      <c r="B396" s="43" t="s">
        <v>24</v>
      </c>
      <c r="C396" s="43" t="s">
        <v>79</v>
      </c>
      <c r="D396" s="100" t="n">
        <v>1.070899129</v>
      </c>
      <c r="E396" s="33" t="s">
        <v>82</v>
      </c>
      <c r="F396" s="100" t="n">
        <v>14.42884636</v>
      </c>
      <c r="G396" s="91" t="n">
        <v>0.166867981</v>
      </c>
      <c r="H396" s="91" t="n">
        <v>2.858513734</v>
      </c>
      <c r="I396" s="97" t="n">
        <v>20864</v>
      </c>
      <c r="J396" s="91" t="n">
        <v>3.2536</v>
      </c>
      <c r="K396" s="91" t="n">
        <v>3.816234537</v>
      </c>
      <c r="L396" s="91" t="n">
        <v>-0.957720803</v>
      </c>
      <c r="M396" s="91" t="n">
        <v>2.7378772</v>
      </c>
      <c r="N396" s="91" t="n">
        <v>4.810019821</v>
      </c>
      <c r="O396" s="92" t="n">
        <v>-1.951506087</v>
      </c>
    </row>
    <row r="397" customFormat="false" ht="12.75" hidden="false" customHeight="false" outlineLevel="0" collapsed="false">
      <c r="A397" s="41" t="s">
        <v>95</v>
      </c>
      <c r="B397" s="43" t="s">
        <v>21</v>
      </c>
      <c r="C397" s="43" t="s">
        <v>79</v>
      </c>
      <c r="D397" s="100" t="n">
        <v>1.696759105</v>
      </c>
      <c r="E397" s="33" t="s">
        <v>82</v>
      </c>
      <c r="F397" s="100" t="n">
        <v>15.14555836</v>
      </c>
      <c r="G397" s="91" t="n">
        <v>0.986635201</v>
      </c>
      <c r="H397" s="91" t="n">
        <v>3.630696089</v>
      </c>
      <c r="I397" s="97" t="n">
        <v>25801</v>
      </c>
      <c r="J397" s="91" t="n">
        <v>3.2536</v>
      </c>
      <c r="K397" s="91" t="n">
        <v>3.897213159</v>
      </c>
      <c r="L397" s="91" t="n">
        <v>-0.26651707</v>
      </c>
      <c r="M397" s="91" t="n">
        <v>3.437577476</v>
      </c>
      <c r="N397" s="91" t="n">
        <v>4.8825019</v>
      </c>
      <c r="O397" s="92" t="n">
        <v>-1.251805811</v>
      </c>
    </row>
    <row r="398" customFormat="false" ht="12.75" hidden="false" customHeight="false" outlineLevel="0" collapsed="false">
      <c r="A398" s="41" t="s">
        <v>78</v>
      </c>
      <c r="B398" s="43" t="s">
        <v>21</v>
      </c>
      <c r="C398" s="43" t="s">
        <v>80</v>
      </c>
      <c r="D398" s="100" t="n">
        <v>1.901133537</v>
      </c>
      <c r="E398" s="33" t="s">
        <v>63</v>
      </c>
      <c r="F398" s="100" t="n">
        <v>12.74938488</v>
      </c>
      <c r="G398" s="91" t="n">
        <v>1.30201779</v>
      </c>
      <c r="H398" s="91" t="n">
        <v>5.756463728</v>
      </c>
      <c r="I398" s="97" t="n">
        <v>37047</v>
      </c>
      <c r="J398" s="91" t="n">
        <v>16.7064</v>
      </c>
      <c r="K398" s="91" t="n">
        <v>4.258936133</v>
      </c>
      <c r="L398" s="91" t="n">
        <v>1.497527594</v>
      </c>
      <c r="M398" s="91" t="n">
        <v>5.867384655</v>
      </c>
      <c r="N398" s="91" t="n">
        <v>4.57846236</v>
      </c>
      <c r="O398" s="92" t="n">
        <v>1.178001367</v>
      </c>
    </row>
    <row r="399" customFormat="false" ht="12.75" hidden="false" customHeight="false" outlineLevel="0" collapsed="false">
      <c r="A399" s="41" t="s">
        <v>78</v>
      </c>
      <c r="B399" s="43" t="s">
        <v>28</v>
      </c>
      <c r="C399" s="43" t="s">
        <v>80</v>
      </c>
      <c r="D399" s="100" t="n">
        <v>1.409937739</v>
      </c>
      <c r="E399" s="33" t="s">
        <v>63</v>
      </c>
      <c r="F399" s="100" t="n">
        <v>12.4138298</v>
      </c>
      <c r="G399" s="91" t="n">
        <v>0.029409682</v>
      </c>
      <c r="H399" s="91" t="n">
        <v>6.835229301</v>
      </c>
      <c r="I399" s="97" t="n">
        <v>11067</v>
      </c>
      <c r="J399" s="91" t="n">
        <v>16.7064</v>
      </c>
      <c r="K399" s="91" t="n">
        <v>4.168609067</v>
      </c>
      <c r="L399" s="91" t="n">
        <v>2.666620234</v>
      </c>
      <c r="M399" s="91" t="n">
        <v>6.980085379</v>
      </c>
      <c r="N399" s="91" t="n">
        <v>4.544527209</v>
      </c>
      <c r="O399" s="92" t="n">
        <v>2.290702092</v>
      </c>
    </row>
    <row r="400" customFormat="false" ht="12.75" hidden="false" customHeight="false" outlineLevel="0" collapsed="false">
      <c r="A400" s="41" t="s">
        <v>78</v>
      </c>
      <c r="B400" s="43" t="s">
        <v>18</v>
      </c>
      <c r="C400" s="43" t="s">
        <v>81</v>
      </c>
      <c r="D400" s="100" t="n">
        <v>2.451474428</v>
      </c>
      <c r="E400" s="33" t="s">
        <v>82</v>
      </c>
      <c r="F400" s="100" t="n">
        <v>13.76657867</v>
      </c>
      <c r="G400" s="91" t="n">
        <v>0.046671887</v>
      </c>
      <c r="H400" s="91" t="n">
        <v>2.742217066</v>
      </c>
      <c r="I400" s="97" t="n">
        <v>4823</v>
      </c>
      <c r="J400" s="91" t="n">
        <v>5.7616</v>
      </c>
      <c r="K400" s="91" t="n">
        <v>4.264157695</v>
      </c>
      <c r="L400" s="91" t="n">
        <v>-1.521940629</v>
      </c>
      <c r="M400" s="91" t="n">
        <v>2.700061375</v>
      </c>
      <c r="N400" s="91" t="n">
        <v>4.731538979</v>
      </c>
      <c r="O400" s="92" t="n">
        <v>-1.989321913</v>
      </c>
    </row>
    <row r="401" customFormat="false" ht="12.75" hidden="false" customHeight="false" outlineLevel="0" collapsed="false">
      <c r="A401" s="41" t="s">
        <v>83</v>
      </c>
      <c r="B401" s="43" t="s">
        <v>67</v>
      </c>
      <c r="C401" s="43" t="s">
        <v>84</v>
      </c>
      <c r="D401" s="100" t="n">
        <v>2.581682682</v>
      </c>
      <c r="E401" s="33" t="s">
        <v>31</v>
      </c>
      <c r="F401" s="100" t="n">
        <v>11.60464287</v>
      </c>
      <c r="G401" s="91" t="n">
        <v>0.481301095</v>
      </c>
      <c r="H401" s="91" t="n">
        <v>5.601727773</v>
      </c>
      <c r="I401" s="97" t="n">
        <v>18126</v>
      </c>
      <c r="J401" s="91" t="n">
        <v>6.9112</v>
      </c>
      <c r="K401" s="91" t="n">
        <v>4.555772157</v>
      </c>
      <c r="L401" s="91" t="n">
        <v>1.045955616</v>
      </c>
      <c r="M401" s="91" t="n">
        <v>5.78348514</v>
      </c>
      <c r="N401" s="91" t="n">
        <v>4.507625921</v>
      </c>
      <c r="O401" s="92" t="n">
        <v>1.094101853</v>
      </c>
    </row>
    <row r="402" customFormat="false" ht="12.75" hidden="false" customHeight="false" outlineLevel="0" collapsed="false">
      <c r="A402" s="41" t="s">
        <v>118</v>
      </c>
      <c r="B402" s="43" t="s">
        <v>96</v>
      </c>
      <c r="C402" s="43" t="s">
        <v>84</v>
      </c>
      <c r="D402" s="100" t="n">
        <v>1.064067364</v>
      </c>
      <c r="E402" s="33" t="s">
        <v>63</v>
      </c>
      <c r="F402" s="100" t="n">
        <v>13.04327202</v>
      </c>
      <c r="G402" s="91" t="n">
        <v>0.077129637</v>
      </c>
      <c r="H402" s="91" t="n">
        <v>4.851966688</v>
      </c>
      <c r="I402" s="97" t="n">
        <v>13858</v>
      </c>
      <c r="J402" s="91" t="n">
        <v>6.9112</v>
      </c>
      <c r="K402" s="91" t="n">
        <v>3.98467817</v>
      </c>
      <c r="L402" s="91" t="n">
        <v>0.867288518</v>
      </c>
      <c r="M402" s="91" t="n">
        <v>4.888233492</v>
      </c>
      <c r="N402" s="91" t="n">
        <v>4.653116484</v>
      </c>
      <c r="O402" s="92" t="n">
        <v>0.198850204</v>
      </c>
    </row>
    <row r="403" customFormat="false" ht="12.75" hidden="false" customHeight="false" outlineLevel="0" collapsed="false">
      <c r="A403" s="41" t="s">
        <v>86</v>
      </c>
      <c r="B403" s="43" t="s">
        <v>21</v>
      </c>
      <c r="C403" s="43" t="s">
        <v>87</v>
      </c>
      <c r="D403" s="100" t="n">
        <v>0.61438489</v>
      </c>
      <c r="E403" s="33" t="s">
        <v>31</v>
      </c>
      <c r="F403" s="100" t="n">
        <v>11.83646774</v>
      </c>
      <c r="G403" s="91" t="n">
        <v>0.185732735</v>
      </c>
      <c r="H403" s="91" t="n">
        <v>3.494716892</v>
      </c>
      <c r="I403" s="97" t="n">
        <v>37760</v>
      </c>
      <c r="J403" s="91" t="n">
        <v>25.3944</v>
      </c>
      <c r="K403" s="91" t="n">
        <v>4.042453865</v>
      </c>
      <c r="L403" s="91" t="n">
        <v>-0.547736973</v>
      </c>
      <c r="M403" s="91" t="n">
        <v>3.737816317</v>
      </c>
      <c r="N403" s="91" t="n">
        <v>4.446283863</v>
      </c>
      <c r="O403" s="92" t="n">
        <v>-0.951566971</v>
      </c>
    </row>
    <row r="404" customFormat="false" ht="12.75" hidden="false" customHeight="false" outlineLevel="0" collapsed="false">
      <c r="A404" s="41" t="s">
        <v>86</v>
      </c>
      <c r="B404" s="43" t="s">
        <v>67</v>
      </c>
      <c r="C404" s="43" t="s">
        <v>88</v>
      </c>
      <c r="D404" s="100" t="n">
        <v>5.53811121</v>
      </c>
      <c r="E404" s="33" t="s">
        <v>31</v>
      </c>
      <c r="F404" s="100" t="n">
        <v>11.83794785</v>
      </c>
      <c r="G404" s="91" t="n">
        <v>0.043551124</v>
      </c>
      <c r="H404" s="91" t="n">
        <v>9.01316665</v>
      </c>
      <c r="I404" s="97" t="n">
        <v>14579</v>
      </c>
      <c r="J404" s="91" t="n">
        <v>4.4504</v>
      </c>
      <c r="K404" s="91" t="n">
        <v>5.305596965</v>
      </c>
      <c r="L404" s="91" t="n">
        <v>3.707569685</v>
      </c>
      <c r="M404" s="91" t="n">
        <v>9.160041287</v>
      </c>
      <c r="N404" s="91" t="n">
        <v>4.542508651</v>
      </c>
      <c r="O404" s="92" t="n">
        <v>4.470657999</v>
      </c>
    </row>
    <row r="405" customFormat="false" ht="12.75" hidden="false" customHeight="false" outlineLevel="0" collapsed="false">
      <c r="A405" s="41" t="s">
        <v>118</v>
      </c>
      <c r="B405" s="43" t="s">
        <v>24</v>
      </c>
      <c r="C405" s="43" t="s">
        <v>88</v>
      </c>
      <c r="D405" s="100" t="n">
        <v>4.567523956</v>
      </c>
      <c r="E405" s="33" t="s">
        <v>31</v>
      </c>
      <c r="F405" s="100" t="n">
        <v>11.97551918</v>
      </c>
      <c r="G405" s="91" t="n">
        <v>0.098572316</v>
      </c>
      <c r="H405" s="91" t="n">
        <v>5.395210073</v>
      </c>
      <c r="I405" s="97" t="n">
        <v>26765</v>
      </c>
      <c r="J405" s="91" t="n">
        <v>4.4504</v>
      </c>
      <c r="K405" s="91" t="n">
        <v>5.032665746</v>
      </c>
      <c r="L405" s="91" t="n">
        <v>0.362544327</v>
      </c>
      <c r="M405" s="91" t="n">
        <v>5.52817193</v>
      </c>
      <c r="N405" s="91" t="n">
        <v>4.556421431</v>
      </c>
      <c r="O405" s="92" t="n">
        <v>0.838788642</v>
      </c>
    </row>
    <row r="406" customFormat="false" ht="12.75" hidden="false" customHeight="false" outlineLevel="0" collapsed="false">
      <c r="A406" s="41" t="s">
        <v>90</v>
      </c>
      <c r="B406" s="43" t="s">
        <v>28</v>
      </c>
      <c r="C406" s="43" t="s">
        <v>91</v>
      </c>
      <c r="D406" s="100" t="n">
        <v>4.817998409</v>
      </c>
      <c r="E406" s="33" t="s">
        <v>31</v>
      </c>
      <c r="F406" s="100" t="n">
        <v>15.6663065</v>
      </c>
      <c r="G406" s="91" t="n">
        <v>0.214233103</v>
      </c>
      <c r="H406" s="91" t="n">
        <v>6.28131352</v>
      </c>
      <c r="I406" s="97" t="n">
        <v>725</v>
      </c>
      <c r="J406" s="91" t="n">
        <v>3.9144</v>
      </c>
      <c r="K406" s="91" t="n">
        <v>4.662518181</v>
      </c>
      <c r="L406" s="91" t="n">
        <v>1.618795339</v>
      </c>
      <c r="M406" s="91" t="n">
        <v>6.038562171</v>
      </c>
      <c r="N406" s="91" t="n">
        <v>4.932134636</v>
      </c>
      <c r="O406" s="92" t="n">
        <v>1.349178884</v>
      </c>
    </row>
    <row r="407" customFormat="false" ht="12.75" hidden="false" customHeight="false" outlineLevel="0" collapsed="false">
      <c r="A407" s="41" t="s">
        <v>116</v>
      </c>
      <c r="B407" s="43" t="s">
        <v>21</v>
      </c>
      <c r="C407" s="43" t="s">
        <v>91</v>
      </c>
      <c r="D407" s="100" t="n">
        <v>4.423649788</v>
      </c>
      <c r="E407" s="33" t="s">
        <v>31</v>
      </c>
      <c r="F407" s="100" t="n">
        <v>15.11410046</v>
      </c>
      <c r="G407" s="91" t="n">
        <v>1.234386172</v>
      </c>
      <c r="H407" s="91" t="n">
        <v>6.707412026</v>
      </c>
      <c r="I407" s="97" t="n">
        <v>43161</v>
      </c>
      <c r="J407" s="91" t="n">
        <v>3.9144</v>
      </c>
      <c r="K407" s="91" t="n">
        <v>4.62336341</v>
      </c>
      <c r="L407" s="91" t="n">
        <v>2.084048616</v>
      </c>
      <c r="M407" s="91" t="n">
        <v>6.520506041</v>
      </c>
      <c r="N407" s="91" t="n">
        <v>4.876289273</v>
      </c>
      <c r="O407" s="92" t="n">
        <v>1.831122754</v>
      </c>
    </row>
    <row r="408" customFormat="false" ht="12.75" hidden="false" customHeight="false" outlineLevel="0" collapsed="false">
      <c r="A408" s="41" t="s">
        <v>92</v>
      </c>
      <c r="B408" s="43" t="s">
        <v>28</v>
      </c>
      <c r="C408" s="43" t="s">
        <v>93</v>
      </c>
      <c r="D408" s="100" t="n">
        <v>0.875479579</v>
      </c>
      <c r="E408" s="33" t="s">
        <v>82</v>
      </c>
      <c r="F408" s="100" t="n">
        <v>12.78215313</v>
      </c>
      <c r="G408" s="91" t="n">
        <v>0.172437296</v>
      </c>
      <c r="H408" s="91" t="n">
        <v>2.384582876</v>
      </c>
      <c r="I408" s="97" t="n">
        <v>643</v>
      </c>
      <c r="J408" s="91" t="n">
        <v>2.7416</v>
      </c>
      <c r="K408" s="91" t="n">
        <v>3.957856682</v>
      </c>
      <c r="L408" s="91" t="n">
        <v>-1.573273806</v>
      </c>
      <c r="M408" s="91" t="n">
        <v>2.42813005</v>
      </c>
      <c r="N408" s="91" t="n">
        <v>4.645836114</v>
      </c>
      <c r="O408" s="92" t="n">
        <v>-2.261253238</v>
      </c>
    </row>
    <row r="409" customFormat="false" ht="12.75" hidden="false" customHeight="false" outlineLevel="0" collapsed="false">
      <c r="A409" s="41" t="s">
        <v>95</v>
      </c>
      <c r="B409" s="43" t="s">
        <v>67</v>
      </c>
      <c r="C409" s="43" t="s">
        <v>93</v>
      </c>
      <c r="D409" s="100" t="n">
        <v>0.511580646</v>
      </c>
      <c r="E409" s="33" t="s">
        <v>63</v>
      </c>
      <c r="F409" s="100" t="n">
        <v>12.33299637</v>
      </c>
      <c r="G409" s="91" t="n">
        <v>0.107027008</v>
      </c>
      <c r="H409" s="91" t="n">
        <v>4.456470059</v>
      </c>
      <c r="I409" s="97" t="n">
        <v>15084</v>
      </c>
      <c r="J409" s="91" t="n">
        <v>2.7416</v>
      </c>
      <c r="K409" s="91" t="n">
        <v>3.914598692</v>
      </c>
      <c r="L409" s="91" t="n">
        <v>0.541871368</v>
      </c>
      <c r="M409" s="91" t="n">
        <v>4.54544108</v>
      </c>
      <c r="N409" s="91" t="n">
        <v>4.600412267</v>
      </c>
      <c r="O409" s="92" t="n">
        <v>-0.143942208</v>
      </c>
    </row>
    <row r="410" customFormat="false" ht="12.75" hidden="false" customHeight="false" outlineLevel="0" collapsed="false">
      <c r="A410" s="41" t="s">
        <v>92</v>
      </c>
      <c r="B410" s="43" t="s">
        <v>18</v>
      </c>
      <c r="C410" s="43" t="s">
        <v>94</v>
      </c>
      <c r="D410" s="100" t="n">
        <v>0.375713557</v>
      </c>
      <c r="E410" s="33" t="s">
        <v>63</v>
      </c>
      <c r="F410" s="100" t="n">
        <v>12.00941563</v>
      </c>
      <c r="G410" s="91" t="n">
        <v>0.171796265</v>
      </c>
      <c r="H410" s="91" t="n">
        <v>3.57737592</v>
      </c>
      <c r="I410" s="97" t="n">
        <v>494</v>
      </c>
      <c r="J410" s="91" t="n">
        <v>6.4672</v>
      </c>
      <c r="K410" s="91" t="n">
        <v>3.923759235</v>
      </c>
      <c r="L410" s="91" t="n">
        <v>-0.346383315</v>
      </c>
      <c r="M410" s="91" t="n">
        <v>3.716161322</v>
      </c>
      <c r="N410" s="91" t="n">
        <v>4.550597885</v>
      </c>
      <c r="O410" s="92" t="n">
        <v>-0.973221965</v>
      </c>
    </row>
    <row r="411" customFormat="false" ht="12.75" hidden="false" customHeight="false" outlineLevel="0" collapsed="false">
      <c r="A411" s="41" t="s">
        <v>100</v>
      </c>
      <c r="B411" s="43" t="s">
        <v>67</v>
      </c>
      <c r="C411" s="43" t="s">
        <v>94</v>
      </c>
      <c r="D411" s="100" t="n">
        <v>0.748158693</v>
      </c>
      <c r="E411" s="33" t="s">
        <v>63</v>
      </c>
      <c r="F411" s="100" t="n">
        <v>12.06958199</v>
      </c>
      <c r="G411" s="91" t="n">
        <v>0.288075689</v>
      </c>
      <c r="H411" s="91" t="n">
        <v>4.46071435</v>
      </c>
      <c r="I411" s="97" t="n">
        <v>29789</v>
      </c>
      <c r="J411" s="91" t="n">
        <v>6.4672</v>
      </c>
      <c r="K411" s="91" t="n">
        <v>4.015166233</v>
      </c>
      <c r="L411" s="91" t="n">
        <v>0.445548118</v>
      </c>
      <c r="M411" s="91" t="n">
        <v>4.593415046</v>
      </c>
      <c r="N411" s="91" t="n">
        <v>4.556682592</v>
      </c>
      <c r="O411" s="92" t="n">
        <v>-0.095968242</v>
      </c>
    </row>
    <row r="412" customFormat="false" ht="12.75" hidden="false" customHeight="false" outlineLevel="0" collapsed="false">
      <c r="A412" s="41" t="s">
        <v>95</v>
      </c>
      <c r="B412" s="43" t="s">
        <v>96</v>
      </c>
      <c r="C412" s="43" t="s">
        <v>97</v>
      </c>
      <c r="D412" s="100" t="n">
        <v>5.845098019</v>
      </c>
      <c r="E412" s="33" t="s">
        <v>82</v>
      </c>
      <c r="F412" s="100" t="n">
        <v>14.41061211</v>
      </c>
      <c r="G412" s="91" t="n">
        <v>0.198032008</v>
      </c>
      <c r="H412" s="91" t="n">
        <v>6.422154918</v>
      </c>
      <c r="I412" s="97" t="n">
        <v>27747</v>
      </c>
      <c r="J412" s="91" t="n">
        <v>41.7672</v>
      </c>
      <c r="K412" s="91" t="n">
        <v>5.152632631</v>
      </c>
      <c r="L412" s="91" t="n">
        <v>1.269522287</v>
      </c>
      <c r="M412" s="91" t="n">
        <v>6.480033472</v>
      </c>
      <c r="N412" s="91" t="n">
        <v>4.631504733</v>
      </c>
      <c r="O412" s="92" t="n">
        <v>1.790650185</v>
      </c>
    </row>
    <row r="413" customFormat="false" ht="12.75" hidden="false" customHeight="false" outlineLevel="0" collapsed="false">
      <c r="A413" s="41" t="s">
        <v>95</v>
      </c>
      <c r="B413" s="43" t="s">
        <v>24</v>
      </c>
      <c r="C413" s="43" t="s">
        <v>97</v>
      </c>
      <c r="D413" s="100" t="n">
        <v>6.283818245</v>
      </c>
      <c r="E413" s="33" t="s">
        <v>63</v>
      </c>
      <c r="F413" s="100" t="n">
        <v>13.31704044</v>
      </c>
      <c r="G413" s="91" t="n">
        <v>0.153490829</v>
      </c>
      <c r="H413" s="91" t="n">
        <v>6.382717716</v>
      </c>
      <c r="I413" s="97" t="n">
        <v>21207</v>
      </c>
      <c r="J413" s="91" t="n">
        <v>41.7672</v>
      </c>
      <c r="K413" s="91" t="n">
        <v>5.397673135</v>
      </c>
      <c r="L413" s="91" t="n">
        <v>0.985044581</v>
      </c>
      <c r="M413" s="91" t="n">
        <v>6.551190691</v>
      </c>
      <c r="N413" s="91" t="n">
        <v>4.520910313</v>
      </c>
      <c r="O413" s="92" t="n">
        <v>1.861807403</v>
      </c>
    </row>
    <row r="414" customFormat="false" ht="12.75" hidden="false" customHeight="false" outlineLevel="0" collapsed="false">
      <c r="A414" s="41" t="s">
        <v>98</v>
      </c>
      <c r="B414" s="43" t="s">
        <v>28</v>
      </c>
      <c r="C414" s="43" t="s">
        <v>31</v>
      </c>
      <c r="D414" s="100" t="n">
        <v>0</v>
      </c>
      <c r="E414" s="33" t="s">
        <v>31</v>
      </c>
      <c r="F414" s="100" t="n">
        <v>13.73480892</v>
      </c>
      <c r="G414" s="91" t="n">
        <v>0.033236249</v>
      </c>
      <c r="H414" s="91" t="n">
        <v>1.333872489</v>
      </c>
      <c r="I414" s="97" t="n">
        <v>966</v>
      </c>
      <c r="J414" s="91" t="n">
        <v>22.0864</v>
      </c>
      <c r="K414" s="91" t="n">
        <v>3.649869229</v>
      </c>
      <c r="L414" s="91" t="n">
        <v>-2.31599674</v>
      </c>
      <c r="M414" s="91" t="n">
        <v>1.369815453</v>
      </c>
      <c r="N414" s="91" t="n">
        <v>4.653440324</v>
      </c>
      <c r="O414" s="92" t="n">
        <v>-3.319567835</v>
      </c>
    </row>
    <row r="415" customFormat="false" ht="12.75" hidden="false" customHeight="false" outlineLevel="0" collapsed="false">
      <c r="A415" s="41" t="s">
        <v>122</v>
      </c>
      <c r="B415" s="43" t="s">
        <v>24</v>
      </c>
      <c r="C415" s="43" t="s">
        <v>31</v>
      </c>
      <c r="D415" s="100" t="n">
        <v>0</v>
      </c>
      <c r="E415" s="33" t="s">
        <v>31</v>
      </c>
      <c r="F415" s="100" t="n">
        <v>14.275774</v>
      </c>
      <c r="G415" s="91" t="n">
        <v>0.301115852</v>
      </c>
      <c r="H415" s="91" t="n">
        <v>2.382407747</v>
      </c>
      <c r="I415" s="97" t="n">
        <v>32055</v>
      </c>
      <c r="J415" s="91" t="n">
        <v>22.0864</v>
      </c>
      <c r="K415" s="91" t="n">
        <v>3.586052274</v>
      </c>
      <c r="L415" s="91" t="n">
        <v>-1.203644528</v>
      </c>
      <c r="M415" s="91" t="n">
        <v>2.363642161</v>
      </c>
      <c r="N415" s="91" t="n">
        <v>4.708148873</v>
      </c>
      <c r="O415" s="92" t="n">
        <v>-2.325741127</v>
      </c>
    </row>
    <row r="416" customFormat="false" ht="12.75" hidden="false" customHeight="false" outlineLevel="0" collapsed="false">
      <c r="A416" s="41" t="s">
        <v>83</v>
      </c>
      <c r="B416" s="43" t="s">
        <v>96</v>
      </c>
      <c r="C416" s="43" t="s">
        <v>31</v>
      </c>
      <c r="D416" s="100" t="n">
        <v>0</v>
      </c>
      <c r="E416" s="33" t="s">
        <v>31</v>
      </c>
      <c r="F416" s="100" t="n">
        <v>12.42507362</v>
      </c>
      <c r="G416" s="91" t="n">
        <v>0.108629209</v>
      </c>
      <c r="H416" s="91" t="n">
        <v>1.467691644</v>
      </c>
      <c r="I416" s="97" t="n">
        <v>3835</v>
      </c>
      <c r="J416" s="91" t="n">
        <v>22.0864</v>
      </c>
      <c r="K416" s="91" t="n">
        <v>3.804377015</v>
      </c>
      <c r="L416" s="91" t="n">
        <v>-2.336685372</v>
      </c>
      <c r="M416" s="91" t="n">
        <v>1.636089957</v>
      </c>
      <c r="N416" s="91" t="n">
        <v>4.520984975</v>
      </c>
      <c r="O416" s="92" t="n">
        <v>-3.053293331</v>
      </c>
    </row>
    <row r="417" customFormat="false" ht="12.75" hidden="false" customHeight="false" outlineLevel="0" collapsed="false">
      <c r="A417" s="41" t="s">
        <v>99</v>
      </c>
      <c r="B417" s="43" t="s">
        <v>18</v>
      </c>
      <c r="C417" s="43" t="s">
        <v>20</v>
      </c>
      <c r="D417" s="100" t="n">
        <v>1.988326311</v>
      </c>
      <c r="E417" s="33" t="s">
        <v>31</v>
      </c>
      <c r="F417" s="100" t="n">
        <v>13.62591362</v>
      </c>
      <c r="G417" s="91" t="n">
        <v>0.054983319</v>
      </c>
      <c r="H417" s="91" t="n">
        <v>3.204663304</v>
      </c>
      <c r="I417" s="97" t="n">
        <v>2242</v>
      </c>
      <c r="J417" s="91" t="n">
        <v>3.5816</v>
      </c>
      <c r="K417" s="91" t="n">
        <v>4.154207192</v>
      </c>
      <c r="L417" s="91" t="n">
        <v>-0.949543887</v>
      </c>
      <c r="M417" s="91" t="n">
        <v>3.166733088</v>
      </c>
      <c r="N417" s="91" t="n">
        <v>4.727313504</v>
      </c>
      <c r="O417" s="92" t="n">
        <v>-1.5226502</v>
      </c>
    </row>
    <row r="418" customFormat="false" ht="12.75" hidden="false" customHeight="false" outlineLevel="0" collapsed="false">
      <c r="A418" s="41" t="s">
        <v>100</v>
      </c>
      <c r="B418" s="43" t="s">
        <v>96</v>
      </c>
      <c r="C418" s="43" t="s">
        <v>101</v>
      </c>
      <c r="D418" s="100" t="n">
        <v>8.363677025</v>
      </c>
      <c r="E418" s="33" t="s">
        <v>31</v>
      </c>
      <c r="F418" s="100" t="n">
        <v>18.34086227</v>
      </c>
      <c r="G418" s="91" t="n">
        <v>0.04582294</v>
      </c>
      <c r="H418" s="91" t="n">
        <v>5.412991017</v>
      </c>
      <c r="I418" s="97" t="n">
        <v>26700</v>
      </c>
      <c r="J418" s="91" t="n">
        <v>12.0328</v>
      </c>
      <c r="K418" s="91" t="n">
        <v>5.299854278</v>
      </c>
      <c r="L418" s="91" t="n">
        <v>0.113136739</v>
      </c>
      <c r="M418" s="91" t="n">
        <v>4.936999159</v>
      </c>
      <c r="N418" s="91" t="n">
        <v>5.165375146</v>
      </c>
      <c r="O418" s="92" t="n">
        <v>0.247615871</v>
      </c>
    </row>
    <row r="419" customFormat="false" ht="12.75" hidden="false" customHeight="false" outlineLevel="0" collapsed="false">
      <c r="A419" s="41" t="s">
        <v>100</v>
      </c>
      <c r="B419" s="43" t="s">
        <v>24</v>
      </c>
      <c r="C419" s="43" t="s">
        <v>102</v>
      </c>
      <c r="D419" s="100" t="n">
        <v>7.331055641</v>
      </c>
      <c r="E419" s="33" t="s">
        <v>31</v>
      </c>
      <c r="F419" s="100" t="n">
        <v>17.77349854</v>
      </c>
      <c r="G419" s="91" t="n">
        <v>0.260838277</v>
      </c>
      <c r="H419" s="91" t="n">
        <v>4.228463354</v>
      </c>
      <c r="I419" s="97" t="n">
        <v>27084</v>
      </c>
      <c r="J419" s="91" t="n">
        <v>16.6208</v>
      </c>
      <c r="K419" s="91" t="n">
        <v>5.102201314</v>
      </c>
      <c r="L419" s="91" t="n">
        <v>-0.87373796</v>
      </c>
      <c r="M419" s="91" t="n">
        <v>3.830896024</v>
      </c>
      <c r="N419" s="91" t="n">
        <v>5.086950618</v>
      </c>
      <c r="O419" s="92" t="n">
        <v>-0.858487264</v>
      </c>
    </row>
    <row r="420" customFormat="false" ht="12.75" hidden="false" customHeight="false" outlineLevel="0" collapsed="false">
      <c r="A420" s="41" t="s">
        <v>124</v>
      </c>
      <c r="B420" s="43" t="s">
        <v>18</v>
      </c>
      <c r="C420" s="43" t="s">
        <v>102</v>
      </c>
      <c r="D420" s="100" t="n">
        <v>7.004502296</v>
      </c>
      <c r="E420" s="33" t="s">
        <v>31</v>
      </c>
      <c r="F420" s="100" t="n">
        <v>17.53378868</v>
      </c>
      <c r="G420" s="91" t="n">
        <v>0.642640293</v>
      </c>
      <c r="H420" s="91" t="n">
        <v>5.258171608</v>
      </c>
      <c r="I420" s="97" t="n">
        <v>2183</v>
      </c>
      <c r="J420" s="91" t="n">
        <v>16.6208</v>
      </c>
      <c r="K420" s="91" t="n">
        <v>5.044112348</v>
      </c>
      <c r="L420" s="91" t="n">
        <v>0.21405926</v>
      </c>
      <c r="M420" s="91" t="n">
        <v>4.884846469</v>
      </c>
      <c r="N420" s="91" t="n">
        <v>5.062708427</v>
      </c>
      <c r="O420" s="92" t="n">
        <v>0.195463181</v>
      </c>
    </row>
    <row r="421" customFormat="false" ht="12.75" hidden="false" customHeight="false" outlineLevel="0" collapsed="false">
      <c r="A421" s="41" t="s">
        <v>129</v>
      </c>
      <c r="B421" s="43" t="s">
        <v>28</v>
      </c>
      <c r="C421" s="43" t="s">
        <v>102</v>
      </c>
      <c r="D421" s="100" t="n">
        <v>5.326911449</v>
      </c>
      <c r="E421" s="33" t="s">
        <v>31</v>
      </c>
      <c r="F421" s="100" t="n">
        <v>17.03930473</v>
      </c>
      <c r="G421" s="91" t="n">
        <v>0.942895059</v>
      </c>
      <c r="H421" s="91" t="n">
        <v>8.242745632</v>
      </c>
      <c r="I421" s="97" t="n">
        <v>2182</v>
      </c>
      <c r="J421" s="91" t="n">
        <v>16.6208</v>
      </c>
      <c r="K421" s="91" t="n">
        <v>4.6587547</v>
      </c>
      <c r="L421" s="91" t="n">
        <v>3.583990932</v>
      </c>
      <c r="M421" s="91" t="n">
        <v>7.919428341</v>
      </c>
      <c r="N421" s="91" t="n">
        <v>5.012700579</v>
      </c>
      <c r="O421" s="92" t="n">
        <v>3.230045053</v>
      </c>
    </row>
    <row r="422" customFormat="false" ht="12.75" hidden="false" customHeight="false" outlineLevel="0" collapsed="false">
      <c r="A422" s="41" t="s">
        <v>129</v>
      </c>
      <c r="B422" s="43" t="s">
        <v>21</v>
      </c>
      <c r="C422" s="43" t="s">
        <v>102</v>
      </c>
      <c r="D422" s="100" t="n">
        <v>7.712352276</v>
      </c>
      <c r="E422" s="33" t="s">
        <v>31</v>
      </c>
      <c r="F422" s="100" t="n">
        <v>18.15549088</v>
      </c>
      <c r="G422" s="91" t="n">
        <v>0.677705824</v>
      </c>
      <c r="H422" s="91" t="n">
        <v>7.488043385</v>
      </c>
      <c r="I422" s="97" t="n">
        <v>12146</v>
      </c>
      <c r="J422" s="91" t="n">
        <v>16.6208</v>
      </c>
      <c r="K422" s="91" t="n">
        <v>5.157983971</v>
      </c>
      <c r="L422" s="91" t="n">
        <v>2.330059414</v>
      </c>
      <c r="M422" s="91" t="n">
        <v>7.051844639</v>
      </c>
      <c r="N422" s="91" t="n">
        <v>5.125582033</v>
      </c>
      <c r="O422" s="92" t="n">
        <v>2.362461351</v>
      </c>
    </row>
    <row r="423" customFormat="false" ht="12.75" hidden="false" customHeight="false" outlineLevel="0" collapsed="false">
      <c r="A423" s="41" t="s">
        <v>100</v>
      </c>
      <c r="B423" s="43" t="s">
        <v>21</v>
      </c>
      <c r="C423" s="43" t="s">
        <v>103</v>
      </c>
      <c r="D423" s="100" t="n">
        <v>7.094631672</v>
      </c>
      <c r="E423" s="33" t="s">
        <v>34</v>
      </c>
      <c r="F423" s="100" t="n">
        <v>14.28813267</v>
      </c>
      <c r="G423" s="91" t="n">
        <v>0.745023333</v>
      </c>
      <c r="H423" s="91" t="n">
        <v>4.760534353</v>
      </c>
      <c r="I423" s="97" t="n">
        <v>37919</v>
      </c>
      <c r="J423" s="91" t="n">
        <v>27.3928</v>
      </c>
      <c r="K423" s="91" t="n">
        <v>5.470850891</v>
      </c>
      <c r="L423" s="91" t="n">
        <v>-0.710316538</v>
      </c>
      <c r="M423" s="91" t="n">
        <v>4.764860636</v>
      </c>
      <c r="N423" s="91" t="n">
        <v>4.685057005</v>
      </c>
      <c r="O423" s="92" t="n">
        <v>0.075477348</v>
      </c>
    </row>
    <row r="424" customFormat="false" ht="12.75" hidden="false" customHeight="false" outlineLevel="0" collapsed="false">
      <c r="A424" s="41" t="s">
        <v>105</v>
      </c>
      <c r="B424" s="43" t="s">
        <v>67</v>
      </c>
      <c r="C424" s="43" t="s">
        <v>106</v>
      </c>
      <c r="D424" s="100" t="n">
        <v>4.333208084</v>
      </c>
      <c r="E424" s="33" t="s">
        <v>31</v>
      </c>
      <c r="F424" s="100" t="n">
        <v>16.02360916</v>
      </c>
      <c r="G424" s="91" t="n">
        <v>0.164232865</v>
      </c>
      <c r="H424" s="91" t="n">
        <v>8.880510868</v>
      </c>
      <c r="I424" s="97" t="n">
        <v>24386</v>
      </c>
      <c r="J424" s="91" t="n">
        <v>5.2928</v>
      </c>
      <c r="K424" s="91" t="n">
        <v>4.494710873</v>
      </c>
      <c r="L424" s="91" t="n">
        <v>4.385799995</v>
      </c>
      <c r="M424" s="91" t="n">
        <v>8.607948053</v>
      </c>
      <c r="N424" s="91" t="n">
        <v>4.961946103</v>
      </c>
      <c r="O424" s="92" t="n">
        <v>3.918564766</v>
      </c>
    </row>
    <row r="425" customFormat="false" ht="12.75" hidden="false" customHeight="false" outlineLevel="0" collapsed="false">
      <c r="A425" s="41" t="s">
        <v>105</v>
      </c>
      <c r="B425" s="43" t="s">
        <v>24</v>
      </c>
      <c r="C425" s="43" t="s">
        <v>107</v>
      </c>
      <c r="D425" s="100" t="n">
        <v>8.194921494</v>
      </c>
      <c r="E425" s="33" t="s">
        <v>34</v>
      </c>
      <c r="F425" s="100" t="n">
        <v>18.82104301</v>
      </c>
      <c r="G425" s="91" t="n">
        <v>0.012279093</v>
      </c>
      <c r="H425" s="91" t="n">
        <v>3.159807953</v>
      </c>
      <c r="I425" s="97" t="n">
        <v>9022</v>
      </c>
      <c r="J425" s="91" t="n">
        <v>3.2864</v>
      </c>
      <c r="K425" s="91" t="n">
        <v>5.182323862</v>
      </c>
      <c r="L425" s="91" t="n">
        <v>-2.022515908</v>
      </c>
      <c r="M425" s="91" t="n">
        <v>2.595132935</v>
      </c>
      <c r="N425" s="91" t="n">
        <v>5.254058306</v>
      </c>
      <c r="O425" s="92" t="n">
        <v>-2.094250353</v>
      </c>
    </row>
    <row r="426" customFormat="false" ht="12.75" hidden="false" customHeight="false" outlineLevel="0" collapsed="false">
      <c r="A426" s="41" t="s">
        <v>116</v>
      </c>
      <c r="B426" s="43" t="s">
        <v>24</v>
      </c>
      <c r="C426" s="43" t="s">
        <v>107</v>
      </c>
      <c r="D426" s="100" t="n">
        <v>8.416406631</v>
      </c>
      <c r="E426" s="33" t="s">
        <v>34</v>
      </c>
      <c r="F426" s="100" t="n">
        <v>18.83513451</v>
      </c>
      <c r="G426" s="91" t="n">
        <v>0.097241098</v>
      </c>
      <c r="H426" s="91" t="n">
        <v>5.272908647</v>
      </c>
      <c r="I426" s="97" t="n">
        <v>25267</v>
      </c>
      <c r="J426" s="91" t="n">
        <v>3.2864</v>
      </c>
      <c r="K426" s="91" t="n">
        <v>5.239240167</v>
      </c>
      <c r="L426" s="91" t="n">
        <v>0.03366848</v>
      </c>
      <c r="M426" s="91" t="n">
        <v>4.706808537</v>
      </c>
      <c r="N426" s="91" t="n">
        <v>5.255483398</v>
      </c>
      <c r="O426" s="92" t="n">
        <v>0.017425249</v>
      </c>
    </row>
    <row r="427" customFormat="false" ht="12.75" hidden="false" customHeight="false" outlineLevel="0" collapsed="false">
      <c r="A427" s="41" t="s">
        <v>108</v>
      </c>
      <c r="B427" s="43" t="s">
        <v>96</v>
      </c>
      <c r="C427" s="43" t="s">
        <v>109</v>
      </c>
      <c r="D427" s="100" t="n">
        <v>9.996114731</v>
      </c>
      <c r="E427" s="33" t="s">
        <v>31</v>
      </c>
      <c r="F427" s="100" t="n">
        <v>19.70357323</v>
      </c>
      <c r="G427" s="91" t="n">
        <v>0.029140826</v>
      </c>
      <c r="H427" s="91" t="n">
        <v>5.320627425</v>
      </c>
      <c r="I427" s="97" t="n">
        <v>4755</v>
      </c>
      <c r="J427" s="91" t="n">
        <v>23.9248</v>
      </c>
      <c r="K427" s="91" t="n">
        <v>5.592942341</v>
      </c>
      <c r="L427" s="91" t="n">
        <v>-0.272314916</v>
      </c>
      <c r="M427" s="91" t="n">
        <v>4.761374144</v>
      </c>
      <c r="N427" s="91" t="n">
        <v>5.248636568</v>
      </c>
      <c r="O427" s="92" t="n">
        <v>0.071990857</v>
      </c>
    </row>
    <row r="428" customFormat="false" ht="12.75" hidden="false" customHeight="false" outlineLevel="0" collapsed="false">
      <c r="A428" s="41" t="s">
        <v>108</v>
      </c>
      <c r="B428" s="43" t="s">
        <v>67</v>
      </c>
      <c r="C428" s="43" t="s">
        <v>109</v>
      </c>
      <c r="D428" s="100" t="n">
        <v>9.389082909</v>
      </c>
      <c r="E428" s="33" t="s">
        <v>31</v>
      </c>
      <c r="F428" s="100" t="n">
        <v>19.25009727</v>
      </c>
      <c r="G428" s="91" t="n">
        <v>0.059882796</v>
      </c>
      <c r="H428" s="91" t="n">
        <v>7.546418103</v>
      </c>
      <c r="I428" s="97" t="n">
        <v>11106</v>
      </c>
      <c r="J428" s="91" t="n">
        <v>23.9248</v>
      </c>
      <c r="K428" s="91" t="n">
        <v>5.485889795</v>
      </c>
      <c r="L428" s="91" t="n">
        <v>2.060528308</v>
      </c>
      <c r="M428" s="91" t="n">
        <v>7.033025475</v>
      </c>
      <c r="N428" s="91" t="n">
        <v>5.202775915</v>
      </c>
      <c r="O428" s="92" t="n">
        <v>2.343642188</v>
      </c>
    </row>
    <row r="429" customFormat="false" ht="12.75" hidden="false" customHeight="false" outlineLevel="0" collapsed="false">
      <c r="A429" s="41" t="s">
        <v>124</v>
      </c>
      <c r="B429" s="43" t="s">
        <v>21</v>
      </c>
      <c r="C429" s="43" t="s">
        <v>109</v>
      </c>
      <c r="D429" s="100" t="n">
        <v>10.05366611</v>
      </c>
      <c r="E429" s="33" t="s">
        <v>31</v>
      </c>
      <c r="F429" s="100" t="n">
        <v>19.85852051</v>
      </c>
      <c r="G429" s="91" t="n">
        <v>0.514624298</v>
      </c>
      <c r="H429" s="91" t="n">
        <v>6.673972368</v>
      </c>
      <c r="I429" s="97" t="n">
        <v>10536</v>
      </c>
      <c r="J429" s="91" t="n">
        <v>23.9248</v>
      </c>
      <c r="K429" s="91" t="n">
        <v>5.58988467</v>
      </c>
      <c r="L429" s="91" t="n">
        <v>1.084087698</v>
      </c>
      <c r="M429" s="91" t="n">
        <v>6.099049054</v>
      </c>
      <c r="N429" s="91" t="n">
        <v>5.264306602</v>
      </c>
      <c r="O429" s="92" t="n">
        <v>1.409665767</v>
      </c>
    </row>
    <row r="430" customFormat="false" ht="12.75" hidden="false" customHeight="false" outlineLevel="0" collapsed="false">
      <c r="A430" s="41" t="s">
        <v>124</v>
      </c>
      <c r="B430" s="43" t="s">
        <v>24</v>
      </c>
      <c r="C430" s="43" t="s">
        <v>109</v>
      </c>
      <c r="D430" s="100" t="n">
        <v>10.85196972</v>
      </c>
      <c r="E430" s="33" t="s">
        <v>31</v>
      </c>
      <c r="F430" s="100" t="n">
        <v>20.48287773</v>
      </c>
      <c r="G430" s="91" t="n">
        <v>0.394929343</v>
      </c>
      <c r="H430" s="91" t="n">
        <v>6.959331708</v>
      </c>
      <c r="I430" s="97" t="n">
        <v>20262</v>
      </c>
      <c r="J430" s="91" t="n">
        <v>23.9248</v>
      </c>
      <c r="K430" s="91" t="n">
        <v>5.727366367</v>
      </c>
      <c r="L430" s="91" t="n">
        <v>1.23196534</v>
      </c>
      <c r="M430" s="91" t="n">
        <v>6.321266281</v>
      </c>
      <c r="N430" s="91" t="n">
        <v>5.327448714</v>
      </c>
      <c r="O430" s="92" t="n">
        <v>1.631882993</v>
      </c>
    </row>
    <row r="431" customFormat="false" ht="12.75" hidden="false" customHeight="false" outlineLevel="0" collapsed="false">
      <c r="A431" s="41" t="s">
        <v>129</v>
      </c>
      <c r="B431" s="43" t="s">
        <v>18</v>
      </c>
      <c r="C431" s="43" t="s">
        <v>109</v>
      </c>
      <c r="D431" s="100" t="n">
        <v>9.965713501</v>
      </c>
      <c r="E431" s="33" t="s">
        <v>31</v>
      </c>
      <c r="F431" s="100" t="n">
        <v>19.60413361</v>
      </c>
      <c r="G431" s="91" t="n">
        <v>1.128015081</v>
      </c>
      <c r="H431" s="91" t="n">
        <v>6.240478585</v>
      </c>
      <c r="I431" s="97" t="n">
        <v>1718</v>
      </c>
      <c r="J431" s="91" t="n">
        <v>23.9248</v>
      </c>
      <c r="K431" s="91" t="n">
        <v>5.59663255</v>
      </c>
      <c r="L431" s="91" t="n">
        <v>0.643846035</v>
      </c>
      <c r="M431" s="91" t="n">
        <v>5.691281772</v>
      </c>
      <c r="N431" s="91" t="n">
        <v>5.238580101</v>
      </c>
      <c r="O431" s="92" t="n">
        <v>1.001898484</v>
      </c>
    </row>
    <row r="432" customFormat="false" ht="12.75" hidden="false" customHeight="false" outlineLevel="0" collapsed="false">
      <c r="A432" s="41" t="s">
        <v>130</v>
      </c>
      <c r="B432" s="43" t="s">
        <v>24</v>
      </c>
      <c r="C432" s="43" t="s">
        <v>109</v>
      </c>
      <c r="D432" s="100" t="n">
        <v>10.85196972</v>
      </c>
      <c r="E432" s="33" t="s">
        <v>31</v>
      </c>
      <c r="F432" s="100" t="n">
        <v>20.41919327</v>
      </c>
      <c r="G432" s="91" t="n">
        <v>0.22803712</v>
      </c>
      <c r="H432" s="91" t="n">
        <v>5.932509959</v>
      </c>
      <c r="I432" s="97" t="n">
        <v>11377</v>
      </c>
      <c r="J432" s="91" t="n">
        <v>23.9248</v>
      </c>
      <c r="K432" s="91" t="n">
        <v>5.734879142</v>
      </c>
      <c r="L432" s="91" t="n">
        <v>0.197630817</v>
      </c>
      <c r="M432" s="91" t="n">
        <v>5.30088503</v>
      </c>
      <c r="N432" s="91" t="n">
        <v>5.321008216</v>
      </c>
      <c r="O432" s="92" t="n">
        <v>0.611501743</v>
      </c>
    </row>
    <row r="433" customFormat="false" ht="12.75" hidden="false" customHeight="false" outlineLevel="0" collapsed="false">
      <c r="A433" s="41" t="s">
        <v>108</v>
      </c>
      <c r="B433" s="43" t="s">
        <v>24</v>
      </c>
      <c r="C433" s="43" t="s">
        <v>110</v>
      </c>
      <c r="D433" s="100" t="n">
        <v>8.342577934</v>
      </c>
      <c r="E433" s="33" t="s">
        <v>34</v>
      </c>
      <c r="F433" s="100" t="n">
        <v>18.35389519</v>
      </c>
      <c r="G433" s="91" t="n">
        <v>0.06980989</v>
      </c>
      <c r="H433" s="91" t="n">
        <v>2.884805281</v>
      </c>
      <c r="I433" s="97" t="n">
        <v>9569</v>
      </c>
      <c r="J433" s="91" t="n">
        <v>11.4328</v>
      </c>
      <c r="K433" s="91" t="n">
        <v>5.291621645</v>
      </c>
      <c r="L433" s="91" t="n">
        <v>-2.406816364</v>
      </c>
      <c r="M433" s="91" t="n">
        <v>2.404743044</v>
      </c>
      <c r="N433" s="91" t="n">
        <v>5.169445525</v>
      </c>
      <c r="O433" s="92" t="n">
        <v>-2.284640244</v>
      </c>
    </row>
    <row r="434" customFormat="false" ht="12.75" hidden="false" customHeight="false" outlineLevel="0" collapsed="false">
      <c r="A434" s="41" t="s">
        <v>111</v>
      </c>
      <c r="B434" s="43" t="s">
        <v>24</v>
      </c>
      <c r="C434" s="43" t="s">
        <v>112</v>
      </c>
      <c r="D434" s="100" t="n">
        <v>2.075269699</v>
      </c>
      <c r="E434" s="33" t="s">
        <v>31</v>
      </c>
      <c r="F434" s="100" t="n">
        <v>12.68794155</v>
      </c>
      <c r="G434" s="91" t="n">
        <v>0.131744437</v>
      </c>
      <c r="H434" s="91" t="n">
        <v>4.764039968</v>
      </c>
      <c r="I434" s="97" t="n">
        <v>31070</v>
      </c>
      <c r="J434" s="91" t="n">
        <v>5.9968</v>
      </c>
      <c r="K434" s="91" t="n">
        <v>4.292341059</v>
      </c>
      <c r="L434" s="91" t="n">
        <v>0.471698909</v>
      </c>
      <c r="M434" s="91" t="n">
        <v>4.832047265</v>
      </c>
      <c r="N434" s="91" t="n">
        <v>4.621375991</v>
      </c>
      <c r="O434" s="92" t="n">
        <v>0.142663978</v>
      </c>
    </row>
    <row r="435" customFormat="false" ht="12.75" hidden="false" customHeight="false" outlineLevel="0" collapsed="false">
      <c r="A435" s="41" t="s">
        <v>114</v>
      </c>
      <c r="B435" s="43" t="s">
        <v>96</v>
      </c>
      <c r="C435" s="43" t="s">
        <v>115</v>
      </c>
      <c r="D435" s="100" t="n">
        <v>4.436101913</v>
      </c>
      <c r="E435" s="33" t="s">
        <v>63</v>
      </c>
      <c r="F435" s="100" t="n">
        <v>12.88543129</v>
      </c>
      <c r="G435" s="91" t="n">
        <v>0.116326872</v>
      </c>
      <c r="H435" s="91" t="n">
        <v>5.2438174</v>
      </c>
      <c r="I435" s="97" t="n">
        <v>10224</v>
      </c>
      <c r="J435" s="91" t="n">
        <v>6.6184</v>
      </c>
      <c r="K435" s="91" t="n">
        <v>4.894594223</v>
      </c>
      <c r="L435" s="91" t="n">
        <v>0.349223177</v>
      </c>
      <c r="M435" s="91" t="n">
        <v>5.294703713</v>
      </c>
      <c r="N435" s="91" t="n">
        <v>4.638496975</v>
      </c>
      <c r="O435" s="92" t="n">
        <v>0.605320425</v>
      </c>
    </row>
    <row r="436" customFormat="false" ht="12.75" hidden="false" customHeight="false" outlineLevel="0" collapsed="false">
      <c r="A436" s="41" t="s">
        <v>119</v>
      </c>
      <c r="B436" s="43" t="s">
        <v>24</v>
      </c>
      <c r="C436" s="43" t="s">
        <v>120</v>
      </c>
      <c r="D436" s="100" t="n">
        <v>8.823664665</v>
      </c>
      <c r="E436" s="33" t="s">
        <v>31</v>
      </c>
      <c r="F436" s="100" t="n">
        <v>18.62033653</v>
      </c>
      <c r="G436" s="91" t="n">
        <v>0.133642325</v>
      </c>
      <c r="H436" s="91" t="n">
        <v>3.136739082</v>
      </c>
      <c r="I436" s="97" t="n">
        <v>37019</v>
      </c>
      <c r="J436" s="91" t="n">
        <v>2.6776</v>
      </c>
      <c r="K436" s="91" t="n">
        <v>5.371160517</v>
      </c>
      <c r="L436" s="91" t="n">
        <v>-2.234421435</v>
      </c>
      <c r="M436" s="91" t="n">
        <v>2.589569079</v>
      </c>
      <c r="N436" s="91" t="n">
        <v>5.236553291</v>
      </c>
      <c r="O436" s="92" t="n">
        <v>-2.099814209</v>
      </c>
    </row>
    <row r="437" customFormat="false" ht="12.75" hidden="false" customHeight="false" outlineLevel="0" collapsed="false">
      <c r="A437" s="41" t="s">
        <v>125</v>
      </c>
      <c r="B437" s="43" t="s">
        <v>24</v>
      </c>
      <c r="C437" s="43" t="s">
        <v>126</v>
      </c>
      <c r="D437" s="100" t="n">
        <v>4.846508503</v>
      </c>
      <c r="E437" s="33" t="s">
        <v>34</v>
      </c>
      <c r="F437" s="100" t="n">
        <v>12.68143749</v>
      </c>
      <c r="G437" s="91" t="n">
        <v>0.504758067</v>
      </c>
      <c r="H437" s="91" t="n">
        <v>4.385052686</v>
      </c>
      <c r="I437" s="97" t="n">
        <v>25557</v>
      </c>
      <c r="J437" s="91" t="n">
        <v>7.084</v>
      </c>
      <c r="K437" s="91" t="n">
        <v>5.028069065</v>
      </c>
      <c r="L437" s="91" t="n">
        <v>-0.643016379</v>
      </c>
      <c r="M437" s="91" t="n">
        <v>4.458704993</v>
      </c>
      <c r="N437" s="91" t="n">
        <v>4.615730981</v>
      </c>
      <c r="O437" s="92" t="n">
        <v>-0.230678295</v>
      </c>
    </row>
    <row r="438" customFormat="false" ht="12.75" hidden="false" customHeight="false" outlineLevel="0" collapsed="false">
      <c r="A438" s="41" t="s">
        <v>127</v>
      </c>
      <c r="B438" s="43" t="s">
        <v>18</v>
      </c>
      <c r="C438" s="43" t="s">
        <v>63</v>
      </c>
      <c r="D438" s="100" t="n">
        <v>0</v>
      </c>
      <c r="E438" s="33" t="s">
        <v>63</v>
      </c>
      <c r="F438" s="100" t="n">
        <v>13.09596252</v>
      </c>
      <c r="G438" s="91" t="n">
        <v>0.117319059</v>
      </c>
      <c r="H438" s="91" t="n">
        <v>1.513256475</v>
      </c>
      <c r="I438" s="97" t="n">
        <v>2767</v>
      </c>
      <c r="J438" s="91" t="n">
        <v>7.1888</v>
      </c>
      <c r="K438" s="91" t="n">
        <v>3.697552299</v>
      </c>
      <c r="L438" s="91" t="n">
        <v>-2.184295824</v>
      </c>
      <c r="M438" s="91" t="n">
        <v>1.545468032</v>
      </c>
      <c r="N438" s="91" t="n">
        <v>4.657171731</v>
      </c>
      <c r="O438" s="92" t="n">
        <v>-3.143915256</v>
      </c>
    </row>
    <row r="439" customFormat="false" ht="12.75" hidden="false" customHeight="false" outlineLevel="0" collapsed="false">
      <c r="A439" s="41" t="s">
        <v>86</v>
      </c>
      <c r="B439" s="43" t="s">
        <v>96</v>
      </c>
      <c r="C439" s="43" t="s">
        <v>128</v>
      </c>
      <c r="D439" s="100" t="n">
        <v>1.632997632</v>
      </c>
      <c r="E439" s="33" t="s">
        <v>31</v>
      </c>
      <c r="F439" s="100" t="n">
        <v>12.86574173</v>
      </c>
      <c r="G439" s="91" t="n">
        <v>0.015691214</v>
      </c>
      <c r="H439" s="91" t="n">
        <v>2.643180066</v>
      </c>
      <c r="I439" s="97" t="n">
        <v>4905</v>
      </c>
      <c r="J439" s="91" t="n">
        <v>34.5448</v>
      </c>
      <c r="K439" s="91" t="n">
        <v>4.207437788</v>
      </c>
      <c r="L439" s="91" t="n">
        <v>-1.564257722</v>
      </c>
      <c r="M439" s="91" t="n">
        <v>2.824162642</v>
      </c>
      <c r="N439" s="91" t="n">
        <v>4.508400712</v>
      </c>
      <c r="O439" s="92" t="n">
        <v>-1.865220646</v>
      </c>
    </row>
    <row r="440" customFormat="false" ht="12.75" hidden="false" customHeight="false" outlineLevel="0" collapsed="false">
      <c r="A440" s="56" t="s">
        <v>130</v>
      </c>
      <c r="B440" s="101" t="s">
        <v>21</v>
      </c>
      <c r="C440" s="101" t="s">
        <v>131</v>
      </c>
      <c r="D440" s="102" t="n">
        <v>9.323980331</v>
      </c>
      <c r="E440" s="103" t="s">
        <v>31</v>
      </c>
      <c r="F440" s="102" t="n">
        <v>18.75862694</v>
      </c>
      <c r="G440" s="93" t="n">
        <v>1.935753307</v>
      </c>
      <c r="H440" s="93" t="n">
        <v>5.565310691</v>
      </c>
      <c r="I440" s="99" t="n">
        <v>13275</v>
      </c>
      <c r="J440" s="93" t="n">
        <v>7.7392</v>
      </c>
      <c r="K440" s="93" t="n">
        <v>5.496575495</v>
      </c>
      <c r="L440" s="93" t="n">
        <v>0.068735197</v>
      </c>
      <c r="M440" s="93" t="n">
        <v>5.027373949</v>
      </c>
      <c r="N440" s="93" t="n">
        <v>5.22732003</v>
      </c>
      <c r="O440" s="94" t="n">
        <v>0.337990661</v>
      </c>
    </row>
    <row r="444" customFormat="false" ht="12.75" hidden="false" customHeight="false" outlineLevel="0" collapsed="false">
      <c r="A444" s="1" t="s">
        <v>218</v>
      </c>
    </row>
    <row r="446" s="90" customFormat="true" ht="39" hidden="false" customHeight="false" outlineLevel="0" collapsed="false">
      <c r="A446" s="8" t="s">
        <v>3</v>
      </c>
      <c r="B446" s="9" t="s">
        <v>4</v>
      </c>
      <c r="C446" s="10" t="s">
        <v>5</v>
      </c>
      <c r="D446" s="10" t="s">
        <v>6</v>
      </c>
      <c r="E446" s="10" t="s">
        <v>7</v>
      </c>
      <c r="F446" s="10" t="s">
        <v>8</v>
      </c>
      <c r="G446" s="10" t="s">
        <v>217</v>
      </c>
      <c r="H446" s="10" t="s">
        <v>10</v>
      </c>
      <c r="I446" s="10" t="s">
        <v>9</v>
      </c>
      <c r="J446" s="10" t="s">
        <v>11</v>
      </c>
      <c r="K446" s="10" t="s">
        <v>12</v>
      </c>
      <c r="L446" s="10" t="s">
        <v>13</v>
      </c>
      <c r="M446" s="10" t="s">
        <v>14</v>
      </c>
      <c r="N446" s="10" t="s">
        <v>15</v>
      </c>
      <c r="O446" s="11" t="s">
        <v>16</v>
      </c>
    </row>
    <row r="447" customFormat="false" ht="12.75" hidden="false" customHeight="false" outlineLevel="0" collapsed="false">
      <c r="A447" s="95" t="s">
        <v>17</v>
      </c>
      <c r="B447" s="96" t="s">
        <v>24</v>
      </c>
      <c r="C447" s="96" t="s">
        <v>22</v>
      </c>
      <c r="D447" s="91" t="n">
        <v>7.181986809</v>
      </c>
      <c r="E447" s="96" t="s">
        <v>53</v>
      </c>
      <c r="F447" s="91" t="n">
        <v>16.88371277</v>
      </c>
      <c r="G447" s="91" t="n">
        <v>0.104474454</v>
      </c>
      <c r="H447" s="91" t="n">
        <v>2.798634653</v>
      </c>
      <c r="I447" s="97" t="n">
        <v>5142</v>
      </c>
      <c r="J447" s="91" t="n">
        <v>17.8296</v>
      </c>
      <c r="K447" s="91" t="n">
        <v>5.361112823</v>
      </c>
      <c r="L447" s="91" t="n">
        <v>-2.562478171</v>
      </c>
      <c r="M447" s="91" t="n">
        <v>2.496597646</v>
      </c>
      <c r="N447" s="91" t="n">
        <v>4.991420295</v>
      </c>
      <c r="O447" s="92" t="n">
        <v>-2.192785642</v>
      </c>
    </row>
    <row r="448" customFormat="false" ht="12.75" hidden="false" customHeight="false" outlineLevel="0" collapsed="false">
      <c r="A448" s="95" t="s">
        <v>25</v>
      </c>
      <c r="B448" s="96" t="s">
        <v>24</v>
      </c>
      <c r="C448" s="96" t="s">
        <v>22</v>
      </c>
      <c r="D448" s="91" t="n">
        <v>6.979403019</v>
      </c>
      <c r="E448" s="96" t="s">
        <v>53</v>
      </c>
      <c r="F448" s="91" t="n">
        <v>16.79866409</v>
      </c>
      <c r="G448" s="91" t="n">
        <v>0.696546324</v>
      </c>
      <c r="H448" s="91" t="n">
        <v>4.649113806</v>
      </c>
      <c r="I448" s="97" t="n">
        <v>10510</v>
      </c>
      <c r="J448" s="91" t="n">
        <v>17.8296</v>
      </c>
      <c r="K448" s="91" t="n">
        <v>5.316038986</v>
      </c>
      <c r="L448" s="91" t="n">
        <v>-0.66692518</v>
      </c>
      <c r="M448" s="91" t="n">
        <v>4.35567789</v>
      </c>
      <c r="N448" s="91" t="n">
        <v>4.982819204</v>
      </c>
      <c r="O448" s="92" t="n">
        <v>-0.333705398</v>
      </c>
    </row>
    <row r="449" customFormat="false" ht="12.75" hidden="false" customHeight="false" outlineLevel="0" collapsed="false">
      <c r="A449" s="95" t="s">
        <v>66</v>
      </c>
      <c r="B449" s="96" t="s">
        <v>24</v>
      </c>
      <c r="C449" s="96" t="s">
        <v>22</v>
      </c>
      <c r="D449" s="91" t="n">
        <v>7.882336617</v>
      </c>
      <c r="E449" s="96" t="s">
        <v>53</v>
      </c>
      <c r="F449" s="91" t="n">
        <v>17.598423</v>
      </c>
      <c r="G449" s="91" t="n">
        <v>0.166628874</v>
      </c>
      <c r="H449" s="91" t="n">
        <v>2.913465144</v>
      </c>
      <c r="I449" s="97" t="n">
        <v>40628</v>
      </c>
      <c r="J449" s="91" t="n">
        <v>17.8296</v>
      </c>
      <c r="K449" s="91" t="n">
        <v>5.485237308</v>
      </c>
      <c r="L449" s="91" t="n">
        <v>-2.571772163</v>
      </c>
      <c r="M449" s="91" t="n">
        <v>2.539148499</v>
      </c>
      <c r="N449" s="91" t="n">
        <v>5.063699933</v>
      </c>
      <c r="O449" s="92" t="n">
        <v>-2.150234789</v>
      </c>
    </row>
    <row r="450" customFormat="false" ht="12.75" hidden="false" customHeight="false" outlineLevel="0" collapsed="false">
      <c r="A450" s="95" t="s">
        <v>66</v>
      </c>
      <c r="B450" s="96" t="s">
        <v>21</v>
      </c>
      <c r="C450" s="96" t="s">
        <v>22</v>
      </c>
      <c r="D450" s="91" t="n">
        <v>7.667120934</v>
      </c>
      <c r="E450" s="96" t="s">
        <v>53</v>
      </c>
      <c r="F450" s="91" t="n">
        <v>17.44559288</v>
      </c>
      <c r="G450" s="91" t="n">
        <v>0.40247282</v>
      </c>
      <c r="H450" s="91" t="n">
        <v>5.111918126</v>
      </c>
      <c r="I450" s="97" t="n">
        <v>33780</v>
      </c>
      <c r="J450" s="91" t="n">
        <v>17.8296</v>
      </c>
      <c r="K450" s="91" t="n">
        <v>5.442060792</v>
      </c>
      <c r="L450" s="91" t="n">
        <v>-0.330142666</v>
      </c>
      <c r="M450" s="91" t="n">
        <v>4.753057403</v>
      </c>
      <c r="N450" s="91" t="n">
        <v>5.048244011</v>
      </c>
      <c r="O450" s="92" t="n">
        <v>0.063674115</v>
      </c>
    </row>
    <row r="451" customFormat="false" ht="12.75" hidden="false" customHeight="false" outlineLevel="0" collapsed="false">
      <c r="A451" s="95" t="s">
        <v>129</v>
      </c>
      <c r="B451" s="96" t="s">
        <v>24</v>
      </c>
      <c r="C451" s="96" t="s">
        <v>22</v>
      </c>
      <c r="D451" s="91" t="n">
        <v>8.017333984</v>
      </c>
      <c r="E451" s="96" t="s">
        <v>53</v>
      </c>
      <c r="F451" s="91" t="n">
        <v>17.7792511</v>
      </c>
      <c r="G451" s="91" t="n">
        <v>0.497069678</v>
      </c>
      <c r="H451" s="91" t="n">
        <v>4.556717381</v>
      </c>
      <c r="I451" s="97" t="n">
        <v>10171</v>
      </c>
      <c r="J451" s="91" t="n">
        <v>17.8296</v>
      </c>
      <c r="K451" s="91" t="n">
        <v>5.505918331</v>
      </c>
      <c r="L451" s="91" t="n">
        <v>-0.94920095</v>
      </c>
      <c r="M451" s="91" t="n">
        <v>4.16411334</v>
      </c>
      <c r="N451" s="91" t="n">
        <v>5.08198733</v>
      </c>
      <c r="O451" s="92" t="n">
        <v>-0.525269948</v>
      </c>
    </row>
    <row r="452" customFormat="false" ht="12.75" hidden="false" customHeight="false" outlineLevel="0" collapsed="false">
      <c r="A452" s="95" t="s">
        <v>26</v>
      </c>
      <c r="B452" s="96" t="s">
        <v>18</v>
      </c>
      <c r="C452" s="96" t="s">
        <v>27</v>
      </c>
      <c r="D452" s="91" t="n">
        <v>6.499698639</v>
      </c>
      <c r="E452" s="96" t="s">
        <v>215</v>
      </c>
      <c r="F452" s="91" t="n">
        <v>16.83462143</v>
      </c>
      <c r="G452" s="91" t="n">
        <v>0.224331649</v>
      </c>
      <c r="H452" s="91" t="n">
        <v>6.916830305</v>
      </c>
      <c r="I452" s="97" t="n">
        <v>1973</v>
      </c>
      <c r="J452" s="91" t="n">
        <v>12.9672</v>
      </c>
      <c r="K452" s="91" t="n">
        <v>5.187294775</v>
      </c>
      <c r="L452" s="91" t="n">
        <v>1.72953553</v>
      </c>
      <c r="M452" s="91" t="n">
        <v>6.597452989</v>
      </c>
      <c r="N452" s="91" t="n">
        <v>5.008760603</v>
      </c>
      <c r="O452" s="92" t="n">
        <v>1.908069701</v>
      </c>
    </row>
    <row r="453" customFormat="false" ht="12.75" hidden="false" customHeight="false" outlineLevel="0" collapsed="false">
      <c r="A453" s="95" t="s">
        <v>105</v>
      </c>
      <c r="B453" s="96" t="s">
        <v>96</v>
      </c>
      <c r="C453" s="96" t="s">
        <v>27</v>
      </c>
      <c r="D453" s="91" t="n">
        <v>6.68941927</v>
      </c>
      <c r="E453" s="96" t="s">
        <v>215</v>
      </c>
      <c r="F453" s="91" t="n">
        <v>17.45797539</v>
      </c>
      <c r="G453" s="91" t="n">
        <v>0.036837278</v>
      </c>
      <c r="H453" s="91" t="n">
        <v>6.083323615</v>
      </c>
      <c r="I453" s="97" t="n">
        <v>4084</v>
      </c>
      <c r="J453" s="91" t="n">
        <v>12.9672</v>
      </c>
      <c r="K453" s="91" t="n">
        <v>5.188537462</v>
      </c>
      <c r="L453" s="91" t="n">
        <v>0.894786153</v>
      </c>
      <c r="M453" s="91" t="n">
        <v>5.700905648</v>
      </c>
      <c r="N453" s="91" t="n">
        <v>5.071801255</v>
      </c>
      <c r="O453" s="92" t="n">
        <v>1.01152236</v>
      </c>
    </row>
    <row r="454" customFormat="false" ht="12.75" hidden="false" customHeight="false" outlineLevel="0" collapsed="false">
      <c r="A454" s="95" t="s">
        <v>130</v>
      </c>
      <c r="B454" s="96" t="s">
        <v>18</v>
      </c>
      <c r="C454" s="96" t="s">
        <v>27</v>
      </c>
      <c r="D454" s="91" t="n">
        <v>6.725288391</v>
      </c>
      <c r="E454" s="96" t="s">
        <v>215</v>
      </c>
      <c r="F454" s="91" t="n">
        <v>17.61270905</v>
      </c>
      <c r="G454" s="91" t="n">
        <v>0.131701</v>
      </c>
      <c r="H454" s="91" t="n">
        <v>3.681153196</v>
      </c>
      <c r="I454" s="97" t="n">
        <v>1565</v>
      </c>
      <c r="J454" s="91" t="n">
        <v>12.9672</v>
      </c>
      <c r="K454" s="91" t="n">
        <v>5.18599339</v>
      </c>
      <c r="L454" s="91" t="n">
        <v>-1.504840194</v>
      </c>
      <c r="M454" s="91" t="n">
        <v>3.2830868</v>
      </c>
      <c r="N454" s="91" t="n">
        <v>5.087449684</v>
      </c>
      <c r="O454" s="92" t="n">
        <v>-1.406296488</v>
      </c>
    </row>
    <row r="455" customFormat="false" ht="12.75" hidden="false" customHeight="false" outlineLevel="0" collapsed="false">
      <c r="A455" s="95" t="s">
        <v>26</v>
      </c>
      <c r="B455" s="96" t="s">
        <v>28</v>
      </c>
      <c r="C455" s="96" t="s">
        <v>19</v>
      </c>
      <c r="D455" s="91" t="n">
        <v>5.299333572</v>
      </c>
      <c r="E455" s="96" t="s">
        <v>215</v>
      </c>
      <c r="F455" s="91" t="n">
        <v>17.20330048</v>
      </c>
      <c r="G455" s="91" t="n">
        <v>0.21343554</v>
      </c>
      <c r="H455" s="91" t="n">
        <v>4.806437165</v>
      </c>
      <c r="I455" s="97" t="n">
        <v>4943</v>
      </c>
      <c r="J455" s="91" t="n">
        <v>14.1176</v>
      </c>
      <c r="K455" s="91" t="n">
        <v>4.8554433</v>
      </c>
      <c r="L455" s="91" t="n">
        <v>-0.049006135</v>
      </c>
      <c r="M455" s="91" t="n">
        <v>4.455051984</v>
      </c>
      <c r="N455" s="91" t="n">
        <v>5.040768469</v>
      </c>
      <c r="O455" s="92" t="n">
        <v>-0.234331304</v>
      </c>
    </row>
    <row r="456" customFormat="false" ht="12.75" hidden="false" customHeight="false" outlineLevel="0" collapsed="false">
      <c r="A456" s="95" t="s">
        <v>74</v>
      </c>
      <c r="B456" s="96" t="s">
        <v>24</v>
      </c>
      <c r="C456" s="96" t="s">
        <v>19</v>
      </c>
      <c r="D456" s="91" t="n">
        <v>3.186923504</v>
      </c>
      <c r="E456" s="96" t="s">
        <v>215</v>
      </c>
      <c r="F456" s="91" t="n">
        <v>15.5918951</v>
      </c>
      <c r="G456" s="91" t="n">
        <v>0.135182052</v>
      </c>
      <c r="H456" s="91" t="n">
        <v>6.1538357</v>
      </c>
      <c r="I456" s="97" t="n">
        <v>20893</v>
      </c>
      <c r="J456" s="91" t="n">
        <v>14.1176</v>
      </c>
      <c r="K456" s="91" t="n">
        <v>4.440040987</v>
      </c>
      <c r="L456" s="91" t="n">
        <v>1.713794713</v>
      </c>
      <c r="M456" s="91" t="n">
        <v>5.965414182</v>
      </c>
      <c r="N456" s="91" t="n">
        <v>4.877804807</v>
      </c>
      <c r="O456" s="92" t="n">
        <v>1.276030894</v>
      </c>
    </row>
    <row r="457" customFormat="false" ht="12.75" hidden="false" customHeight="false" outlineLevel="0" collapsed="false">
      <c r="A457" s="95" t="s">
        <v>123</v>
      </c>
      <c r="B457" s="96" t="s">
        <v>18</v>
      </c>
      <c r="C457" s="96" t="s">
        <v>19</v>
      </c>
      <c r="D457" s="91" t="n">
        <v>4.533329964</v>
      </c>
      <c r="E457" s="96" t="s">
        <v>215</v>
      </c>
      <c r="F457" s="91" t="n">
        <v>16.81862259</v>
      </c>
      <c r="G457" s="91" t="n">
        <v>0.125292096</v>
      </c>
      <c r="H457" s="91" t="n">
        <v>5.968652872</v>
      </c>
      <c r="I457" s="97" t="n">
        <v>4608</v>
      </c>
      <c r="J457" s="91" t="n">
        <v>14.1176</v>
      </c>
      <c r="K457" s="91" t="n">
        <v>4.689765766</v>
      </c>
      <c r="L457" s="91" t="n">
        <v>1.278887105</v>
      </c>
      <c r="M457" s="91" t="n">
        <v>5.656170699</v>
      </c>
      <c r="N457" s="91" t="n">
        <v>5.00186546</v>
      </c>
      <c r="O457" s="92" t="n">
        <v>0.966787411</v>
      </c>
    </row>
    <row r="458" customFormat="false" ht="12.75" hidden="false" customHeight="false" outlineLevel="0" collapsed="false">
      <c r="A458" s="95" t="s">
        <v>127</v>
      </c>
      <c r="B458" s="96" t="s">
        <v>24</v>
      </c>
      <c r="C458" s="96" t="s">
        <v>19</v>
      </c>
      <c r="D458" s="91" t="n">
        <v>3.73261261</v>
      </c>
      <c r="E458" s="96" t="s">
        <v>215</v>
      </c>
      <c r="F458" s="91" t="n">
        <v>16.56110573</v>
      </c>
      <c r="G458" s="91" t="n">
        <v>0.311998371</v>
      </c>
      <c r="H458" s="91" t="n">
        <v>6.719437348</v>
      </c>
      <c r="I458" s="97" t="n">
        <v>17561</v>
      </c>
      <c r="J458" s="91" t="n">
        <v>14.1176</v>
      </c>
      <c r="K458" s="91" t="n">
        <v>4.505684659</v>
      </c>
      <c r="L458" s="91" t="n">
        <v>2.213752689</v>
      </c>
      <c r="M458" s="91" t="n">
        <v>6.432998213</v>
      </c>
      <c r="N458" s="91" t="n">
        <v>4.975822423</v>
      </c>
      <c r="O458" s="92" t="n">
        <v>1.743614925</v>
      </c>
    </row>
    <row r="459" customFormat="false" ht="12.75" hidden="false" customHeight="false" outlineLevel="0" collapsed="false">
      <c r="A459" s="95" t="s">
        <v>29</v>
      </c>
      <c r="B459" s="96" t="s">
        <v>21</v>
      </c>
      <c r="C459" s="96" t="s">
        <v>30</v>
      </c>
      <c r="D459" s="91" t="n">
        <v>4.183831215</v>
      </c>
      <c r="E459" s="96" t="s">
        <v>31</v>
      </c>
      <c r="F459" s="91" t="n">
        <v>13.53085423</v>
      </c>
      <c r="G459" s="91" t="n">
        <v>0.8030122</v>
      </c>
      <c r="H459" s="91" t="n">
        <v>6.968020405</v>
      </c>
      <c r="I459" s="97" t="n">
        <v>19246</v>
      </c>
      <c r="J459" s="91" t="n">
        <v>14.7096</v>
      </c>
      <c r="K459" s="91" t="n">
        <v>4.849189732</v>
      </c>
      <c r="L459" s="91" t="n">
        <v>2.118830673</v>
      </c>
      <c r="M459" s="91" t="n">
        <v>6.990750456</v>
      </c>
      <c r="N459" s="91" t="n">
        <v>4.666653236</v>
      </c>
      <c r="O459" s="92" t="n">
        <v>2.301367169</v>
      </c>
    </row>
    <row r="460" customFormat="false" ht="12.75" hidden="false" customHeight="false" outlineLevel="0" collapsed="false">
      <c r="A460" s="95" t="s">
        <v>43</v>
      </c>
      <c r="B460" s="96" t="s">
        <v>24</v>
      </c>
      <c r="C460" s="96" t="s">
        <v>30</v>
      </c>
      <c r="D460" s="91" t="n">
        <v>2.654592991</v>
      </c>
      <c r="E460" s="96" t="s">
        <v>31</v>
      </c>
      <c r="F460" s="91" t="n">
        <v>12.59636307</v>
      </c>
      <c r="G460" s="91" t="n">
        <v>0.150245117</v>
      </c>
      <c r="H460" s="91" t="n">
        <v>5.743856283</v>
      </c>
      <c r="I460" s="97" t="n">
        <v>46897</v>
      </c>
      <c r="J460" s="91" t="n">
        <v>14.7096</v>
      </c>
      <c r="K460" s="91" t="n">
        <v>4.530981588</v>
      </c>
      <c r="L460" s="91" t="n">
        <v>1.212874695</v>
      </c>
      <c r="M460" s="91" t="n">
        <v>5.861092723</v>
      </c>
      <c r="N460" s="91" t="n">
        <v>4.572146848</v>
      </c>
      <c r="O460" s="92" t="n">
        <v>1.171709435</v>
      </c>
    </row>
    <row r="461" customFormat="false" ht="12.75" hidden="false" customHeight="false" outlineLevel="0" collapsed="false">
      <c r="A461" s="95" t="s">
        <v>117</v>
      </c>
      <c r="B461" s="96" t="s">
        <v>21</v>
      </c>
      <c r="C461" s="96" t="s">
        <v>30</v>
      </c>
      <c r="D461" s="91" t="n">
        <v>5.372169018</v>
      </c>
      <c r="E461" s="96" t="s">
        <v>34</v>
      </c>
      <c r="F461" s="91" t="n">
        <v>13.32907867</v>
      </c>
      <c r="G461" s="91" t="n">
        <v>0.207087399</v>
      </c>
      <c r="H461" s="91" t="n">
        <v>4.026493873</v>
      </c>
      <c r="I461" s="97" t="n">
        <v>26658</v>
      </c>
      <c r="J461" s="91" t="n">
        <v>14.7096</v>
      </c>
      <c r="K461" s="91" t="n">
        <v>5.166384905</v>
      </c>
      <c r="L461" s="91" t="n">
        <v>-1.139891033</v>
      </c>
      <c r="M461" s="91" t="n">
        <v>4.069629766</v>
      </c>
      <c r="N461" s="91" t="n">
        <v>4.646247395</v>
      </c>
      <c r="O461" s="92" t="n">
        <v>-0.619753522</v>
      </c>
    </row>
    <row r="462" customFormat="false" ht="12.75" hidden="false" customHeight="false" outlineLevel="0" collapsed="false">
      <c r="A462" s="95" t="s">
        <v>121</v>
      </c>
      <c r="B462" s="96" t="s">
        <v>18</v>
      </c>
      <c r="C462" s="96" t="s">
        <v>30</v>
      </c>
      <c r="D462" s="91" t="n">
        <v>5.330412865</v>
      </c>
      <c r="E462" s="96" t="s">
        <v>34</v>
      </c>
      <c r="F462" s="91" t="n">
        <v>13.07144451</v>
      </c>
      <c r="G462" s="91" t="n">
        <v>0.049955701</v>
      </c>
      <c r="H462" s="91" t="n">
        <v>4.727557713</v>
      </c>
      <c r="I462" s="97" t="n">
        <v>4406</v>
      </c>
      <c r="J462" s="91" t="n">
        <v>14.7096</v>
      </c>
      <c r="K462" s="91" t="n">
        <v>5.175186646</v>
      </c>
      <c r="L462" s="91" t="n">
        <v>-0.447628932</v>
      </c>
      <c r="M462" s="91" t="n">
        <v>4.796748507</v>
      </c>
      <c r="N462" s="91" t="n">
        <v>4.620192494</v>
      </c>
      <c r="O462" s="92" t="n">
        <v>0.10736522</v>
      </c>
    </row>
    <row r="463" customFormat="false" ht="12.75" hidden="false" customHeight="false" outlineLevel="0" collapsed="false">
      <c r="A463" s="95" t="s">
        <v>32</v>
      </c>
      <c r="B463" s="96" t="s">
        <v>21</v>
      </c>
      <c r="C463" s="96" t="s">
        <v>33</v>
      </c>
      <c r="D463" s="91" t="n">
        <v>3.931305885</v>
      </c>
      <c r="E463" s="96" t="s">
        <v>34</v>
      </c>
      <c r="F463" s="91" t="n">
        <v>11.52077389</v>
      </c>
      <c r="G463" s="91" t="n">
        <v>0.596314115</v>
      </c>
      <c r="H463" s="91" t="n">
        <v>4.425100998</v>
      </c>
      <c r="I463" s="97" t="n">
        <v>11058</v>
      </c>
      <c r="J463" s="91" t="n">
        <v>8.868</v>
      </c>
      <c r="K463" s="91" t="n">
        <v>4.931519525</v>
      </c>
      <c r="L463" s="91" t="n">
        <v>-0.506418527</v>
      </c>
      <c r="M463" s="91" t="n">
        <v>4.624316458</v>
      </c>
      <c r="N463" s="91" t="n">
        <v>4.490167828</v>
      </c>
      <c r="O463" s="92" t="n">
        <v>-0.06506683</v>
      </c>
    </row>
    <row r="464" customFormat="false" ht="12.75" hidden="false" customHeight="false" outlineLevel="0" collapsed="false">
      <c r="A464" s="95" t="s">
        <v>111</v>
      </c>
      <c r="B464" s="96" t="s">
        <v>21</v>
      </c>
      <c r="C464" s="96" t="s">
        <v>33</v>
      </c>
      <c r="D464" s="91" t="n">
        <v>3.603655577</v>
      </c>
      <c r="E464" s="96" t="s">
        <v>34</v>
      </c>
      <c r="F464" s="91" t="n">
        <v>12.22943783</v>
      </c>
      <c r="G464" s="91" t="n">
        <v>0.707326929</v>
      </c>
      <c r="H464" s="91" t="n">
        <v>2.951231436</v>
      </c>
      <c r="I464" s="97" t="n">
        <v>30116</v>
      </c>
      <c r="J464" s="91" t="n">
        <v>8.868</v>
      </c>
      <c r="K464" s="91" t="n">
        <v>4.794855024</v>
      </c>
      <c r="L464" s="91" t="n">
        <v>-1.843623588</v>
      </c>
      <c r="M464" s="91" t="n">
        <v>3.078778728</v>
      </c>
      <c r="N464" s="91" t="n">
        <v>4.561835996</v>
      </c>
      <c r="O464" s="92" t="n">
        <v>-1.610604559</v>
      </c>
    </row>
    <row r="465" customFormat="false" ht="12.75" hidden="false" customHeight="false" outlineLevel="0" collapsed="false">
      <c r="A465" s="95" t="s">
        <v>32</v>
      </c>
      <c r="B465" s="96" t="s">
        <v>24</v>
      </c>
      <c r="C465" s="96" t="s">
        <v>35</v>
      </c>
      <c r="D465" s="91" t="n">
        <v>3.839078665</v>
      </c>
      <c r="E465" s="96" t="s">
        <v>34</v>
      </c>
      <c r="F465" s="91" t="n">
        <v>10.74582672</v>
      </c>
      <c r="G465" s="91" t="n">
        <v>0.64137322</v>
      </c>
      <c r="H465" s="91" t="n">
        <v>4.837485885</v>
      </c>
      <c r="I465" s="97" t="n">
        <v>53656</v>
      </c>
      <c r="J465" s="91" t="n">
        <v>10.9288</v>
      </c>
      <c r="K465" s="91" t="n">
        <v>4.968225092</v>
      </c>
      <c r="L465" s="91" t="n">
        <v>-0.130739208</v>
      </c>
      <c r="M465" s="91" t="n">
        <v>5.124526207</v>
      </c>
      <c r="N465" s="91" t="n">
        <v>4.402342966</v>
      </c>
      <c r="O465" s="92" t="n">
        <v>0.435142919</v>
      </c>
    </row>
    <row r="466" customFormat="false" ht="12.75" hidden="false" customHeight="false" outlineLevel="0" collapsed="false">
      <c r="A466" s="95" t="s">
        <v>41</v>
      </c>
      <c r="B466" s="96" t="s">
        <v>18</v>
      </c>
      <c r="C466" s="96" t="s">
        <v>35</v>
      </c>
      <c r="D466" s="91" t="n">
        <v>4.303044796</v>
      </c>
      <c r="E466" s="96" t="s">
        <v>34</v>
      </c>
      <c r="F466" s="91" t="n">
        <v>11.5898838</v>
      </c>
      <c r="G466" s="91" t="n">
        <v>0.35199999</v>
      </c>
      <c r="H466" s="91" t="n">
        <v>3.189387073</v>
      </c>
      <c r="I466" s="97" t="n">
        <v>623</v>
      </c>
      <c r="J466" s="91" t="n">
        <v>10.9288</v>
      </c>
      <c r="K466" s="91" t="n">
        <v>5.02253113</v>
      </c>
      <c r="L466" s="91" t="n">
        <v>-1.833144057</v>
      </c>
      <c r="M466" s="91" t="n">
        <v>3.39106673</v>
      </c>
      <c r="N466" s="91" t="n">
        <v>4.48770363</v>
      </c>
      <c r="O466" s="92" t="n">
        <v>-1.298316558</v>
      </c>
    </row>
    <row r="467" customFormat="false" ht="12.75" hidden="false" customHeight="false" outlineLevel="0" collapsed="false">
      <c r="A467" s="95" t="s">
        <v>59</v>
      </c>
      <c r="B467" s="96" t="s">
        <v>24</v>
      </c>
      <c r="C467" s="96" t="s">
        <v>35</v>
      </c>
      <c r="D467" s="91" t="n">
        <v>4.293272972</v>
      </c>
      <c r="E467" s="96" t="s">
        <v>34</v>
      </c>
      <c r="F467" s="91" t="n">
        <v>11.58215523</v>
      </c>
      <c r="G467" s="91" t="n">
        <v>0.228388631</v>
      </c>
      <c r="H467" s="91" t="n">
        <v>4.942233943</v>
      </c>
      <c r="I467" s="97" t="n">
        <v>28690</v>
      </c>
      <c r="J467" s="91" t="n">
        <v>10.9288</v>
      </c>
      <c r="K467" s="91" t="n">
        <v>5.020630189</v>
      </c>
      <c r="L467" s="91" t="n">
        <v>-0.078396246</v>
      </c>
      <c r="M467" s="91" t="n">
        <v>5.144695202</v>
      </c>
      <c r="N467" s="91" t="n">
        <v>4.486922029</v>
      </c>
      <c r="O467" s="92" t="n">
        <v>0.455311914</v>
      </c>
    </row>
    <row r="468" customFormat="false" ht="12.75" hidden="false" customHeight="false" outlineLevel="0" collapsed="false">
      <c r="A468" s="95" t="s">
        <v>111</v>
      </c>
      <c r="B468" s="96" t="s">
        <v>18</v>
      </c>
      <c r="C468" s="96" t="s">
        <v>35</v>
      </c>
      <c r="D468" s="91" t="n">
        <v>5.433797359</v>
      </c>
      <c r="E468" s="96" t="s">
        <v>34</v>
      </c>
      <c r="F468" s="91" t="n">
        <v>12.12910843</v>
      </c>
      <c r="G468" s="91" t="n">
        <v>0.046686135</v>
      </c>
      <c r="H468" s="91" t="n">
        <v>4.283911324</v>
      </c>
      <c r="I468" s="97" t="n">
        <v>650</v>
      </c>
      <c r="J468" s="91" t="n">
        <v>10.9288</v>
      </c>
      <c r="K468" s="91" t="n">
        <v>5.269256562</v>
      </c>
      <c r="L468" s="91" t="n">
        <v>-0.985345238</v>
      </c>
      <c r="M468" s="91" t="n">
        <v>4.431058446</v>
      </c>
      <c r="N468" s="91" t="n">
        <v>4.542236165</v>
      </c>
      <c r="O468" s="92" t="n">
        <v>-0.258324841</v>
      </c>
    </row>
    <row r="469" customFormat="false" ht="12.75" hidden="false" customHeight="false" outlineLevel="0" collapsed="false">
      <c r="A469" s="95" t="s">
        <v>118</v>
      </c>
      <c r="B469" s="96" t="s">
        <v>21</v>
      </c>
      <c r="C469" s="96" t="s">
        <v>35</v>
      </c>
      <c r="D469" s="91" t="n">
        <v>5.4745574</v>
      </c>
      <c r="E469" s="96" t="s">
        <v>34</v>
      </c>
      <c r="F469" s="91" t="n">
        <v>11.37462711</v>
      </c>
      <c r="G469" s="91" t="n">
        <v>0.432374022</v>
      </c>
      <c r="H469" s="91" t="n">
        <v>5.852831452</v>
      </c>
      <c r="I469" s="97" t="n">
        <v>45536</v>
      </c>
      <c r="J469" s="91" t="n">
        <v>10.9288</v>
      </c>
      <c r="K469" s="91" t="n">
        <v>5.336466361</v>
      </c>
      <c r="L469" s="91" t="n">
        <v>0.516365091</v>
      </c>
      <c r="M469" s="91" t="n">
        <v>6.076280317</v>
      </c>
      <c r="N469" s="91" t="n">
        <v>4.465934422</v>
      </c>
      <c r="O469" s="92" t="n">
        <v>1.38689703</v>
      </c>
    </row>
    <row r="470" customFormat="false" ht="12.75" hidden="false" customHeight="false" outlineLevel="0" collapsed="false">
      <c r="A470" s="95" t="s">
        <v>32</v>
      </c>
      <c r="B470" s="96" t="s">
        <v>18</v>
      </c>
      <c r="C470" s="96" t="s">
        <v>36</v>
      </c>
      <c r="D470" s="91" t="n">
        <v>4.523386478</v>
      </c>
      <c r="E470" s="96" t="s">
        <v>34</v>
      </c>
      <c r="F470" s="91" t="n">
        <v>11.78547478</v>
      </c>
      <c r="G470" s="91" t="n">
        <v>0.083087712</v>
      </c>
      <c r="H470" s="91" t="n">
        <v>3.501966428</v>
      </c>
      <c r="I470" s="97" t="n">
        <v>872</v>
      </c>
      <c r="J470" s="91" t="n">
        <v>14.1408</v>
      </c>
      <c r="K470" s="91" t="n">
        <v>5.066515073</v>
      </c>
      <c r="L470" s="91" t="n">
        <v>-1.564548645</v>
      </c>
      <c r="M470" s="91" t="n">
        <v>3.698599905</v>
      </c>
      <c r="N470" s="91" t="n">
        <v>4.49274981</v>
      </c>
      <c r="O470" s="92" t="n">
        <v>-0.990783382</v>
      </c>
    </row>
    <row r="471" customFormat="false" ht="12.75" hidden="false" customHeight="false" outlineLevel="0" collapsed="false">
      <c r="A471" s="95" t="s">
        <v>41</v>
      </c>
      <c r="B471" s="96" t="s">
        <v>21</v>
      </c>
      <c r="C471" s="96" t="s">
        <v>36</v>
      </c>
      <c r="D471" s="91" t="n">
        <v>3.798267603</v>
      </c>
      <c r="E471" s="96" t="s">
        <v>34</v>
      </c>
      <c r="F471" s="91" t="n">
        <v>12.18948174</v>
      </c>
      <c r="G471" s="91" t="n">
        <v>0.522239984</v>
      </c>
      <c r="H471" s="91" t="n">
        <v>4.40453826</v>
      </c>
      <c r="I471" s="97" t="n">
        <v>8569</v>
      </c>
      <c r="J471" s="91" t="n">
        <v>14.1408</v>
      </c>
      <c r="K471" s="91" t="n">
        <v>4.851798744</v>
      </c>
      <c r="L471" s="91" t="n">
        <v>-0.447260484</v>
      </c>
      <c r="M471" s="91" t="n">
        <v>4.560313953</v>
      </c>
      <c r="N471" s="91" t="n">
        <v>4.533607595</v>
      </c>
      <c r="O471" s="92" t="n">
        <v>-0.129069335</v>
      </c>
    </row>
    <row r="472" customFormat="false" ht="12.75" hidden="false" customHeight="false" outlineLevel="0" collapsed="false">
      <c r="A472" s="95" t="s">
        <v>32</v>
      </c>
      <c r="B472" s="96" t="s">
        <v>28</v>
      </c>
      <c r="C472" s="96" t="s">
        <v>37</v>
      </c>
      <c r="D472" s="91" t="n">
        <v>4.248614788</v>
      </c>
      <c r="E472" s="96" t="s">
        <v>34</v>
      </c>
      <c r="F472" s="91" t="n">
        <v>13.02750778</v>
      </c>
      <c r="G472" s="91" t="n">
        <v>0.162021038</v>
      </c>
      <c r="H472" s="91" t="n">
        <v>3.577142128</v>
      </c>
      <c r="I472" s="97" t="n">
        <v>1589</v>
      </c>
      <c r="J472" s="91" t="n">
        <v>7.9816</v>
      </c>
      <c r="K472" s="91" t="n">
        <v>4.897869333</v>
      </c>
      <c r="L472" s="91" t="n">
        <v>-1.320727205</v>
      </c>
      <c r="M472" s="91" t="n">
        <v>3.619913369</v>
      </c>
      <c r="N472" s="91" t="n">
        <v>4.646612046</v>
      </c>
      <c r="O472" s="92" t="n">
        <v>-1.069469918</v>
      </c>
    </row>
    <row r="473" customFormat="false" ht="12.75" hidden="false" customHeight="false" outlineLevel="0" collapsed="false">
      <c r="A473" s="95" t="s">
        <v>38</v>
      </c>
      <c r="B473" s="96" t="s">
        <v>18</v>
      </c>
      <c r="C473" s="96" t="s">
        <v>39</v>
      </c>
      <c r="D473" s="91" t="n">
        <v>0.374280423</v>
      </c>
      <c r="E473" s="96" t="s">
        <v>34</v>
      </c>
      <c r="F473" s="91" t="n">
        <v>14.21076679</v>
      </c>
      <c r="G473" s="91" t="n">
        <v>0.058203316</v>
      </c>
      <c r="H473" s="91" t="n">
        <v>2.910591742</v>
      </c>
      <c r="I473" s="97" t="n">
        <v>1326</v>
      </c>
      <c r="J473" s="91" t="n">
        <v>118.894</v>
      </c>
      <c r="K473" s="91" t="n">
        <v>3.918288646</v>
      </c>
      <c r="L473" s="91" t="n">
        <v>-1.007696904</v>
      </c>
      <c r="M473" s="91" t="n">
        <v>3.342479885</v>
      </c>
      <c r="N473" s="91" t="n">
        <v>4.257495145</v>
      </c>
      <c r="O473" s="92" t="n">
        <v>-1.346903403</v>
      </c>
    </row>
    <row r="474" customFormat="false" ht="12.75" hidden="false" customHeight="false" outlineLevel="0" collapsed="false">
      <c r="A474" s="95" t="s">
        <v>38</v>
      </c>
      <c r="B474" s="96" t="s">
        <v>21</v>
      </c>
      <c r="C474" s="96" t="s">
        <v>39</v>
      </c>
      <c r="D474" s="91" t="n">
        <v>0.305462986</v>
      </c>
      <c r="E474" s="96" t="s">
        <v>34</v>
      </c>
      <c r="F474" s="91" t="n">
        <v>14.57357788</v>
      </c>
      <c r="G474" s="91" t="n">
        <v>0.273747464</v>
      </c>
      <c r="H474" s="91" t="n">
        <v>4.586931741</v>
      </c>
      <c r="I474" s="97" t="n">
        <v>6328</v>
      </c>
      <c r="J474" s="91" t="n">
        <v>118.894</v>
      </c>
      <c r="K474" s="91" t="n">
        <v>3.87346169</v>
      </c>
      <c r="L474" s="91" t="n">
        <v>0.713470052</v>
      </c>
      <c r="M474" s="91" t="n">
        <v>4.982128295</v>
      </c>
      <c r="N474" s="91" t="n">
        <v>4.294186734</v>
      </c>
      <c r="O474" s="92" t="n">
        <v>0.292745007</v>
      </c>
    </row>
    <row r="475" customFormat="false" ht="12.75" hidden="false" customHeight="false" outlineLevel="0" collapsed="false">
      <c r="A475" s="95" t="s">
        <v>38</v>
      </c>
      <c r="B475" s="96" t="s">
        <v>24</v>
      </c>
      <c r="C475" s="96" t="s">
        <v>39</v>
      </c>
      <c r="D475" s="91" t="n">
        <v>1.751009941</v>
      </c>
      <c r="E475" s="96" t="s">
        <v>34</v>
      </c>
      <c r="F475" s="91" t="n">
        <v>15.06678295</v>
      </c>
      <c r="G475" s="91" t="n">
        <v>0.564764044</v>
      </c>
      <c r="H475" s="91" t="n">
        <v>3.660126142</v>
      </c>
      <c r="I475" s="97" t="n">
        <v>16524</v>
      </c>
      <c r="J475" s="91" t="n">
        <v>118.894</v>
      </c>
      <c r="K475" s="91" t="n">
        <v>4.203653142</v>
      </c>
      <c r="L475" s="91" t="n">
        <v>-0.543527</v>
      </c>
      <c r="M475" s="91" t="n">
        <v>4.005444182</v>
      </c>
      <c r="N475" s="91" t="n">
        <v>4.344065248</v>
      </c>
      <c r="O475" s="92" t="n">
        <v>-0.683939105</v>
      </c>
    </row>
    <row r="476" customFormat="false" ht="12.75" hidden="false" customHeight="false" outlineLevel="0" collapsed="false">
      <c r="A476" s="95" t="s">
        <v>38</v>
      </c>
      <c r="B476" s="96" t="s">
        <v>28</v>
      </c>
      <c r="C476" s="96" t="s">
        <v>39</v>
      </c>
      <c r="D476" s="91" t="n">
        <v>2.038535118</v>
      </c>
      <c r="E476" s="96" t="s">
        <v>34</v>
      </c>
      <c r="F476" s="91" t="n">
        <v>13.78399277</v>
      </c>
      <c r="G476" s="91" t="n">
        <v>0.062680494</v>
      </c>
      <c r="H476" s="91" t="n">
        <v>5.44708409</v>
      </c>
      <c r="I476" s="97" t="n">
        <v>1221</v>
      </c>
      <c r="J476" s="91" t="n">
        <v>118.894</v>
      </c>
      <c r="K476" s="91" t="n">
        <v>4.373382108</v>
      </c>
      <c r="L476" s="91" t="n">
        <v>1.073701982</v>
      </c>
      <c r="M476" s="91" t="n">
        <v>5.922132482</v>
      </c>
      <c r="N476" s="91" t="n">
        <v>4.214334896</v>
      </c>
      <c r="O476" s="92" t="n">
        <v>1.232749195</v>
      </c>
    </row>
    <row r="477" customFormat="false" ht="12.75" hidden="false" customHeight="false" outlineLevel="0" collapsed="false">
      <c r="A477" s="95" t="s">
        <v>40</v>
      </c>
      <c r="B477" s="96" t="s">
        <v>24</v>
      </c>
      <c r="C477" s="96" t="s">
        <v>39</v>
      </c>
      <c r="D477" s="91" t="n">
        <v>0.447331816</v>
      </c>
      <c r="E477" s="96" t="s">
        <v>34</v>
      </c>
      <c r="F477" s="91" t="n">
        <v>14.90330982</v>
      </c>
      <c r="G477" s="91" t="n">
        <v>0.112293052</v>
      </c>
      <c r="H477" s="91" t="n">
        <v>3.377333291</v>
      </c>
      <c r="I477" s="97" t="n">
        <v>14475</v>
      </c>
      <c r="J477" s="91" t="n">
        <v>118.894</v>
      </c>
      <c r="K477" s="91" t="n">
        <v>3.884668784</v>
      </c>
      <c r="L477" s="91" t="n">
        <v>-0.507335493</v>
      </c>
      <c r="M477" s="91" t="n">
        <v>3.739183595</v>
      </c>
      <c r="N477" s="91" t="n">
        <v>4.327532983</v>
      </c>
      <c r="O477" s="92" t="n">
        <v>-0.950199692</v>
      </c>
    </row>
    <row r="478" customFormat="false" ht="12.75" hidden="false" customHeight="false" outlineLevel="0" collapsed="false">
      <c r="A478" s="95" t="s">
        <v>65</v>
      </c>
      <c r="B478" s="96" t="s">
        <v>18</v>
      </c>
      <c r="C478" s="96" t="s">
        <v>39</v>
      </c>
      <c r="D478" s="91" t="n">
        <v>1.829301238</v>
      </c>
      <c r="E478" s="96" t="s">
        <v>34</v>
      </c>
      <c r="F478" s="91" t="n">
        <v>13.66343975</v>
      </c>
      <c r="G478" s="91" t="n">
        <v>0.171815094</v>
      </c>
      <c r="H478" s="91" t="n">
        <v>5.006158797</v>
      </c>
      <c r="I478" s="97" t="n">
        <v>8850</v>
      </c>
      <c r="J478" s="91" t="n">
        <v>118.894</v>
      </c>
      <c r="K478" s="91" t="n">
        <v>4.329293605</v>
      </c>
      <c r="L478" s="91" t="n">
        <v>0.676865192</v>
      </c>
      <c r="M478" s="91" t="n">
        <v>5.493398883</v>
      </c>
      <c r="N478" s="91" t="n">
        <v>4.202143202</v>
      </c>
      <c r="O478" s="92" t="n">
        <v>0.804015595</v>
      </c>
    </row>
    <row r="479" customFormat="false" ht="12.75" hidden="false" customHeight="false" outlineLevel="0" collapsed="false">
      <c r="A479" s="95" t="s">
        <v>72</v>
      </c>
      <c r="B479" s="96" t="s">
        <v>18</v>
      </c>
      <c r="C479" s="96" t="s">
        <v>39</v>
      </c>
      <c r="D479" s="91" t="n">
        <v>2.163469553</v>
      </c>
      <c r="E479" s="96" t="s">
        <v>34</v>
      </c>
      <c r="F479" s="91" t="n">
        <v>14.58479214</v>
      </c>
      <c r="G479" s="91" t="n">
        <v>0.452268554</v>
      </c>
      <c r="H479" s="91" t="n">
        <v>5.755296502</v>
      </c>
      <c r="I479" s="97" t="n">
        <v>13911</v>
      </c>
      <c r="J479" s="91" t="n">
        <v>118.894</v>
      </c>
      <c r="K479" s="91" t="n">
        <v>4.344789923</v>
      </c>
      <c r="L479" s="91" t="n">
        <v>1.410506579</v>
      </c>
      <c r="M479" s="91" t="n">
        <v>6.149358942</v>
      </c>
      <c r="N479" s="91" t="n">
        <v>4.295320848</v>
      </c>
      <c r="O479" s="92" t="n">
        <v>1.459975655</v>
      </c>
    </row>
    <row r="480" customFormat="false" ht="12.75" hidden="false" customHeight="false" outlineLevel="0" collapsed="false">
      <c r="A480" s="95" t="s">
        <v>89</v>
      </c>
      <c r="B480" s="96" t="s">
        <v>18</v>
      </c>
      <c r="C480" s="96" t="s">
        <v>39</v>
      </c>
      <c r="D480" s="91" t="n">
        <v>1.377380848</v>
      </c>
      <c r="E480" s="96" t="s">
        <v>34</v>
      </c>
      <c r="F480" s="91" t="n">
        <v>14.88937569</v>
      </c>
      <c r="G480" s="91" t="n">
        <v>0.126947916</v>
      </c>
      <c r="H480" s="91" t="n">
        <v>3.28754238</v>
      </c>
      <c r="I480" s="97" t="n">
        <v>7820</v>
      </c>
      <c r="J480" s="91" t="n">
        <v>118.894</v>
      </c>
      <c r="K480" s="91" t="n">
        <v>4.122071125</v>
      </c>
      <c r="L480" s="91" t="n">
        <v>-0.834528745</v>
      </c>
      <c r="M480" s="91" t="n">
        <v>3.650801863</v>
      </c>
      <c r="N480" s="91" t="n">
        <v>4.326123805</v>
      </c>
      <c r="O480" s="92" t="n">
        <v>-1.038581425</v>
      </c>
    </row>
    <row r="481" customFormat="false" ht="12.75" hidden="false" customHeight="false" outlineLevel="0" collapsed="false">
      <c r="A481" s="95" t="s">
        <v>89</v>
      </c>
      <c r="B481" s="96" t="s">
        <v>24</v>
      </c>
      <c r="C481" s="96" t="s">
        <v>39</v>
      </c>
      <c r="D481" s="91" t="n">
        <v>1.088289738</v>
      </c>
      <c r="E481" s="96" t="s">
        <v>34</v>
      </c>
      <c r="F481" s="91" t="n">
        <v>15.1879549</v>
      </c>
      <c r="G481" s="91" t="n">
        <v>0.022703532</v>
      </c>
      <c r="H481" s="91" t="n">
        <v>4.617165837</v>
      </c>
      <c r="I481" s="97" t="n">
        <v>47955</v>
      </c>
      <c r="J481" s="91" t="n">
        <v>118.894</v>
      </c>
      <c r="K481" s="91" t="n">
        <v>4.026106237</v>
      </c>
      <c r="L481" s="91" t="n">
        <v>0.5910596</v>
      </c>
      <c r="M481" s="91" t="n">
        <v>4.950229589</v>
      </c>
      <c r="N481" s="91" t="n">
        <v>4.356319536</v>
      </c>
      <c r="O481" s="92" t="n">
        <v>0.260846301</v>
      </c>
    </row>
    <row r="482" customFormat="false" ht="12.75" hidden="false" customHeight="false" outlineLevel="0" collapsed="false">
      <c r="A482" s="95" t="s">
        <v>40</v>
      </c>
      <c r="B482" s="96" t="s">
        <v>18</v>
      </c>
      <c r="C482" s="96" t="s">
        <v>34</v>
      </c>
      <c r="D482" s="91" t="n">
        <v>0</v>
      </c>
      <c r="E482" s="96" t="s">
        <v>34</v>
      </c>
      <c r="F482" s="91" t="n">
        <v>15.34115505</v>
      </c>
      <c r="G482" s="91" t="n">
        <v>0.097896507</v>
      </c>
      <c r="H482" s="91" t="n">
        <v>2.452582643</v>
      </c>
      <c r="I482" s="97" t="n">
        <v>4024</v>
      </c>
      <c r="J482" s="91" t="n">
        <v>272.415</v>
      </c>
      <c r="K482" s="91" t="n">
        <v>3.868329977</v>
      </c>
      <c r="L482" s="91" t="n">
        <v>-1.415747335</v>
      </c>
      <c r="M482" s="91" t="n">
        <v>3.474390349</v>
      </c>
      <c r="N482" s="91" t="n">
        <v>3.667575582</v>
      </c>
      <c r="O482" s="92" t="n">
        <v>-1.214992939</v>
      </c>
    </row>
    <row r="483" customFormat="false" ht="12.75" hidden="false" customHeight="false" outlineLevel="0" collapsed="false">
      <c r="A483" s="95" t="s">
        <v>40</v>
      </c>
      <c r="B483" s="96" t="s">
        <v>28</v>
      </c>
      <c r="C483" s="96" t="s">
        <v>34</v>
      </c>
      <c r="D483" s="91" t="n">
        <v>0</v>
      </c>
      <c r="E483" s="96" t="s">
        <v>34</v>
      </c>
      <c r="F483" s="91" t="n">
        <v>16.4763813</v>
      </c>
      <c r="G483" s="91" t="n">
        <v>0.144605297</v>
      </c>
      <c r="H483" s="91" t="n">
        <v>1.892940052</v>
      </c>
      <c r="I483" s="97" t="n">
        <v>2924</v>
      </c>
      <c r="J483" s="91" t="n">
        <v>272.415</v>
      </c>
      <c r="K483" s="91" t="n">
        <v>3.782788683</v>
      </c>
      <c r="L483" s="91" t="n">
        <v>-1.889848631</v>
      </c>
      <c r="M483" s="91" t="n">
        <v>2.799940751</v>
      </c>
      <c r="N483" s="91" t="n">
        <v>3.782382589</v>
      </c>
      <c r="O483" s="92" t="n">
        <v>-1.889442537</v>
      </c>
    </row>
    <row r="484" customFormat="false" ht="12.75" hidden="false" customHeight="false" outlineLevel="0" collapsed="false">
      <c r="A484" s="95" t="s">
        <v>85</v>
      </c>
      <c r="B484" s="96" t="s">
        <v>21</v>
      </c>
      <c r="C484" s="96" t="s">
        <v>34</v>
      </c>
      <c r="D484" s="91" t="n">
        <v>0</v>
      </c>
      <c r="E484" s="96" t="s">
        <v>34</v>
      </c>
      <c r="F484" s="91" t="n">
        <v>16.55171394</v>
      </c>
      <c r="G484" s="91" t="n">
        <v>1.18658985</v>
      </c>
      <c r="H484" s="91" t="n">
        <v>5.79303905</v>
      </c>
      <c r="I484" s="97" t="n">
        <v>55016</v>
      </c>
      <c r="J484" s="91" t="n">
        <v>272.415</v>
      </c>
      <c r="K484" s="91" t="n">
        <v>3.777112236</v>
      </c>
      <c r="L484" s="91" t="n">
        <v>2.015926814</v>
      </c>
      <c r="M484" s="91" t="n">
        <v>6.692421255</v>
      </c>
      <c r="N484" s="91" t="n">
        <v>3.790001083</v>
      </c>
      <c r="O484" s="92" t="n">
        <v>2.003037967</v>
      </c>
    </row>
    <row r="485" customFormat="false" ht="12.75" hidden="false" customHeight="false" outlineLevel="0" collapsed="false">
      <c r="A485" s="95" t="s">
        <v>85</v>
      </c>
      <c r="B485" s="96" t="s">
        <v>67</v>
      </c>
      <c r="C485" s="96" t="s">
        <v>34</v>
      </c>
      <c r="D485" s="91" t="n">
        <v>0</v>
      </c>
      <c r="E485" s="96" t="s">
        <v>34</v>
      </c>
      <c r="F485" s="91" t="n">
        <v>16.09954453</v>
      </c>
      <c r="G485" s="91" t="n">
        <v>0.108949649</v>
      </c>
      <c r="H485" s="91" t="n">
        <v>4.889117061</v>
      </c>
      <c r="I485" s="97" t="n">
        <v>7290</v>
      </c>
      <c r="J485" s="91" t="n">
        <v>272.415</v>
      </c>
      <c r="K485" s="91" t="n">
        <v>3.811183997</v>
      </c>
      <c r="L485" s="91" t="n">
        <v>1.077933064</v>
      </c>
      <c r="M485" s="91" t="n">
        <v>5.834227786</v>
      </c>
      <c r="N485" s="91" t="n">
        <v>3.744272562</v>
      </c>
      <c r="O485" s="92" t="n">
        <v>1.144844499</v>
      </c>
    </row>
    <row r="486" customFormat="false" ht="12.75" hidden="false" customHeight="false" outlineLevel="0" collapsed="false">
      <c r="A486" s="95" t="s">
        <v>108</v>
      </c>
      <c r="B486" s="96" t="s">
        <v>21</v>
      </c>
      <c r="C486" s="96" t="s">
        <v>34</v>
      </c>
      <c r="D486" s="91" t="n">
        <v>0</v>
      </c>
      <c r="E486" s="96" t="s">
        <v>34</v>
      </c>
      <c r="F486" s="91" t="n">
        <v>15.01131344</v>
      </c>
      <c r="G486" s="91" t="n">
        <v>0.487388315</v>
      </c>
      <c r="H486" s="91" t="n">
        <v>4.185231345</v>
      </c>
      <c r="I486" s="97" t="n">
        <v>13137</v>
      </c>
      <c r="J486" s="91" t="n">
        <v>272.415</v>
      </c>
      <c r="K486" s="91" t="n">
        <v>3.893184123</v>
      </c>
      <c r="L486" s="91" t="n">
        <v>0.292047222</v>
      </c>
      <c r="M486" s="91" t="n">
        <v>5.240396391</v>
      </c>
      <c r="N486" s="91" t="n">
        <v>3.634218242</v>
      </c>
      <c r="O486" s="92" t="n">
        <v>0.551013103</v>
      </c>
    </row>
    <row r="487" customFormat="false" ht="12.75" hidden="false" customHeight="false" outlineLevel="0" collapsed="false">
      <c r="A487" s="95" t="s">
        <v>85</v>
      </c>
      <c r="B487" s="96" t="s">
        <v>96</v>
      </c>
      <c r="C487" s="96" t="s">
        <v>34</v>
      </c>
      <c r="D487" s="91" t="n">
        <v>0</v>
      </c>
      <c r="E487" s="96" t="s">
        <v>34</v>
      </c>
      <c r="F487" s="91" t="n">
        <v>17.57555389</v>
      </c>
      <c r="G487" s="91" t="n">
        <v>0.027237412</v>
      </c>
      <c r="H487" s="91" t="n">
        <v>3.12570978</v>
      </c>
      <c r="I487" s="97" t="n">
        <v>1723</v>
      </c>
      <c r="J487" s="91" t="n">
        <v>272.415</v>
      </c>
      <c r="K487" s="91" t="n">
        <v>3.699964096</v>
      </c>
      <c r="L487" s="91" t="n">
        <v>-0.574254316</v>
      </c>
      <c r="M487" s="91" t="n">
        <v>3.921549629</v>
      </c>
      <c r="N487" s="91" t="n">
        <v>3.893543439</v>
      </c>
      <c r="O487" s="92" t="n">
        <v>-0.767833659</v>
      </c>
    </row>
    <row r="488" customFormat="false" ht="12.75" hidden="false" customHeight="false" outlineLevel="0" collapsed="false">
      <c r="A488" s="95" t="s">
        <v>41</v>
      </c>
      <c r="B488" s="96" t="s">
        <v>24</v>
      </c>
      <c r="C488" s="96" t="s">
        <v>42</v>
      </c>
      <c r="D488" s="91" t="n">
        <v>5.178034306</v>
      </c>
      <c r="E488" s="96" t="s">
        <v>31</v>
      </c>
      <c r="F488" s="91" t="n">
        <v>11.78909683</v>
      </c>
      <c r="G488" s="91" t="n">
        <v>0.947199972</v>
      </c>
      <c r="H488" s="91" t="n">
        <v>5.746188191</v>
      </c>
      <c r="I488" s="97" t="n">
        <v>14417</v>
      </c>
      <c r="J488" s="91" t="n">
        <v>15.6592</v>
      </c>
      <c r="K488" s="91" t="n">
        <v>5.23389617</v>
      </c>
      <c r="L488" s="91" t="n">
        <v>0.512292021</v>
      </c>
      <c r="M488" s="91" t="n">
        <v>5.949420627</v>
      </c>
      <c r="N488" s="91" t="n">
        <v>4.486150852</v>
      </c>
      <c r="O488" s="92" t="n">
        <v>1.260037339</v>
      </c>
    </row>
    <row r="489" customFormat="false" ht="12.75" hidden="false" customHeight="false" outlineLevel="0" collapsed="false">
      <c r="A489" s="95" t="s">
        <v>41</v>
      </c>
      <c r="B489" s="96" t="s">
        <v>28</v>
      </c>
      <c r="C489" s="96" t="s">
        <v>42</v>
      </c>
      <c r="D489" s="91" t="n">
        <v>4.666510582</v>
      </c>
      <c r="E489" s="96" t="s">
        <v>31</v>
      </c>
      <c r="F489" s="91" t="n">
        <v>11.99034214</v>
      </c>
      <c r="G489" s="91" t="n">
        <v>0.095039997</v>
      </c>
      <c r="H489" s="91" t="n">
        <v>4.056774454</v>
      </c>
      <c r="I489" s="97" t="n">
        <v>1462</v>
      </c>
      <c r="J489" s="91" t="n">
        <v>15.6592</v>
      </c>
      <c r="K489" s="91" t="n">
        <v>5.088738999</v>
      </c>
      <c r="L489" s="91" t="n">
        <v>-1.031964544</v>
      </c>
      <c r="M489" s="91" t="n">
        <v>4.239654673</v>
      </c>
      <c r="N489" s="91" t="n">
        <v>4.506503069</v>
      </c>
      <c r="O489" s="92" t="n">
        <v>-0.449728615</v>
      </c>
    </row>
    <row r="490" customFormat="false" ht="12.75" hidden="false" customHeight="false" outlineLevel="0" collapsed="false">
      <c r="A490" s="95" t="s">
        <v>44</v>
      </c>
      <c r="B490" s="96" t="s">
        <v>18</v>
      </c>
      <c r="C490" s="96" t="s">
        <v>45</v>
      </c>
      <c r="D490" s="91" t="n">
        <v>1.855711102</v>
      </c>
      <c r="E490" s="96" t="s">
        <v>53</v>
      </c>
      <c r="F490" s="91" t="n">
        <v>15.43856907</v>
      </c>
      <c r="G490" s="91" t="n">
        <v>0.266496046</v>
      </c>
      <c r="H490" s="91" t="n">
        <v>6.515161548</v>
      </c>
      <c r="I490" s="97" t="n">
        <v>1336</v>
      </c>
      <c r="J490" s="91" t="n">
        <v>10.6912</v>
      </c>
      <c r="K490" s="91" t="n">
        <v>4.110385887</v>
      </c>
      <c r="L490" s="91" t="n">
        <v>2.404775661</v>
      </c>
      <c r="M490" s="91" t="n">
        <v>6.326528393</v>
      </c>
      <c r="N490" s="91" t="n">
        <v>4.878016443</v>
      </c>
      <c r="O490" s="92" t="n">
        <v>1.637145106</v>
      </c>
    </row>
    <row r="491" customFormat="false" ht="12.75" hidden="false" customHeight="false" outlineLevel="0" collapsed="false">
      <c r="A491" s="95" t="s">
        <v>47</v>
      </c>
      <c r="B491" s="96" t="s">
        <v>28</v>
      </c>
      <c r="C491" s="96" t="s">
        <v>45</v>
      </c>
      <c r="D491" s="91" t="n">
        <v>1.166966796</v>
      </c>
      <c r="E491" s="96" t="s">
        <v>53</v>
      </c>
      <c r="F491" s="91" t="n">
        <v>14.20035458</v>
      </c>
      <c r="G491" s="91" t="n">
        <v>0.161129043</v>
      </c>
      <c r="H491" s="91" t="n">
        <v>3.860916128</v>
      </c>
      <c r="I491" s="97" t="n">
        <v>1713</v>
      </c>
      <c r="J491" s="91" t="n">
        <v>10.6912</v>
      </c>
      <c r="K491" s="91" t="n">
        <v>4.028657662</v>
      </c>
      <c r="L491" s="91" t="n">
        <v>-0.167741535</v>
      </c>
      <c r="M491" s="91" t="n">
        <v>3.797505324</v>
      </c>
      <c r="N491" s="91" t="n">
        <v>4.752794092</v>
      </c>
      <c r="O491" s="92" t="n">
        <v>-0.891877964</v>
      </c>
    </row>
    <row r="492" customFormat="false" ht="12.75" hidden="false" customHeight="false" outlineLevel="0" collapsed="false">
      <c r="A492" s="95" t="s">
        <v>51</v>
      </c>
      <c r="B492" s="96" t="s">
        <v>18</v>
      </c>
      <c r="C492" s="96" t="s">
        <v>45</v>
      </c>
      <c r="D492" s="91" t="n">
        <v>0.821632802</v>
      </c>
      <c r="E492" s="96" t="s">
        <v>53</v>
      </c>
      <c r="F492" s="91" t="n">
        <v>14.70065403</v>
      </c>
      <c r="G492" s="91" t="n">
        <v>0.054008905</v>
      </c>
      <c r="H492" s="91" t="n">
        <v>3.631209928</v>
      </c>
      <c r="I492" s="97" t="n">
        <v>2155</v>
      </c>
      <c r="J492" s="91" t="n">
        <v>10.6912</v>
      </c>
      <c r="K492" s="91" t="n">
        <v>3.903199856</v>
      </c>
      <c r="L492" s="91" t="n">
        <v>-0.271989927</v>
      </c>
      <c r="M492" s="91" t="n">
        <v>3.517203146</v>
      </c>
      <c r="N492" s="91" t="n">
        <v>4.80339007</v>
      </c>
      <c r="O492" s="92" t="n">
        <v>-1.172180142</v>
      </c>
    </row>
    <row r="493" customFormat="false" ht="12.75" hidden="false" customHeight="false" outlineLevel="0" collapsed="false">
      <c r="A493" s="95" t="s">
        <v>104</v>
      </c>
      <c r="B493" s="96" t="s">
        <v>28</v>
      </c>
      <c r="C493" s="96" t="s">
        <v>45</v>
      </c>
      <c r="D493" s="91" t="n">
        <v>1.852251768</v>
      </c>
      <c r="E493" s="96" t="s">
        <v>53</v>
      </c>
      <c r="F493" s="91" t="n">
        <v>14.89064503</v>
      </c>
      <c r="G493" s="91" t="n">
        <v>0.118917412</v>
      </c>
      <c r="H493" s="91" t="n">
        <v>4.276802731</v>
      </c>
      <c r="I493" s="97" t="n">
        <v>1203</v>
      </c>
      <c r="J493" s="91" t="n">
        <v>10.6912</v>
      </c>
      <c r="K493" s="91" t="n">
        <v>4.15079381</v>
      </c>
      <c r="L493" s="91" t="n">
        <v>0.126008921</v>
      </c>
      <c r="M493" s="91" t="n">
        <v>4.143581895</v>
      </c>
      <c r="N493" s="91" t="n">
        <v>4.822604123</v>
      </c>
      <c r="O493" s="92" t="n">
        <v>-0.545801392</v>
      </c>
    </row>
    <row r="494" customFormat="false" ht="12.75" hidden="false" customHeight="false" outlineLevel="0" collapsed="false">
      <c r="A494" s="95" t="s">
        <v>113</v>
      </c>
      <c r="B494" s="96" t="s">
        <v>28</v>
      </c>
      <c r="C494" s="96" t="s">
        <v>45</v>
      </c>
      <c r="D494" s="91" t="n">
        <v>3.742611885</v>
      </c>
      <c r="E494" s="96" t="s">
        <v>215</v>
      </c>
      <c r="F494" s="91" t="n">
        <v>15.34111881</v>
      </c>
      <c r="G494" s="91" t="n">
        <v>0.261096304</v>
      </c>
      <c r="H494" s="91" t="n">
        <v>5.698033694</v>
      </c>
      <c r="I494" s="97" t="n">
        <v>7732</v>
      </c>
      <c r="J494" s="91" t="n">
        <v>10.6912</v>
      </c>
      <c r="K494" s="91" t="n">
        <v>4.597245039</v>
      </c>
      <c r="L494" s="91" t="n">
        <v>1.100788655</v>
      </c>
      <c r="M494" s="91" t="n">
        <v>5.519255819</v>
      </c>
      <c r="N494" s="91" t="n">
        <v>4.868161163</v>
      </c>
      <c r="O494" s="92" t="n">
        <v>0.829872531</v>
      </c>
    </row>
    <row r="495" customFormat="false" ht="12.75" hidden="false" customHeight="false" outlineLevel="0" collapsed="false">
      <c r="A495" s="95" t="s">
        <v>44</v>
      </c>
      <c r="B495" s="96" t="s">
        <v>28</v>
      </c>
      <c r="C495" s="96" t="s">
        <v>46</v>
      </c>
      <c r="D495" s="91" t="n">
        <v>4.429908752</v>
      </c>
      <c r="E495" s="96" t="s">
        <v>53</v>
      </c>
      <c r="F495" s="91" t="n">
        <v>14.91412067</v>
      </c>
      <c r="G495" s="91" t="n">
        <v>0.255938579</v>
      </c>
      <c r="H495" s="91" t="n">
        <v>5.301066655</v>
      </c>
      <c r="I495" s="97" t="n">
        <v>3466</v>
      </c>
      <c r="J495" s="91" t="n">
        <v>10.9048</v>
      </c>
      <c r="K495" s="91" t="n">
        <v>4.804263465</v>
      </c>
      <c r="L495" s="91" t="n">
        <v>0.49680319</v>
      </c>
      <c r="M495" s="91" t="n">
        <v>5.166451529</v>
      </c>
      <c r="N495" s="91" t="n">
        <v>4.823998414</v>
      </c>
      <c r="O495" s="92" t="n">
        <v>0.477068241</v>
      </c>
    </row>
    <row r="496" customFormat="false" ht="12.75" hidden="false" customHeight="false" outlineLevel="0" collapsed="false">
      <c r="A496" s="95" t="s">
        <v>74</v>
      </c>
      <c r="B496" s="96" t="s">
        <v>18</v>
      </c>
      <c r="C496" s="96" t="s">
        <v>46</v>
      </c>
      <c r="D496" s="91" t="n">
        <v>4.223831177</v>
      </c>
      <c r="E496" s="96" t="s">
        <v>53</v>
      </c>
      <c r="F496" s="91" t="n">
        <v>15.03593731</v>
      </c>
      <c r="G496" s="91" t="n">
        <v>0.116007293</v>
      </c>
      <c r="H496" s="91" t="n">
        <v>9.027931832</v>
      </c>
      <c r="I496" s="97" t="n">
        <v>746</v>
      </c>
      <c r="J496" s="91" t="n">
        <v>10.9048</v>
      </c>
      <c r="K496" s="91" t="n">
        <v>4.74271409</v>
      </c>
      <c r="L496" s="91" t="n">
        <v>4.285217742</v>
      </c>
      <c r="M496" s="91" t="n">
        <v>8.88099722</v>
      </c>
      <c r="N496" s="91" t="n">
        <v>4.8363179</v>
      </c>
      <c r="O496" s="92" t="n">
        <v>4.191613932</v>
      </c>
    </row>
    <row r="497" customFormat="false" ht="12.75" hidden="false" customHeight="false" outlineLevel="0" collapsed="false">
      <c r="A497" s="95" t="s">
        <v>104</v>
      </c>
      <c r="B497" s="96" t="s">
        <v>18</v>
      </c>
      <c r="C497" s="96" t="s">
        <v>46</v>
      </c>
      <c r="D497" s="91" t="n">
        <v>5.41119194</v>
      </c>
      <c r="E497" s="96" t="s">
        <v>53</v>
      </c>
      <c r="F497" s="91" t="n">
        <v>15.87553024</v>
      </c>
      <c r="G497" s="91" t="n">
        <v>0.080237286</v>
      </c>
      <c r="H497" s="91" t="n">
        <v>6.258534864</v>
      </c>
      <c r="I497" s="97" t="n">
        <v>2828</v>
      </c>
      <c r="J497" s="91" t="n">
        <v>10.9048</v>
      </c>
      <c r="K497" s="91" t="n">
        <v>4.981192024</v>
      </c>
      <c r="L497" s="91" t="n">
        <v>1.27734284</v>
      </c>
      <c r="M497" s="91" t="n">
        <v>6.026691053</v>
      </c>
      <c r="N497" s="91" t="n">
        <v>4.921227099</v>
      </c>
      <c r="O497" s="92" t="n">
        <v>1.337307766</v>
      </c>
    </row>
    <row r="498" customFormat="false" ht="12.75" hidden="false" customHeight="false" outlineLevel="0" collapsed="false">
      <c r="A498" s="95" t="s">
        <v>113</v>
      </c>
      <c r="B498" s="96" t="s">
        <v>18</v>
      </c>
      <c r="C498" s="96" t="s">
        <v>46</v>
      </c>
      <c r="D498" s="91" t="n">
        <v>4.758737564</v>
      </c>
      <c r="E498" s="96" t="s">
        <v>53</v>
      </c>
      <c r="F498" s="91" t="n">
        <v>15.08782196</v>
      </c>
      <c r="G498" s="91" t="n">
        <v>0.094915058</v>
      </c>
      <c r="H498" s="91" t="n">
        <v>5.816827956</v>
      </c>
      <c r="I498" s="97" t="n">
        <v>2469</v>
      </c>
      <c r="J498" s="91" t="n">
        <v>10.9048</v>
      </c>
      <c r="K498" s="91" t="n">
        <v>4.874739686</v>
      </c>
      <c r="L498" s="91" t="n">
        <v>0.94208827</v>
      </c>
      <c r="M498" s="91" t="n">
        <v>5.664646178</v>
      </c>
      <c r="N498" s="91" t="n">
        <v>4.841565066</v>
      </c>
      <c r="O498" s="92" t="n">
        <v>0.97526289</v>
      </c>
    </row>
    <row r="499" customFormat="false" ht="12.75" hidden="false" customHeight="false" outlineLevel="0" collapsed="false">
      <c r="A499" s="95" t="s">
        <v>116</v>
      </c>
      <c r="B499" s="96" t="s">
        <v>67</v>
      </c>
      <c r="C499" s="96" t="s">
        <v>46</v>
      </c>
      <c r="D499" s="91" t="n">
        <v>5.171293259</v>
      </c>
      <c r="E499" s="96" t="s">
        <v>53</v>
      </c>
      <c r="F499" s="91" t="n">
        <v>15.93876266</v>
      </c>
      <c r="G499" s="91" t="n">
        <v>0.097241098</v>
      </c>
      <c r="H499" s="91" t="n">
        <v>7.867815645</v>
      </c>
      <c r="I499" s="97" t="n">
        <v>12126</v>
      </c>
      <c r="J499" s="91" t="n">
        <v>10.9048</v>
      </c>
      <c r="K499" s="91" t="n">
        <v>4.915462151</v>
      </c>
      <c r="L499" s="91" t="n">
        <v>2.952353494</v>
      </c>
      <c r="M499" s="91" t="n">
        <v>7.629577051</v>
      </c>
      <c r="N499" s="91" t="n">
        <v>4.927621881</v>
      </c>
      <c r="O499" s="92" t="n">
        <v>2.940193764</v>
      </c>
    </row>
    <row r="500" customFormat="false" ht="12.75" hidden="false" customHeight="false" outlineLevel="0" collapsed="false">
      <c r="A500" s="95" t="s">
        <v>123</v>
      </c>
      <c r="B500" s="96" t="s">
        <v>28</v>
      </c>
      <c r="C500" s="96" t="s">
        <v>46</v>
      </c>
      <c r="D500" s="91" t="n">
        <v>5.598813057</v>
      </c>
      <c r="E500" s="96" t="s">
        <v>53</v>
      </c>
      <c r="F500" s="91" t="n">
        <v>15.90323639</v>
      </c>
      <c r="G500" s="91" t="n">
        <v>0.11247449</v>
      </c>
      <c r="H500" s="91" t="n">
        <v>7.029175158</v>
      </c>
      <c r="I500" s="97" t="n">
        <v>1090</v>
      </c>
      <c r="J500" s="91" t="n">
        <v>10.9048</v>
      </c>
      <c r="K500" s="91" t="n">
        <v>5.026784273</v>
      </c>
      <c r="L500" s="91" t="n">
        <v>2.002390884</v>
      </c>
      <c r="M500" s="91" t="n">
        <v>6.794529385</v>
      </c>
      <c r="N500" s="91" t="n">
        <v>4.92402906</v>
      </c>
      <c r="O500" s="92" t="n">
        <v>2.105146098</v>
      </c>
    </row>
    <row r="501" customFormat="false" ht="12.75" hidden="false" customHeight="false" outlineLevel="0" collapsed="false">
      <c r="A501" s="95" t="s">
        <v>47</v>
      </c>
      <c r="B501" s="96" t="s">
        <v>18</v>
      </c>
      <c r="C501" s="96" t="s">
        <v>48</v>
      </c>
      <c r="D501" s="91" t="n">
        <v>3.731287718</v>
      </c>
      <c r="E501" s="96" t="s">
        <v>53</v>
      </c>
      <c r="F501" s="91" t="n">
        <v>14.18527603</v>
      </c>
      <c r="G501" s="91" t="n">
        <v>0.363261103</v>
      </c>
      <c r="H501" s="91" t="n">
        <v>4.331702165</v>
      </c>
      <c r="I501" s="97" t="n">
        <v>2808</v>
      </c>
      <c r="J501" s="91" t="n">
        <v>14.5136</v>
      </c>
      <c r="K501" s="91" t="n">
        <v>4.6847071</v>
      </c>
      <c r="L501" s="91" t="n">
        <v>-0.353004935</v>
      </c>
      <c r="M501" s="91" t="n">
        <v>4.287350532</v>
      </c>
      <c r="N501" s="91" t="n">
        <v>4.733734921</v>
      </c>
      <c r="O501" s="92" t="n">
        <v>-0.402032756</v>
      </c>
    </row>
    <row r="502" customFormat="false" ht="12.75" hidden="false" customHeight="false" outlineLevel="0" collapsed="false">
      <c r="A502" s="95" t="s">
        <v>51</v>
      </c>
      <c r="B502" s="96" t="s">
        <v>28</v>
      </c>
      <c r="C502" s="96" t="s">
        <v>48</v>
      </c>
      <c r="D502" s="91" t="n">
        <v>4.646118164</v>
      </c>
      <c r="E502" s="96" t="s">
        <v>53</v>
      </c>
      <c r="F502" s="91" t="n">
        <v>15.02042484</v>
      </c>
      <c r="G502" s="91" t="n">
        <v>0.111533183</v>
      </c>
      <c r="H502" s="91" t="n">
        <v>4.212455902</v>
      </c>
      <c r="I502" s="97" t="n">
        <v>5578</v>
      </c>
      <c r="J502" s="91" t="n">
        <v>14.5136</v>
      </c>
      <c r="K502" s="91" t="n">
        <v>4.854262064</v>
      </c>
      <c r="L502" s="91" t="n">
        <v>-0.641806162</v>
      </c>
      <c r="M502" s="91" t="n">
        <v>4.08364451</v>
      </c>
      <c r="N502" s="91" t="n">
        <v>4.81819468</v>
      </c>
      <c r="O502" s="92" t="n">
        <v>-0.605738778</v>
      </c>
    </row>
    <row r="503" customFormat="false" ht="12.75" hidden="false" customHeight="false" outlineLevel="0" collapsed="false">
      <c r="A503" s="95" t="s">
        <v>90</v>
      </c>
      <c r="B503" s="96" t="s">
        <v>18</v>
      </c>
      <c r="C503" s="96" t="s">
        <v>48</v>
      </c>
      <c r="D503" s="91" t="n">
        <v>3.641239643</v>
      </c>
      <c r="E503" s="96" t="s">
        <v>53</v>
      </c>
      <c r="F503" s="91" t="n">
        <v>14.11415577</v>
      </c>
      <c r="G503" s="91" t="n">
        <v>0.058922109</v>
      </c>
      <c r="H503" s="91" t="n">
        <v>3.329498041</v>
      </c>
      <c r="I503" s="97" t="n">
        <v>1207</v>
      </c>
      <c r="J503" s="91" t="n">
        <v>14.5136</v>
      </c>
      <c r="K503" s="91" t="n">
        <v>4.667182315</v>
      </c>
      <c r="L503" s="91" t="n">
        <v>-1.337684274</v>
      </c>
      <c r="M503" s="91" t="n">
        <v>3.292338899</v>
      </c>
      <c r="N503" s="91" t="n">
        <v>4.72654243</v>
      </c>
      <c r="O503" s="92" t="n">
        <v>-1.397044389</v>
      </c>
    </row>
    <row r="504" customFormat="false" ht="12.75" hidden="false" customHeight="false" outlineLevel="0" collapsed="false">
      <c r="A504" s="95" t="s">
        <v>99</v>
      </c>
      <c r="B504" s="96" t="s">
        <v>28</v>
      </c>
      <c r="C504" s="96" t="s">
        <v>48</v>
      </c>
      <c r="D504" s="91" t="n">
        <v>4.482477188</v>
      </c>
      <c r="E504" s="96" t="s">
        <v>53</v>
      </c>
      <c r="F504" s="91" t="n">
        <v>14.66953659</v>
      </c>
      <c r="G504" s="91" t="n">
        <v>0.102294548</v>
      </c>
      <c r="H504" s="91" t="n">
        <v>3.135804016</v>
      </c>
      <c r="I504" s="97" t="n">
        <v>1633</v>
      </c>
      <c r="J504" s="91" t="n">
        <v>14.5136</v>
      </c>
      <c r="K504" s="91" t="n">
        <v>4.839116202</v>
      </c>
      <c r="L504" s="91" t="n">
        <v>-1.703312187</v>
      </c>
      <c r="M504" s="91" t="n">
        <v>3.04247844</v>
      </c>
      <c r="N504" s="91" t="n">
        <v>4.782708863</v>
      </c>
      <c r="O504" s="92" t="n">
        <v>-1.646904848</v>
      </c>
    </row>
    <row r="505" customFormat="false" ht="12.75" hidden="false" customHeight="false" outlineLevel="0" collapsed="false">
      <c r="A505" s="95" t="s">
        <v>49</v>
      </c>
      <c r="B505" s="96" t="s">
        <v>18</v>
      </c>
      <c r="C505" s="96" t="s">
        <v>23</v>
      </c>
      <c r="D505" s="91" t="n">
        <v>1.920396328</v>
      </c>
      <c r="E505" s="96" t="s">
        <v>53</v>
      </c>
      <c r="F505" s="91" t="n">
        <v>14.95573044</v>
      </c>
      <c r="G505" s="91" t="n">
        <v>0.099336444</v>
      </c>
      <c r="H505" s="91" t="n">
        <v>2.2929796</v>
      </c>
      <c r="I505" s="97" t="n">
        <v>2330</v>
      </c>
      <c r="J505" s="91" t="n">
        <v>33.9904</v>
      </c>
      <c r="K505" s="91" t="n">
        <v>4.18298716</v>
      </c>
      <c r="L505" s="91" t="n">
        <v>-1.890007561</v>
      </c>
      <c r="M505" s="91" t="n">
        <v>2.260055551</v>
      </c>
      <c r="N505" s="91" t="n">
        <v>4.722307336</v>
      </c>
      <c r="O505" s="92" t="n">
        <v>-2.429327736</v>
      </c>
    </row>
    <row r="506" customFormat="false" ht="12.75" hidden="false" customHeight="false" outlineLevel="0" collapsed="false">
      <c r="A506" s="95" t="s">
        <v>52</v>
      </c>
      <c r="B506" s="96" t="s">
        <v>28</v>
      </c>
      <c r="C506" s="96" t="s">
        <v>23</v>
      </c>
      <c r="D506" s="91" t="n">
        <v>0.881632805</v>
      </c>
      <c r="E506" s="96" t="s">
        <v>53</v>
      </c>
      <c r="F506" s="91" t="n">
        <v>13.23046303</v>
      </c>
      <c r="G506" s="91" t="n">
        <v>0.00993027</v>
      </c>
      <c r="H506" s="91" t="n">
        <v>2.724873315</v>
      </c>
      <c r="I506" s="97" t="n">
        <v>1871</v>
      </c>
      <c r="J506" s="91" t="n">
        <v>33.9904</v>
      </c>
      <c r="K506" s="91" t="n">
        <v>4.049009216</v>
      </c>
      <c r="L506" s="91" t="n">
        <v>-1.324135901</v>
      </c>
      <c r="M506" s="91" t="n">
        <v>2.866427955</v>
      </c>
      <c r="N506" s="91" t="n">
        <v>4.547828647</v>
      </c>
      <c r="O506" s="92" t="n">
        <v>-1.822955332</v>
      </c>
    </row>
    <row r="507" customFormat="false" ht="12.75" hidden="false" customHeight="false" outlineLevel="0" collapsed="false">
      <c r="A507" s="95" t="s">
        <v>52</v>
      </c>
      <c r="B507" s="96" t="s">
        <v>21</v>
      </c>
      <c r="C507" s="96" t="s">
        <v>23</v>
      </c>
      <c r="D507" s="91" t="n">
        <v>0.930408478</v>
      </c>
      <c r="E507" s="96" t="s">
        <v>53</v>
      </c>
      <c r="F507" s="91" t="n">
        <v>14.18949795</v>
      </c>
      <c r="G507" s="91" t="n">
        <v>0.120124237</v>
      </c>
      <c r="H507" s="91" t="n">
        <v>3.610681315</v>
      </c>
      <c r="I507" s="97" t="n">
        <v>20235</v>
      </c>
      <c r="J507" s="91" t="n">
        <v>33.9904</v>
      </c>
      <c r="K507" s="91" t="n">
        <v>3.989139559</v>
      </c>
      <c r="L507" s="91" t="n">
        <v>-0.378458243</v>
      </c>
      <c r="M507" s="91" t="n">
        <v>3.655247423</v>
      </c>
      <c r="N507" s="91" t="n">
        <v>4.64481718</v>
      </c>
      <c r="O507" s="92" t="n">
        <v>-1.034135865</v>
      </c>
    </row>
    <row r="508" customFormat="false" ht="12.75" hidden="false" customHeight="false" outlineLevel="0" collapsed="false">
      <c r="A508" s="95" t="s">
        <v>86</v>
      </c>
      <c r="B508" s="96" t="s">
        <v>24</v>
      </c>
      <c r="C508" s="96" t="s">
        <v>23</v>
      </c>
      <c r="D508" s="91" t="n">
        <v>1.550064206</v>
      </c>
      <c r="E508" s="96" t="s">
        <v>53</v>
      </c>
      <c r="F508" s="91" t="n">
        <v>14.09523964</v>
      </c>
      <c r="G508" s="91" t="n">
        <v>0.014730527</v>
      </c>
      <c r="H508" s="91" t="n">
        <v>2.462508406</v>
      </c>
      <c r="I508" s="97" t="n">
        <v>15545</v>
      </c>
      <c r="J508" s="91" t="n">
        <v>33.9904</v>
      </c>
      <c r="K508" s="91" t="n">
        <v>4.153714544</v>
      </c>
      <c r="L508" s="91" t="n">
        <v>-1.691206138</v>
      </c>
      <c r="M508" s="91" t="n">
        <v>2.516606987</v>
      </c>
      <c r="N508" s="91" t="n">
        <v>4.635284707</v>
      </c>
      <c r="O508" s="92" t="n">
        <v>-2.172776301</v>
      </c>
    </row>
    <row r="509" customFormat="false" ht="12.75" hidden="false" customHeight="false" outlineLevel="0" collapsed="false">
      <c r="A509" s="95" t="s">
        <v>98</v>
      </c>
      <c r="B509" s="96" t="s">
        <v>18</v>
      </c>
      <c r="C509" s="96" t="s">
        <v>23</v>
      </c>
      <c r="D509" s="91" t="n">
        <v>3.123423815</v>
      </c>
      <c r="E509" s="96" t="s">
        <v>53</v>
      </c>
      <c r="F509" s="91" t="n">
        <v>13.91735554</v>
      </c>
      <c r="G509" s="91" t="n">
        <v>0.163305033</v>
      </c>
      <c r="H509" s="91" t="n">
        <v>3.597352572</v>
      </c>
      <c r="I509" s="97" t="n">
        <v>5077</v>
      </c>
      <c r="J509" s="91" t="n">
        <v>33.9904</v>
      </c>
      <c r="K509" s="91" t="n">
        <v>4.56695464</v>
      </c>
      <c r="L509" s="91" t="n">
        <v>-0.969602068</v>
      </c>
      <c r="M509" s="91" t="n">
        <v>3.669440819</v>
      </c>
      <c r="N509" s="91" t="n">
        <v>4.617295041</v>
      </c>
      <c r="O509" s="92" t="n">
        <v>-1.019942468</v>
      </c>
    </row>
    <row r="510" customFormat="false" ht="12.75" hidden="false" customHeight="false" outlineLevel="0" collapsed="false">
      <c r="A510" s="95" t="s">
        <v>49</v>
      </c>
      <c r="B510" s="96" t="s">
        <v>28</v>
      </c>
      <c r="C510" s="96" t="s">
        <v>50</v>
      </c>
      <c r="D510" s="91" t="n">
        <v>5.852649689</v>
      </c>
      <c r="E510" s="96" t="s">
        <v>53</v>
      </c>
      <c r="F510" s="91" t="n">
        <v>15.95935154</v>
      </c>
      <c r="G510" s="91" t="n">
        <v>0.011535845</v>
      </c>
      <c r="H510" s="91" t="n">
        <v>2.669273026</v>
      </c>
      <c r="I510" s="97" t="n">
        <v>2784</v>
      </c>
      <c r="J510" s="91" t="n">
        <v>13.488</v>
      </c>
      <c r="K510" s="91" t="n">
        <v>5.089256173</v>
      </c>
      <c r="L510" s="91" t="n">
        <v>-2.419983147</v>
      </c>
      <c r="M510" s="91" t="n">
        <v>2.440802003</v>
      </c>
      <c r="N510" s="91" t="n">
        <v>4.917854311</v>
      </c>
      <c r="O510" s="92" t="n">
        <v>-2.248581285</v>
      </c>
    </row>
    <row r="511" customFormat="false" ht="12.75" hidden="false" customHeight="false" outlineLevel="0" collapsed="false">
      <c r="A511" s="95" t="s">
        <v>66</v>
      </c>
      <c r="B511" s="96" t="s">
        <v>67</v>
      </c>
      <c r="C511" s="96" t="s">
        <v>50</v>
      </c>
      <c r="D511" s="91" t="n">
        <v>6.850598335</v>
      </c>
      <c r="E511" s="96" t="s">
        <v>53</v>
      </c>
      <c r="F511" s="91" t="n">
        <v>16.61713409</v>
      </c>
      <c r="G511" s="91" t="n">
        <v>0.196750248</v>
      </c>
      <c r="H511" s="91" t="n">
        <v>2.755014672</v>
      </c>
      <c r="I511" s="97" t="n">
        <v>6060</v>
      </c>
      <c r="J511" s="91" t="n">
        <v>13.488</v>
      </c>
      <c r="K511" s="91" t="n">
        <v>5.293298737</v>
      </c>
      <c r="L511" s="91" t="n">
        <v>-2.538284065</v>
      </c>
      <c r="M511" s="91" t="n">
        <v>2.460021186</v>
      </c>
      <c r="N511" s="91" t="n">
        <v>4.984376774</v>
      </c>
      <c r="O511" s="92" t="n">
        <v>-2.229362102</v>
      </c>
    </row>
    <row r="512" customFormat="false" ht="12.75" hidden="false" customHeight="false" outlineLevel="0" collapsed="false">
      <c r="A512" s="95" t="s">
        <v>74</v>
      </c>
      <c r="B512" s="96" t="s">
        <v>21</v>
      </c>
      <c r="C512" s="96" t="s">
        <v>50</v>
      </c>
      <c r="D512" s="91" t="n">
        <v>5.059903145</v>
      </c>
      <c r="E512" s="96" t="s">
        <v>53</v>
      </c>
      <c r="F512" s="91" t="n">
        <v>15.43614674</v>
      </c>
      <c r="G512" s="91" t="n">
        <v>0.803422411</v>
      </c>
      <c r="H512" s="91" t="n">
        <v>4.176302123</v>
      </c>
      <c r="I512" s="97" t="n">
        <v>7253</v>
      </c>
      <c r="J512" s="91" t="n">
        <v>13.488</v>
      </c>
      <c r="K512" s="91" t="n">
        <v>4.927220733</v>
      </c>
      <c r="L512" s="91" t="n">
        <v>-0.75091861</v>
      </c>
      <c r="M512" s="91" t="n">
        <v>4.000743528</v>
      </c>
      <c r="N512" s="91" t="n">
        <v>4.864941883</v>
      </c>
      <c r="O512" s="92" t="n">
        <v>-0.68863976</v>
      </c>
    </row>
    <row r="513" customFormat="false" ht="12.75" hidden="false" customHeight="false" outlineLevel="0" collapsed="false">
      <c r="A513" s="95" t="s">
        <v>83</v>
      </c>
      <c r="B513" s="96" t="s">
        <v>24</v>
      </c>
      <c r="C513" s="96" t="s">
        <v>50</v>
      </c>
      <c r="D513" s="91" t="n">
        <v>6.475689411</v>
      </c>
      <c r="E513" s="96" t="s">
        <v>53</v>
      </c>
      <c r="F513" s="91" t="n">
        <v>16.33821678</v>
      </c>
      <c r="G513" s="91" t="n">
        <v>0.040375458</v>
      </c>
      <c r="H513" s="91" t="n">
        <v>2.220541329</v>
      </c>
      <c r="I513" s="97" t="n">
        <v>6873</v>
      </c>
      <c r="J513" s="91" t="n">
        <v>13.488</v>
      </c>
      <c r="K513" s="91" t="n">
        <v>5.219040438</v>
      </c>
      <c r="L513" s="91" t="n">
        <v>-2.998499109</v>
      </c>
      <c r="M513" s="91" t="n">
        <v>1.953755138</v>
      </c>
      <c r="N513" s="91" t="n">
        <v>4.956169479</v>
      </c>
      <c r="O513" s="92" t="n">
        <v>-2.73562815</v>
      </c>
    </row>
    <row r="514" customFormat="false" ht="12.75" hidden="false" customHeight="false" outlineLevel="0" collapsed="false">
      <c r="A514" s="95" t="s">
        <v>52</v>
      </c>
      <c r="B514" s="96" t="s">
        <v>24</v>
      </c>
      <c r="C514" s="96" t="s">
        <v>53</v>
      </c>
      <c r="D514" s="91" t="n">
        <v>0</v>
      </c>
      <c r="E514" s="96" t="s">
        <v>53</v>
      </c>
      <c r="F514" s="91" t="n">
        <v>13.29480648</v>
      </c>
      <c r="G514" s="91" t="n">
        <v>0.023063854</v>
      </c>
      <c r="H514" s="91" t="n">
        <v>2.996527393</v>
      </c>
      <c r="I514" s="97" t="n">
        <v>18986</v>
      </c>
      <c r="J514" s="91" t="n">
        <v>21.1208</v>
      </c>
      <c r="K514" s="91" t="n">
        <v>3.809186603</v>
      </c>
      <c r="L514" s="91" t="n">
        <v>-0.812659209</v>
      </c>
      <c r="M514" s="91" t="n">
        <v>3.072538979</v>
      </c>
      <c r="N514" s="91" t="n">
        <v>4.613371703</v>
      </c>
      <c r="O514" s="92" t="n">
        <v>-1.616844309</v>
      </c>
    </row>
    <row r="515" customFormat="false" ht="12.75" hidden="false" customHeight="false" outlineLevel="0" collapsed="false">
      <c r="A515" s="95" t="s">
        <v>83</v>
      </c>
      <c r="B515" s="96" t="s">
        <v>21</v>
      </c>
      <c r="C515" s="96" t="s">
        <v>53</v>
      </c>
      <c r="D515" s="91" t="n">
        <v>0</v>
      </c>
      <c r="E515" s="96" t="s">
        <v>53</v>
      </c>
      <c r="F515" s="91" t="n">
        <v>13.10002708</v>
      </c>
      <c r="G515" s="91" t="n">
        <v>0.084275758</v>
      </c>
      <c r="H515" s="91" t="n">
        <v>2.418408148</v>
      </c>
      <c r="I515" s="97" t="n">
        <v>7895</v>
      </c>
      <c r="J515" s="91" t="n">
        <v>21.1208</v>
      </c>
      <c r="K515" s="91" t="n">
        <v>3.823863573</v>
      </c>
      <c r="L515" s="91" t="n">
        <v>-1.405455424</v>
      </c>
      <c r="M515" s="91" t="n">
        <v>2.514118044</v>
      </c>
      <c r="N515" s="91" t="n">
        <v>4.593673392</v>
      </c>
      <c r="O515" s="92" t="n">
        <v>-2.175265243</v>
      </c>
    </row>
    <row r="516" customFormat="false" ht="12.75" hidden="false" customHeight="false" outlineLevel="0" collapsed="false">
      <c r="A516" s="95" t="s">
        <v>54</v>
      </c>
      <c r="B516" s="96" t="s">
        <v>24</v>
      </c>
      <c r="C516" s="96" t="s">
        <v>55</v>
      </c>
      <c r="D516" s="91" t="n">
        <v>2.602600574</v>
      </c>
      <c r="E516" s="96" t="s">
        <v>34</v>
      </c>
      <c r="F516" s="91" t="n">
        <v>12.86505508</v>
      </c>
      <c r="G516" s="91" t="n">
        <v>0.322391503</v>
      </c>
      <c r="H516" s="91" t="n">
        <v>5.860824619</v>
      </c>
      <c r="I516" s="97" t="n">
        <v>9293</v>
      </c>
      <c r="J516" s="91" t="n">
        <v>9.8768</v>
      </c>
      <c r="K516" s="91" t="n">
        <v>4.493419529</v>
      </c>
      <c r="L516" s="91" t="n">
        <v>1.36740509</v>
      </c>
      <c r="M516" s="91" t="n">
        <v>5.92871866</v>
      </c>
      <c r="N516" s="91" t="n">
        <v>4.621489246</v>
      </c>
      <c r="O516" s="92" t="n">
        <v>1.239335372</v>
      </c>
    </row>
    <row r="517" customFormat="false" ht="12.75" hidden="false" customHeight="false" outlineLevel="0" collapsed="false">
      <c r="A517" s="95" t="s">
        <v>54</v>
      </c>
      <c r="B517" s="96" t="s">
        <v>21</v>
      </c>
      <c r="C517" s="96" t="s">
        <v>56</v>
      </c>
      <c r="D517" s="91" t="n">
        <v>2.792438984</v>
      </c>
      <c r="E517" s="96" t="s">
        <v>34</v>
      </c>
      <c r="F517" s="91" t="n">
        <v>12.65832329</v>
      </c>
      <c r="G517" s="91" t="n">
        <v>1.114763868</v>
      </c>
      <c r="H517" s="91" t="n">
        <v>8.466980426</v>
      </c>
      <c r="I517" s="97" t="n">
        <v>3841</v>
      </c>
      <c r="J517" s="91" t="n">
        <v>8.8008</v>
      </c>
      <c r="K517" s="91" t="n">
        <v>4.556327084</v>
      </c>
      <c r="L517" s="91" t="n">
        <v>3.910653342</v>
      </c>
      <c r="M517" s="91" t="n">
        <v>8.550845674</v>
      </c>
      <c r="N517" s="91" t="n">
        <v>4.60551804</v>
      </c>
      <c r="O517" s="92" t="n">
        <v>3.861462386</v>
      </c>
    </row>
    <row r="518" customFormat="false" ht="12.75" hidden="false" customHeight="false" outlineLevel="0" collapsed="false">
      <c r="A518" s="95" t="s">
        <v>65</v>
      </c>
      <c r="B518" s="96" t="s">
        <v>28</v>
      </c>
      <c r="C518" s="96" t="s">
        <v>56</v>
      </c>
      <c r="D518" s="91" t="n">
        <v>2.305162191</v>
      </c>
      <c r="E518" s="96" t="s">
        <v>34</v>
      </c>
      <c r="F518" s="91" t="n">
        <v>12.31870651</v>
      </c>
      <c r="G518" s="91" t="n">
        <v>0.279959417</v>
      </c>
      <c r="H518" s="91" t="n">
        <v>4.422371749</v>
      </c>
      <c r="I518" s="97" t="n">
        <v>7826</v>
      </c>
      <c r="J518" s="91" t="n">
        <v>8.8008</v>
      </c>
      <c r="K518" s="91" t="n">
        <v>4.458086668</v>
      </c>
      <c r="L518" s="91" t="n">
        <v>-0.035714919</v>
      </c>
      <c r="M518" s="91" t="n">
        <v>4.540582913</v>
      </c>
      <c r="N518" s="91" t="n">
        <v>4.571172124</v>
      </c>
      <c r="O518" s="92" t="n">
        <v>-0.148800375</v>
      </c>
    </row>
    <row r="519" customFormat="false" ht="12.75" hidden="false" customHeight="false" outlineLevel="0" collapsed="false">
      <c r="A519" s="95" t="s">
        <v>57</v>
      </c>
      <c r="B519" s="96" t="s">
        <v>24</v>
      </c>
      <c r="C519" s="96" t="s">
        <v>58</v>
      </c>
      <c r="D519" s="91" t="n">
        <v>4.594726086</v>
      </c>
      <c r="E519" s="96" t="s">
        <v>34</v>
      </c>
      <c r="F519" s="91" t="n">
        <v>11.47235775</v>
      </c>
      <c r="G519" s="91" t="n">
        <v>0.288676068</v>
      </c>
      <c r="H519" s="91" t="n">
        <v>3.072315045</v>
      </c>
      <c r="I519" s="97" t="n">
        <v>22361</v>
      </c>
      <c r="J519" s="91" t="n">
        <v>15.5776</v>
      </c>
      <c r="K519" s="91" t="n">
        <v>5.10945824</v>
      </c>
      <c r="L519" s="91" t="n">
        <v>-2.037143195</v>
      </c>
      <c r="M519" s="91" t="n">
        <v>3.307205426</v>
      </c>
      <c r="N519" s="91" t="n">
        <v>4.454492907</v>
      </c>
      <c r="O519" s="92" t="n">
        <v>-1.382177862</v>
      </c>
    </row>
    <row r="520" customFormat="false" ht="12.75" hidden="false" customHeight="false" outlineLevel="0" collapsed="false">
      <c r="A520" s="95" t="s">
        <v>59</v>
      </c>
      <c r="B520" s="96" t="s">
        <v>18</v>
      </c>
      <c r="C520" s="96" t="s">
        <v>60</v>
      </c>
      <c r="D520" s="91" t="n">
        <v>2.902048111</v>
      </c>
      <c r="E520" s="96" t="s">
        <v>34</v>
      </c>
      <c r="F520" s="91" t="n">
        <v>11.75675011</v>
      </c>
      <c r="G520" s="91" t="n">
        <v>0.074530183</v>
      </c>
      <c r="H520" s="91" t="n">
        <v>6.340801949</v>
      </c>
      <c r="I520" s="97" t="n">
        <v>8593</v>
      </c>
      <c r="J520" s="91" t="n">
        <v>35.0624</v>
      </c>
      <c r="K520" s="91" t="n">
        <v>4.674412172</v>
      </c>
      <c r="L520" s="91" t="n">
        <v>1.666389776</v>
      </c>
      <c r="M520" s="91" t="n">
        <v>6.636312742</v>
      </c>
      <c r="N520" s="91" t="n">
        <v>4.393872495</v>
      </c>
      <c r="O520" s="92" t="n">
        <v>1.946929454</v>
      </c>
    </row>
    <row r="521" customFormat="false" ht="12.75" hidden="false" customHeight="false" outlineLevel="0" collapsed="false">
      <c r="A521" s="95" t="s">
        <v>114</v>
      </c>
      <c r="B521" s="96" t="s">
        <v>24</v>
      </c>
      <c r="C521" s="96" t="s">
        <v>60</v>
      </c>
      <c r="D521" s="91" t="n">
        <v>4.556824684</v>
      </c>
      <c r="E521" s="96" t="s">
        <v>34</v>
      </c>
      <c r="F521" s="91" t="n">
        <v>13.2653513</v>
      </c>
      <c r="G521" s="91" t="n">
        <v>0.095234637</v>
      </c>
      <c r="H521" s="91" t="n">
        <v>3.068834555</v>
      </c>
      <c r="I521" s="97" t="n">
        <v>42730</v>
      </c>
      <c r="J521" s="91" t="n">
        <v>35.0624</v>
      </c>
      <c r="K521" s="91" t="n">
        <v>4.981263044</v>
      </c>
      <c r="L521" s="91" t="n">
        <v>-1.912428488</v>
      </c>
      <c r="M521" s="91" t="n">
        <v>3.211778416</v>
      </c>
      <c r="N521" s="91" t="n">
        <v>4.546439428</v>
      </c>
      <c r="O521" s="92" t="n">
        <v>-1.477604872</v>
      </c>
    </row>
    <row r="522" customFormat="false" ht="12.75" hidden="false" customHeight="false" outlineLevel="0" collapsed="false">
      <c r="A522" s="95" t="s">
        <v>114</v>
      </c>
      <c r="B522" s="96" t="s">
        <v>67</v>
      </c>
      <c r="C522" s="96" t="s">
        <v>60</v>
      </c>
      <c r="D522" s="91" t="n">
        <v>2.946670532</v>
      </c>
      <c r="E522" s="96" t="s">
        <v>34</v>
      </c>
      <c r="F522" s="91" t="n">
        <v>12.42486763</v>
      </c>
      <c r="G522" s="91" t="n">
        <v>0.079255671</v>
      </c>
      <c r="H522" s="91" t="n">
        <v>6.088350541</v>
      </c>
      <c r="I522" s="97" t="n">
        <v>15525</v>
      </c>
      <c r="J522" s="91" t="n">
        <v>35.0624</v>
      </c>
      <c r="K522" s="91" t="n">
        <v>4.635408191</v>
      </c>
      <c r="L522" s="91" t="n">
        <v>1.45294235</v>
      </c>
      <c r="M522" s="91" t="n">
        <v>6.316293681</v>
      </c>
      <c r="N522" s="91" t="n">
        <v>4.461440148</v>
      </c>
      <c r="O522" s="92" t="n">
        <v>1.626910394</v>
      </c>
    </row>
    <row r="523" customFormat="false" ht="12.75" hidden="false" customHeight="false" outlineLevel="0" collapsed="false">
      <c r="A523" s="95" t="s">
        <v>61</v>
      </c>
      <c r="B523" s="96" t="s">
        <v>18</v>
      </c>
      <c r="C523" s="96" t="s">
        <v>62</v>
      </c>
      <c r="D523" s="91" t="n">
        <v>2.280915022</v>
      </c>
      <c r="E523" s="96" t="s">
        <v>63</v>
      </c>
      <c r="F523" s="91" t="n">
        <v>11.39113808</v>
      </c>
      <c r="G523" s="91" t="n">
        <v>0.179862472</v>
      </c>
      <c r="H523" s="91" t="n">
        <v>5.694276415</v>
      </c>
      <c r="I523" s="97" t="n">
        <v>1159</v>
      </c>
      <c r="J523" s="91" t="n">
        <v>16.9912</v>
      </c>
      <c r="K523" s="91" t="n">
        <v>4.528772015</v>
      </c>
      <c r="L523" s="91" t="n">
        <v>1.165504399</v>
      </c>
      <c r="M523" s="91" t="n">
        <v>5.943865172</v>
      </c>
      <c r="N523" s="91" t="n">
        <v>4.43979453</v>
      </c>
      <c r="O523" s="92" t="n">
        <v>1.254481885</v>
      </c>
    </row>
    <row r="524" customFormat="false" ht="12.75" hidden="false" customHeight="false" outlineLevel="0" collapsed="false">
      <c r="A524" s="95" t="s">
        <v>61</v>
      </c>
      <c r="B524" s="96" t="s">
        <v>28</v>
      </c>
      <c r="C524" s="96" t="s">
        <v>62</v>
      </c>
      <c r="D524" s="91" t="n">
        <v>3.999538183</v>
      </c>
      <c r="E524" s="96" t="s">
        <v>34</v>
      </c>
      <c r="F524" s="91" t="n">
        <v>11.57959557</v>
      </c>
      <c r="G524" s="91" t="n">
        <v>0.23938991</v>
      </c>
      <c r="H524" s="91" t="n">
        <v>8.886957483</v>
      </c>
      <c r="I524" s="97" t="n">
        <v>4081</v>
      </c>
      <c r="J524" s="91" t="n">
        <v>16.9912</v>
      </c>
      <c r="K524" s="91" t="n">
        <v>4.951323302</v>
      </c>
      <c r="L524" s="91" t="n">
        <v>3.935634182</v>
      </c>
      <c r="M524" s="91" t="n">
        <v>9.117487274</v>
      </c>
      <c r="N524" s="91" t="n">
        <v>4.458853497</v>
      </c>
      <c r="O524" s="92" t="n">
        <v>4.428103986</v>
      </c>
    </row>
    <row r="525" customFormat="false" ht="12.75" hidden="false" customHeight="false" outlineLevel="0" collapsed="false">
      <c r="A525" s="95" t="s">
        <v>61</v>
      </c>
      <c r="B525" s="96" t="s">
        <v>21</v>
      </c>
      <c r="C525" s="96" t="s">
        <v>62</v>
      </c>
      <c r="D525" s="91" t="n">
        <v>4.415714264</v>
      </c>
      <c r="E525" s="96" t="s">
        <v>34</v>
      </c>
      <c r="F525" s="91" t="n">
        <v>11.21478748</v>
      </c>
      <c r="G525" s="91" t="n">
        <v>0.985723158</v>
      </c>
      <c r="H525" s="91" t="n">
        <v>3.073385193</v>
      </c>
      <c r="I525" s="97" t="n">
        <v>13444</v>
      </c>
      <c r="J525" s="91" t="n">
        <v>16.9912</v>
      </c>
      <c r="K525" s="91" t="n">
        <v>5.08457462</v>
      </c>
      <c r="L525" s="91" t="n">
        <v>-2.011189427</v>
      </c>
      <c r="M525" s="91" t="n">
        <v>3.340808532</v>
      </c>
      <c r="N525" s="91" t="n">
        <v>4.42195995</v>
      </c>
      <c r="O525" s="92" t="n">
        <v>-1.348574756</v>
      </c>
    </row>
    <row r="526" customFormat="false" ht="12.75" hidden="false" customHeight="false" outlineLevel="0" collapsed="false">
      <c r="A526" s="95" t="s">
        <v>61</v>
      </c>
      <c r="B526" s="96" t="s">
        <v>24</v>
      </c>
      <c r="C526" s="96" t="s">
        <v>64</v>
      </c>
      <c r="D526" s="91" t="n">
        <v>5.469594479</v>
      </c>
      <c r="E526" s="96" t="s">
        <v>34</v>
      </c>
      <c r="F526" s="91" t="n">
        <v>12.20741844</v>
      </c>
      <c r="G526" s="91" t="n">
        <v>0.122895355</v>
      </c>
      <c r="H526" s="91" t="n">
        <v>3.300028185</v>
      </c>
      <c r="I526" s="97" t="n">
        <v>13231</v>
      </c>
      <c r="J526" s="91" t="n">
        <v>13.1344</v>
      </c>
      <c r="K526" s="91" t="n">
        <v>5.27432532</v>
      </c>
      <c r="L526" s="91" t="n">
        <v>-1.974297135</v>
      </c>
      <c r="M526" s="91" t="n">
        <v>3.449373319</v>
      </c>
      <c r="N526" s="91" t="n">
        <v>4.540038154</v>
      </c>
      <c r="O526" s="92" t="n">
        <v>-1.240009969</v>
      </c>
    </row>
    <row r="527" customFormat="false" ht="12.75" hidden="false" customHeight="false" outlineLevel="0" collapsed="false">
      <c r="A527" s="95" t="s">
        <v>92</v>
      </c>
      <c r="B527" s="96" t="s">
        <v>21</v>
      </c>
      <c r="C527" s="96" t="s">
        <v>64</v>
      </c>
      <c r="D527" s="91" t="n">
        <v>4.914237499</v>
      </c>
      <c r="E527" s="96" t="s">
        <v>34</v>
      </c>
      <c r="F527" s="91" t="n">
        <v>11.93030071</v>
      </c>
      <c r="G527" s="91" t="n">
        <v>0.697441555</v>
      </c>
      <c r="H527" s="91" t="n">
        <v>8.393121564</v>
      </c>
      <c r="I527" s="97" t="n">
        <v>7453</v>
      </c>
      <c r="J527" s="91" t="n">
        <v>13.1344</v>
      </c>
      <c r="K527" s="91" t="n">
        <v>5.154074345</v>
      </c>
      <c r="L527" s="91" t="n">
        <v>3.239047219</v>
      </c>
      <c r="M527" s="91" t="n">
        <v>8.570491998</v>
      </c>
      <c r="N527" s="91" t="n">
        <v>4.512012854</v>
      </c>
      <c r="O527" s="92" t="n">
        <v>3.881108711</v>
      </c>
    </row>
    <row r="528" customFormat="false" ht="12.75" hidden="false" customHeight="false" outlineLevel="0" collapsed="false">
      <c r="A528" s="95" t="s">
        <v>68</v>
      </c>
      <c r="B528" s="96" t="s">
        <v>18</v>
      </c>
      <c r="C528" s="96" t="s">
        <v>69</v>
      </c>
      <c r="D528" s="91" t="n">
        <v>2.325507641</v>
      </c>
      <c r="E528" s="96" t="s">
        <v>34</v>
      </c>
      <c r="F528" s="91" t="n">
        <v>13.51960468</v>
      </c>
      <c r="G528" s="91" t="n">
        <v>0.071368917</v>
      </c>
      <c r="H528" s="91" t="n">
        <v>3.20123574</v>
      </c>
      <c r="I528" s="97" t="n">
        <v>1980</v>
      </c>
      <c r="J528" s="91" t="n">
        <v>12.196</v>
      </c>
      <c r="K528" s="91" t="n">
        <v>4.375649644</v>
      </c>
      <c r="L528" s="91" t="n">
        <v>-1.174413904</v>
      </c>
      <c r="M528" s="91" t="n">
        <v>3.213572993</v>
      </c>
      <c r="N528" s="91" t="n">
        <v>4.677046035</v>
      </c>
      <c r="O528" s="92" t="n">
        <v>-1.475810294</v>
      </c>
    </row>
    <row r="529" customFormat="false" ht="12.75" hidden="false" customHeight="false" outlineLevel="0" collapsed="false">
      <c r="A529" s="95" t="s">
        <v>68</v>
      </c>
      <c r="B529" s="96" t="s">
        <v>21</v>
      </c>
      <c r="C529" s="96" t="s">
        <v>70</v>
      </c>
      <c r="D529" s="91" t="n">
        <v>6.057851315</v>
      </c>
      <c r="E529" s="96" t="s">
        <v>34</v>
      </c>
      <c r="F529" s="91" t="n">
        <v>14.98885822</v>
      </c>
      <c r="G529" s="91" t="n">
        <v>0.134736834</v>
      </c>
      <c r="H529" s="91" t="n">
        <v>4.055730059</v>
      </c>
      <c r="I529" s="97" t="n">
        <v>23437</v>
      </c>
      <c r="J529" s="91" t="n">
        <v>7.2512</v>
      </c>
      <c r="K529" s="91" t="n">
        <v>5.209237415</v>
      </c>
      <c r="L529" s="91" t="n">
        <v>-1.153507355</v>
      </c>
      <c r="M529" s="91" t="n">
        <v>3.89679669</v>
      </c>
      <c r="N529" s="91" t="n">
        <v>4.848316657</v>
      </c>
      <c r="O529" s="92" t="n">
        <v>-0.792586598</v>
      </c>
    </row>
    <row r="530" customFormat="false" ht="12.75" hidden="false" customHeight="false" outlineLevel="0" collapsed="false">
      <c r="A530" s="95" t="s">
        <v>117</v>
      </c>
      <c r="B530" s="96" t="s">
        <v>24</v>
      </c>
      <c r="C530" s="96" t="s">
        <v>70</v>
      </c>
      <c r="D530" s="91" t="n">
        <v>3.684443951</v>
      </c>
      <c r="E530" s="96" t="s">
        <v>34</v>
      </c>
      <c r="F530" s="91" t="n">
        <v>13.26163673</v>
      </c>
      <c r="G530" s="91" t="n">
        <v>0.144769432</v>
      </c>
      <c r="H530" s="91" t="n">
        <v>5.605521996</v>
      </c>
      <c r="I530" s="97" t="n">
        <v>18332</v>
      </c>
      <c r="J530" s="91" t="n">
        <v>7.2512</v>
      </c>
      <c r="K530" s="91" t="n">
        <v>4.736235083</v>
      </c>
      <c r="L530" s="91" t="n">
        <v>0.869286913</v>
      </c>
      <c r="M530" s="91" t="n">
        <v>5.621264933</v>
      </c>
      <c r="N530" s="91" t="n">
        <v>4.67364035</v>
      </c>
      <c r="O530" s="92" t="n">
        <v>0.931881646</v>
      </c>
    </row>
    <row r="531" customFormat="false" ht="12.75" hidden="false" customHeight="false" outlineLevel="0" collapsed="false">
      <c r="A531" s="95" t="s">
        <v>68</v>
      </c>
      <c r="B531" s="96" t="s">
        <v>28</v>
      </c>
      <c r="C531" s="96" t="s">
        <v>71</v>
      </c>
      <c r="D531" s="91" t="n">
        <v>5.951978683</v>
      </c>
      <c r="E531" s="96" t="s">
        <v>34</v>
      </c>
      <c r="F531" s="91" t="n">
        <v>14.83785248</v>
      </c>
      <c r="G531" s="91" t="n">
        <v>0.016001999</v>
      </c>
      <c r="H531" s="91" t="n">
        <v>4.415243422</v>
      </c>
      <c r="I531" s="97" t="n">
        <v>1005</v>
      </c>
      <c r="J531" s="91" t="n">
        <v>12.9224</v>
      </c>
      <c r="K531" s="91" t="n">
        <v>5.198525299</v>
      </c>
      <c r="L531" s="91" t="n">
        <v>-0.783281877</v>
      </c>
      <c r="M531" s="91" t="n">
        <v>4.297596614</v>
      </c>
      <c r="N531" s="91" t="n">
        <v>4.807030095</v>
      </c>
      <c r="O531" s="92" t="n">
        <v>-0.391786673</v>
      </c>
    </row>
    <row r="532" customFormat="false" ht="12.75" hidden="false" customHeight="false" outlineLevel="0" collapsed="false">
      <c r="A532" s="95" t="s">
        <v>43</v>
      </c>
      <c r="B532" s="96" t="s">
        <v>18</v>
      </c>
      <c r="C532" s="96" t="s">
        <v>71</v>
      </c>
      <c r="D532" s="91" t="n">
        <v>3.769100428</v>
      </c>
      <c r="E532" s="96" t="s">
        <v>34</v>
      </c>
      <c r="F532" s="91" t="n">
        <v>12.40490341</v>
      </c>
      <c r="G532" s="91" t="n">
        <v>0.077679922</v>
      </c>
      <c r="H532" s="91" t="n">
        <v>6.166646083</v>
      </c>
      <c r="I532" s="97" t="n">
        <v>12213</v>
      </c>
      <c r="J532" s="91" t="n">
        <v>12.9224</v>
      </c>
      <c r="K532" s="91" t="n">
        <v>4.827119742</v>
      </c>
      <c r="L532" s="91" t="n">
        <v>1.339526341</v>
      </c>
      <c r="M532" s="91" t="n">
        <v>6.295046793</v>
      </c>
      <c r="N532" s="91" t="n">
        <v>4.560982578</v>
      </c>
      <c r="O532" s="92" t="n">
        <v>1.605663505</v>
      </c>
    </row>
    <row r="533" customFormat="false" ht="12.75" hidden="false" customHeight="false" outlineLevel="0" collapsed="false">
      <c r="A533" s="95" t="s">
        <v>117</v>
      </c>
      <c r="B533" s="96" t="s">
        <v>18</v>
      </c>
      <c r="C533" s="96" t="s">
        <v>71</v>
      </c>
      <c r="D533" s="91" t="n">
        <v>3.979721785</v>
      </c>
      <c r="E533" s="96" t="s">
        <v>34</v>
      </c>
      <c r="F533" s="91" t="n">
        <v>13.79965591</v>
      </c>
      <c r="G533" s="91" t="n">
        <v>0.085966837</v>
      </c>
      <c r="H533" s="91" t="n">
        <v>5.28492522</v>
      </c>
      <c r="I533" s="97" t="n">
        <v>899</v>
      </c>
      <c r="J533" s="91" t="n">
        <v>12.9224</v>
      </c>
      <c r="K533" s="91" t="n">
        <v>4.775547672</v>
      </c>
      <c r="L533" s="91" t="n">
        <v>0.509377548</v>
      </c>
      <c r="M533" s="91" t="n">
        <v>5.272272673</v>
      </c>
      <c r="N533" s="91" t="n">
        <v>4.702035835</v>
      </c>
      <c r="O533" s="92" t="n">
        <v>0.582889385</v>
      </c>
    </row>
    <row r="534" customFormat="false" ht="12.75" hidden="false" customHeight="false" outlineLevel="0" collapsed="false">
      <c r="A534" s="95" t="s">
        <v>72</v>
      </c>
      <c r="B534" s="96" t="s">
        <v>21</v>
      </c>
      <c r="C534" s="96" t="s">
        <v>73</v>
      </c>
      <c r="D534" s="91" t="n">
        <v>2.083359957</v>
      </c>
      <c r="E534" s="96" t="s">
        <v>34</v>
      </c>
      <c r="F534" s="91" t="n">
        <v>13.16211987</v>
      </c>
      <c r="G534" s="91" t="n">
        <v>1.859646356</v>
      </c>
      <c r="H534" s="91" t="n">
        <v>6.850916806</v>
      </c>
      <c r="I534" s="97" t="n">
        <v>9753</v>
      </c>
      <c r="J534" s="91" t="n">
        <v>35.2112</v>
      </c>
      <c r="K534" s="91" t="n">
        <v>4.360589059</v>
      </c>
      <c r="L534" s="91" t="n">
        <v>2.490327747</v>
      </c>
      <c r="M534" s="91" t="n">
        <v>7.004983185</v>
      </c>
      <c r="N534" s="91" t="n">
        <v>4.535316909</v>
      </c>
      <c r="O534" s="92" t="n">
        <v>2.315599897</v>
      </c>
    </row>
    <row r="535" customFormat="false" ht="12.75" hidden="false" customHeight="false" outlineLevel="0" collapsed="false">
      <c r="A535" s="95" t="s">
        <v>125</v>
      </c>
      <c r="B535" s="96" t="s">
        <v>18</v>
      </c>
      <c r="C535" s="96" t="s">
        <v>73</v>
      </c>
      <c r="D535" s="91" t="n">
        <v>2.524276972</v>
      </c>
      <c r="E535" s="96" t="s">
        <v>34</v>
      </c>
      <c r="F535" s="91" t="n">
        <v>12.87349796</v>
      </c>
      <c r="G535" s="91" t="n">
        <v>0.075809672</v>
      </c>
      <c r="H535" s="91" t="n">
        <v>4.675299466</v>
      </c>
      <c r="I535" s="97" t="n">
        <v>4188</v>
      </c>
      <c r="J535" s="91" t="n">
        <v>35.2112</v>
      </c>
      <c r="K535" s="91" t="n">
        <v>4.494387003</v>
      </c>
      <c r="L535" s="91" t="n">
        <v>0.180912463</v>
      </c>
      <c r="M535" s="91" t="n">
        <v>4.858554578</v>
      </c>
      <c r="N535" s="91" t="n">
        <v>4.506128175</v>
      </c>
      <c r="O535" s="92" t="n">
        <v>0.169171291</v>
      </c>
    </row>
    <row r="536" customFormat="false" ht="12.75" hidden="false" customHeight="false" outlineLevel="0" collapsed="false">
      <c r="A536" s="95" t="s">
        <v>125</v>
      </c>
      <c r="B536" s="96" t="s">
        <v>28</v>
      </c>
      <c r="C536" s="96" t="s">
        <v>73</v>
      </c>
      <c r="D536" s="91" t="n">
        <v>3.166827679</v>
      </c>
      <c r="E536" s="96" t="s">
        <v>34</v>
      </c>
      <c r="F536" s="91" t="n">
        <v>13.8654089</v>
      </c>
      <c r="G536" s="91" t="n">
        <v>0.083806472</v>
      </c>
      <c r="H536" s="91" t="n">
        <v>5.225010974</v>
      </c>
      <c r="I536" s="97" t="n">
        <v>3399</v>
      </c>
      <c r="J536" s="91" t="n">
        <v>35.2112</v>
      </c>
      <c r="K536" s="91" t="n">
        <v>4.582935502</v>
      </c>
      <c r="L536" s="91" t="n">
        <v>0.642075472</v>
      </c>
      <c r="M536" s="91" t="n">
        <v>5.307952756</v>
      </c>
      <c r="N536" s="91" t="n">
        <v>4.606441505</v>
      </c>
      <c r="O536" s="92" t="n">
        <v>0.618569469</v>
      </c>
    </row>
    <row r="537" customFormat="false" ht="12.75" hidden="false" customHeight="false" outlineLevel="0" collapsed="false">
      <c r="A537" s="95" t="s">
        <v>75</v>
      </c>
      <c r="B537" s="96" t="s">
        <v>18</v>
      </c>
      <c r="C537" s="96" t="s">
        <v>76</v>
      </c>
      <c r="D537" s="91" t="n">
        <v>1.334711552</v>
      </c>
      <c r="E537" s="96" t="s">
        <v>53</v>
      </c>
      <c r="F537" s="91" t="n">
        <v>14.25164032</v>
      </c>
      <c r="G537" s="91" t="n">
        <v>0.010574525</v>
      </c>
      <c r="H537" s="91" t="n">
        <v>2.356237501</v>
      </c>
      <c r="I537" s="97" t="n">
        <v>2186</v>
      </c>
      <c r="J537" s="91" t="n">
        <v>5.1088</v>
      </c>
      <c r="K537" s="91" t="n">
        <v>4.062682741</v>
      </c>
      <c r="L537" s="91" t="n">
        <v>-1.70644524</v>
      </c>
      <c r="M537" s="91" t="n">
        <v>2.262032304</v>
      </c>
      <c r="N537" s="91" t="n">
        <v>4.783588485</v>
      </c>
      <c r="O537" s="92" t="n">
        <v>-2.427350984</v>
      </c>
    </row>
    <row r="538" customFormat="false" ht="12.75" hidden="false" customHeight="false" outlineLevel="0" collapsed="false">
      <c r="A538" s="95" t="s">
        <v>75</v>
      </c>
      <c r="B538" s="96" t="s">
        <v>21</v>
      </c>
      <c r="C538" s="96" t="s">
        <v>76</v>
      </c>
      <c r="D538" s="91" t="n">
        <v>2.304749012</v>
      </c>
      <c r="E538" s="96" t="s">
        <v>53</v>
      </c>
      <c r="F538" s="91" t="n">
        <v>14.73743629</v>
      </c>
      <c r="G538" s="91" t="n">
        <v>0.020828609</v>
      </c>
      <c r="H538" s="91" t="n">
        <v>1.256245002</v>
      </c>
      <c r="I538" s="97" t="n">
        <v>3859</v>
      </c>
      <c r="J538" s="91" t="n">
        <v>5.1088</v>
      </c>
      <c r="K538" s="91" t="n">
        <v>4.272591756</v>
      </c>
      <c r="L538" s="91" t="n">
        <v>-3.016346754</v>
      </c>
      <c r="M538" s="91" t="n">
        <v>1.112910583</v>
      </c>
      <c r="N538" s="91" t="n">
        <v>4.832717707</v>
      </c>
      <c r="O538" s="92" t="n">
        <v>-3.576472705</v>
      </c>
    </row>
    <row r="539" customFormat="false" ht="12.75" hidden="false" customHeight="false" outlineLevel="0" collapsed="false">
      <c r="A539" s="95" t="s">
        <v>75</v>
      </c>
      <c r="B539" s="96" t="s">
        <v>67</v>
      </c>
      <c r="C539" s="96" t="s">
        <v>76</v>
      </c>
      <c r="D539" s="91" t="n">
        <v>4.655181885</v>
      </c>
      <c r="E539" s="96" t="s">
        <v>53</v>
      </c>
      <c r="F539" s="91" t="n">
        <v>15.25308418</v>
      </c>
      <c r="G539" s="91" t="n">
        <v>0.053513504</v>
      </c>
      <c r="H539" s="91" t="n">
        <v>5.560482716</v>
      </c>
      <c r="I539" s="97" t="n">
        <v>10123</v>
      </c>
      <c r="J539" s="91" t="n">
        <v>5.1088</v>
      </c>
      <c r="K539" s="91" t="n">
        <v>4.831049805</v>
      </c>
      <c r="L539" s="91" t="n">
        <v>0.729432911</v>
      </c>
      <c r="M539" s="91" t="n">
        <v>5.365000111</v>
      </c>
      <c r="N539" s="91" t="n">
        <v>4.884865893</v>
      </c>
      <c r="O539" s="92" t="n">
        <v>0.675616823</v>
      </c>
    </row>
    <row r="540" customFormat="false" ht="12.75" hidden="false" customHeight="false" outlineLevel="0" collapsed="false">
      <c r="A540" s="95" t="s">
        <v>75</v>
      </c>
      <c r="B540" s="96" t="s">
        <v>24</v>
      </c>
      <c r="C540" s="96" t="s">
        <v>77</v>
      </c>
      <c r="D540" s="91" t="n">
        <v>0.81881541</v>
      </c>
      <c r="E540" s="96" t="s">
        <v>53</v>
      </c>
      <c r="F540" s="91" t="n">
        <v>14.22109413</v>
      </c>
      <c r="G540" s="91" t="n">
        <v>0.175601198</v>
      </c>
      <c r="H540" s="91" t="n">
        <v>2.94904533</v>
      </c>
      <c r="I540" s="97" t="n">
        <v>26259</v>
      </c>
      <c r="J540" s="91" t="n">
        <v>3.928</v>
      </c>
      <c r="K540" s="91" t="n">
        <v>3.932877854</v>
      </c>
      <c r="L540" s="91" t="n">
        <v>-0.983832524</v>
      </c>
      <c r="M540" s="91" t="n">
        <v>2.852512701</v>
      </c>
      <c r="N540" s="91" t="n">
        <v>4.785915917</v>
      </c>
      <c r="O540" s="92" t="n">
        <v>-1.836870587</v>
      </c>
    </row>
    <row r="541" customFormat="false" ht="12.75" hidden="false" customHeight="false" outlineLevel="0" collapsed="false">
      <c r="A541" s="95" t="s">
        <v>78</v>
      </c>
      <c r="B541" s="96" t="s">
        <v>24</v>
      </c>
      <c r="C541" s="96" t="s">
        <v>79</v>
      </c>
      <c r="D541" s="91" t="n">
        <v>2.972744465</v>
      </c>
      <c r="E541" s="96" t="s">
        <v>63</v>
      </c>
      <c r="F541" s="91" t="n">
        <v>14.42884636</v>
      </c>
      <c r="G541" s="91" t="n">
        <v>0.166867981</v>
      </c>
      <c r="H541" s="91" t="n">
        <v>2.858513734</v>
      </c>
      <c r="I541" s="97" t="n">
        <v>20864</v>
      </c>
      <c r="J541" s="91" t="n">
        <v>3.2536</v>
      </c>
      <c r="K541" s="91" t="n">
        <v>4.464026534</v>
      </c>
      <c r="L541" s="91" t="n">
        <v>-1.605512801</v>
      </c>
      <c r="M541" s="91" t="n">
        <v>2.7378772</v>
      </c>
      <c r="N541" s="91" t="n">
        <v>4.810019821</v>
      </c>
      <c r="O541" s="92" t="n">
        <v>-1.951506087</v>
      </c>
    </row>
    <row r="542" customFormat="false" ht="12.75" hidden="false" customHeight="false" outlineLevel="0" collapsed="false">
      <c r="A542" s="95" t="s">
        <v>95</v>
      </c>
      <c r="B542" s="96" t="s">
        <v>21</v>
      </c>
      <c r="C542" s="96" t="s">
        <v>79</v>
      </c>
      <c r="D542" s="91" t="n">
        <v>3.176622152</v>
      </c>
      <c r="E542" s="96" t="s">
        <v>215</v>
      </c>
      <c r="F542" s="91" t="n">
        <v>15.14555836</v>
      </c>
      <c r="G542" s="91" t="n">
        <v>0.986635201</v>
      </c>
      <c r="H542" s="91" t="n">
        <v>3.630696089</v>
      </c>
      <c r="I542" s="97" t="n">
        <v>25801</v>
      </c>
      <c r="J542" s="91" t="n">
        <v>3.2536</v>
      </c>
      <c r="K542" s="91" t="n">
        <v>4.461832246</v>
      </c>
      <c r="L542" s="91" t="n">
        <v>-0.831136157</v>
      </c>
      <c r="M542" s="91" t="n">
        <v>3.437577476</v>
      </c>
      <c r="N542" s="91" t="n">
        <v>4.8825019</v>
      </c>
      <c r="O542" s="92" t="n">
        <v>-1.251805811</v>
      </c>
    </row>
    <row r="543" customFormat="false" ht="12.75" hidden="false" customHeight="false" outlineLevel="0" collapsed="false">
      <c r="A543" s="95" t="s">
        <v>78</v>
      </c>
      <c r="B543" s="96" t="s">
        <v>21</v>
      </c>
      <c r="C543" s="96" t="s">
        <v>80</v>
      </c>
      <c r="D543" s="91" t="n">
        <v>1.922178149</v>
      </c>
      <c r="E543" s="96" t="s">
        <v>63</v>
      </c>
      <c r="F543" s="91" t="n">
        <v>12.74938488</v>
      </c>
      <c r="G543" s="91" t="n">
        <v>1.30201779</v>
      </c>
      <c r="H543" s="91" t="n">
        <v>5.756463728</v>
      </c>
      <c r="I543" s="97" t="n">
        <v>37047</v>
      </c>
      <c r="J543" s="91" t="n">
        <v>16.7064</v>
      </c>
      <c r="K543" s="91" t="n">
        <v>4.335018523</v>
      </c>
      <c r="L543" s="91" t="n">
        <v>1.421445204</v>
      </c>
      <c r="M543" s="91" t="n">
        <v>5.867384655</v>
      </c>
      <c r="N543" s="91" t="n">
        <v>4.57846236</v>
      </c>
      <c r="O543" s="92" t="n">
        <v>1.178001367</v>
      </c>
    </row>
    <row r="544" customFormat="false" ht="12.75" hidden="false" customHeight="false" outlineLevel="0" collapsed="false">
      <c r="A544" s="95" t="s">
        <v>78</v>
      </c>
      <c r="B544" s="96" t="s">
        <v>28</v>
      </c>
      <c r="C544" s="96" t="s">
        <v>80</v>
      </c>
      <c r="D544" s="91" t="n">
        <v>1.491753459</v>
      </c>
      <c r="E544" s="96" t="s">
        <v>63</v>
      </c>
      <c r="F544" s="91" t="n">
        <v>12.4138298</v>
      </c>
      <c r="G544" s="91" t="n">
        <v>0.029409682</v>
      </c>
      <c r="H544" s="91" t="n">
        <v>6.835229301</v>
      </c>
      <c r="I544" s="97" t="n">
        <v>11067</v>
      </c>
      <c r="J544" s="91" t="n">
        <v>16.7064</v>
      </c>
      <c r="K544" s="91" t="n">
        <v>4.250919816</v>
      </c>
      <c r="L544" s="91" t="n">
        <v>2.584309485</v>
      </c>
      <c r="M544" s="91" t="n">
        <v>6.980085379</v>
      </c>
      <c r="N544" s="91" t="n">
        <v>4.544527209</v>
      </c>
      <c r="O544" s="92" t="n">
        <v>2.290702092</v>
      </c>
    </row>
    <row r="545" customFormat="false" ht="12.75" hidden="false" customHeight="false" outlineLevel="0" collapsed="false">
      <c r="A545" s="95" t="s">
        <v>78</v>
      </c>
      <c r="B545" s="96" t="s">
        <v>18</v>
      </c>
      <c r="C545" s="96" t="s">
        <v>81</v>
      </c>
      <c r="D545" s="91" t="n">
        <v>3.042457819</v>
      </c>
      <c r="E545" s="96" t="s">
        <v>63</v>
      </c>
      <c r="F545" s="91" t="n">
        <v>13.76657867</v>
      </c>
      <c r="G545" s="91" t="n">
        <v>0.046671887</v>
      </c>
      <c r="H545" s="91" t="n">
        <v>2.742217066</v>
      </c>
      <c r="I545" s="97" t="n">
        <v>4823</v>
      </c>
      <c r="J545" s="91" t="n">
        <v>5.7616</v>
      </c>
      <c r="K545" s="91" t="n">
        <v>4.533774948</v>
      </c>
      <c r="L545" s="91" t="n">
        <v>-1.791557882</v>
      </c>
      <c r="M545" s="91" t="n">
        <v>2.700061375</v>
      </c>
      <c r="N545" s="91" t="n">
        <v>4.731538979</v>
      </c>
      <c r="O545" s="92" t="n">
        <v>-1.989321913</v>
      </c>
    </row>
    <row r="546" customFormat="false" ht="12.75" hidden="false" customHeight="false" outlineLevel="0" collapsed="false">
      <c r="A546" s="95" t="s">
        <v>83</v>
      </c>
      <c r="B546" s="96" t="s">
        <v>67</v>
      </c>
      <c r="C546" s="96" t="s">
        <v>84</v>
      </c>
      <c r="D546" s="91" t="n">
        <v>2.732378721</v>
      </c>
      <c r="E546" s="96" t="s">
        <v>31</v>
      </c>
      <c r="F546" s="91" t="n">
        <v>11.60464287</v>
      </c>
      <c r="G546" s="91" t="n">
        <v>0.481301095</v>
      </c>
      <c r="H546" s="91" t="n">
        <v>5.601727773</v>
      </c>
      <c r="I546" s="97" t="n">
        <v>18126</v>
      </c>
      <c r="J546" s="91" t="n">
        <v>6.9112</v>
      </c>
      <c r="K546" s="91" t="n">
        <v>4.618856506</v>
      </c>
      <c r="L546" s="91" t="n">
        <v>0.982871267</v>
      </c>
      <c r="M546" s="91" t="n">
        <v>5.78348514</v>
      </c>
      <c r="N546" s="91" t="n">
        <v>4.507625921</v>
      </c>
      <c r="O546" s="92" t="n">
        <v>1.094101853</v>
      </c>
    </row>
    <row r="547" customFormat="false" ht="12.75" hidden="false" customHeight="false" outlineLevel="0" collapsed="false">
      <c r="A547" s="95" t="s">
        <v>118</v>
      </c>
      <c r="B547" s="96" t="s">
        <v>96</v>
      </c>
      <c r="C547" s="96" t="s">
        <v>84</v>
      </c>
      <c r="D547" s="91" t="n">
        <v>0.831972301</v>
      </c>
      <c r="E547" s="96" t="s">
        <v>63</v>
      </c>
      <c r="F547" s="91" t="n">
        <v>13.04327202</v>
      </c>
      <c r="G547" s="91" t="n">
        <v>0.077129637</v>
      </c>
      <c r="H547" s="91" t="n">
        <v>4.851966688</v>
      </c>
      <c r="I547" s="97" t="n">
        <v>13858</v>
      </c>
      <c r="J547" s="91" t="n">
        <v>6.9112</v>
      </c>
      <c r="K547" s="91" t="n">
        <v>4.027504992</v>
      </c>
      <c r="L547" s="91" t="n">
        <v>0.824461696</v>
      </c>
      <c r="M547" s="91" t="n">
        <v>4.888233492</v>
      </c>
      <c r="N547" s="91" t="n">
        <v>4.653116484</v>
      </c>
      <c r="O547" s="92" t="n">
        <v>0.198850204</v>
      </c>
    </row>
    <row r="548" customFormat="false" ht="12.75" hidden="false" customHeight="false" outlineLevel="0" collapsed="false">
      <c r="A548" s="95" t="s">
        <v>86</v>
      </c>
      <c r="B548" s="96" t="s">
        <v>21</v>
      </c>
      <c r="C548" s="96" t="s">
        <v>87</v>
      </c>
      <c r="D548" s="91" t="n">
        <v>0.901860297</v>
      </c>
      <c r="E548" s="96" t="s">
        <v>31</v>
      </c>
      <c r="F548" s="91" t="n">
        <v>11.83646774</v>
      </c>
      <c r="G548" s="91" t="n">
        <v>0.185732735</v>
      </c>
      <c r="H548" s="91" t="n">
        <v>3.494716892</v>
      </c>
      <c r="I548" s="97" t="n">
        <v>37760</v>
      </c>
      <c r="J548" s="91" t="n">
        <v>25.3944</v>
      </c>
      <c r="K548" s="91" t="n">
        <v>4.151891922</v>
      </c>
      <c r="L548" s="91" t="n">
        <v>-0.65717503</v>
      </c>
      <c r="M548" s="91" t="n">
        <v>3.737816317</v>
      </c>
      <c r="N548" s="91" t="n">
        <v>4.446283863</v>
      </c>
      <c r="O548" s="92" t="n">
        <v>-0.951566971</v>
      </c>
    </row>
    <row r="549" customFormat="false" ht="12.75" hidden="false" customHeight="false" outlineLevel="0" collapsed="false">
      <c r="A549" s="95" t="s">
        <v>86</v>
      </c>
      <c r="B549" s="96" t="s">
        <v>67</v>
      </c>
      <c r="C549" s="96" t="s">
        <v>88</v>
      </c>
      <c r="D549" s="91" t="n">
        <v>5.372254372</v>
      </c>
      <c r="E549" s="96" t="s">
        <v>31</v>
      </c>
      <c r="F549" s="91" t="n">
        <v>11.83794785</v>
      </c>
      <c r="G549" s="91" t="n">
        <v>0.043551124</v>
      </c>
      <c r="H549" s="91" t="n">
        <v>9.01316665</v>
      </c>
      <c r="I549" s="97" t="n">
        <v>14579</v>
      </c>
      <c r="J549" s="91" t="n">
        <v>4.4504</v>
      </c>
      <c r="K549" s="91" t="n">
        <v>5.270056251</v>
      </c>
      <c r="L549" s="91" t="n">
        <v>3.743110399</v>
      </c>
      <c r="M549" s="91" t="n">
        <v>9.160041287</v>
      </c>
      <c r="N549" s="91" t="n">
        <v>4.542508651</v>
      </c>
      <c r="O549" s="92" t="n">
        <v>4.470657999</v>
      </c>
    </row>
    <row r="550" customFormat="false" ht="12.75" hidden="false" customHeight="false" outlineLevel="0" collapsed="false">
      <c r="A550" s="95" t="s">
        <v>118</v>
      </c>
      <c r="B550" s="96" t="s">
        <v>24</v>
      </c>
      <c r="C550" s="96" t="s">
        <v>88</v>
      </c>
      <c r="D550" s="91" t="n">
        <v>4.37277174</v>
      </c>
      <c r="E550" s="96" t="s">
        <v>31</v>
      </c>
      <c r="F550" s="91" t="n">
        <v>11.97551918</v>
      </c>
      <c r="G550" s="91" t="n">
        <v>0.098572316</v>
      </c>
      <c r="H550" s="91" t="n">
        <v>5.395210073</v>
      </c>
      <c r="I550" s="97" t="n">
        <v>26765</v>
      </c>
      <c r="J550" s="91" t="n">
        <v>4.4504</v>
      </c>
      <c r="K550" s="91" t="n">
        <v>5.005692543</v>
      </c>
      <c r="L550" s="91" t="n">
        <v>0.38951753</v>
      </c>
      <c r="M550" s="91" t="n">
        <v>5.52817193</v>
      </c>
      <c r="N550" s="91" t="n">
        <v>4.556421431</v>
      </c>
      <c r="O550" s="92" t="n">
        <v>0.838788642</v>
      </c>
    </row>
    <row r="551" customFormat="false" ht="12.75" hidden="false" customHeight="false" outlineLevel="0" collapsed="false">
      <c r="A551" s="95" t="s">
        <v>90</v>
      </c>
      <c r="B551" s="96" t="s">
        <v>28</v>
      </c>
      <c r="C551" s="96" t="s">
        <v>91</v>
      </c>
      <c r="D551" s="91" t="n">
        <v>2.44515276</v>
      </c>
      <c r="E551" s="96" t="s">
        <v>53</v>
      </c>
      <c r="F551" s="91" t="n">
        <v>15.6663065</v>
      </c>
      <c r="G551" s="91" t="n">
        <v>0.214233103</v>
      </c>
      <c r="H551" s="91" t="n">
        <v>6.28131352</v>
      </c>
      <c r="I551" s="97" t="n">
        <v>725</v>
      </c>
      <c r="J551" s="91" t="n">
        <v>3.9144</v>
      </c>
      <c r="K551" s="91" t="n">
        <v>4.237266408</v>
      </c>
      <c r="L551" s="91" t="n">
        <v>2.044047111</v>
      </c>
      <c r="M551" s="91" t="n">
        <v>6.038562171</v>
      </c>
      <c r="N551" s="91" t="n">
        <v>4.932134636</v>
      </c>
      <c r="O551" s="92" t="n">
        <v>1.349178884</v>
      </c>
    </row>
    <row r="552" customFormat="false" ht="12.75" hidden="false" customHeight="false" outlineLevel="0" collapsed="false">
      <c r="A552" s="95" t="s">
        <v>116</v>
      </c>
      <c r="B552" s="96" t="s">
        <v>21</v>
      </c>
      <c r="C552" s="96" t="s">
        <v>91</v>
      </c>
      <c r="D552" s="91" t="n">
        <v>2.218275309</v>
      </c>
      <c r="E552" s="96" t="s">
        <v>53</v>
      </c>
      <c r="F552" s="91" t="n">
        <v>15.11410046</v>
      </c>
      <c r="G552" s="91" t="n">
        <v>1.234386172</v>
      </c>
      <c r="H552" s="91" t="n">
        <v>6.707412026</v>
      </c>
      <c r="I552" s="97" t="n">
        <v>43161</v>
      </c>
      <c r="J552" s="91" t="n">
        <v>3.9144</v>
      </c>
      <c r="K552" s="91" t="n">
        <v>4.221219977</v>
      </c>
      <c r="L552" s="91" t="n">
        <v>2.486192049</v>
      </c>
      <c r="M552" s="91" t="n">
        <v>6.520506041</v>
      </c>
      <c r="N552" s="91" t="n">
        <v>4.876289273</v>
      </c>
      <c r="O552" s="92" t="n">
        <v>1.831122754</v>
      </c>
    </row>
    <row r="553" customFormat="false" ht="12.75" hidden="false" customHeight="false" outlineLevel="0" collapsed="false">
      <c r="A553" s="95" t="s">
        <v>92</v>
      </c>
      <c r="B553" s="96" t="s">
        <v>28</v>
      </c>
      <c r="C553" s="96" t="s">
        <v>93</v>
      </c>
      <c r="D553" s="91" t="n">
        <v>0.845227897</v>
      </c>
      <c r="E553" s="96" t="s">
        <v>63</v>
      </c>
      <c r="F553" s="91" t="n">
        <v>12.78215313</v>
      </c>
      <c r="G553" s="91" t="n">
        <v>0.172437296</v>
      </c>
      <c r="H553" s="91" t="n">
        <v>2.384582876</v>
      </c>
      <c r="I553" s="97" t="n">
        <v>643</v>
      </c>
      <c r="J553" s="91" t="n">
        <v>2.7416</v>
      </c>
      <c r="K553" s="91" t="n">
        <v>4.047009557</v>
      </c>
      <c r="L553" s="91" t="n">
        <v>-1.66242668</v>
      </c>
      <c r="M553" s="91" t="n">
        <v>2.42813005</v>
      </c>
      <c r="N553" s="91" t="n">
        <v>4.645836114</v>
      </c>
      <c r="O553" s="92" t="n">
        <v>-2.261253238</v>
      </c>
    </row>
    <row r="554" customFormat="false" ht="12.75" hidden="false" customHeight="false" outlineLevel="0" collapsed="false">
      <c r="A554" s="95" t="s">
        <v>95</v>
      </c>
      <c r="B554" s="96" t="s">
        <v>67</v>
      </c>
      <c r="C554" s="96" t="s">
        <v>93</v>
      </c>
      <c r="D554" s="91" t="n">
        <v>0.803856909</v>
      </c>
      <c r="E554" s="96" t="s">
        <v>63</v>
      </c>
      <c r="F554" s="91" t="n">
        <v>12.33299637</v>
      </c>
      <c r="G554" s="91" t="n">
        <v>0.107027008</v>
      </c>
      <c r="H554" s="91" t="n">
        <v>4.456470059</v>
      </c>
      <c r="I554" s="97" t="n">
        <v>15084</v>
      </c>
      <c r="J554" s="91" t="n">
        <v>2.7416</v>
      </c>
      <c r="K554" s="91" t="n">
        <v>4.070340743</v>
      </c>
      <c r="L554" s="91" t="n">
        <v>0.386129316</v>
      </c>
      <c r="M554" s="91" t="n">
        <v>4.54544108</v>
      </c>
      <c r="N554" s="91" t="n">
        <v>4.600412267</v>
      </c>
      <c r="O554" s="92" t="n">
        <v>-0.143942208</v>
      </c>
    </row>
    <row r="555" customFormat="false" ht="12.75" hidden="false" customHeight="false" outlineLevel="0" collapsed="false">
      <c r="A555" s="95" t="s">
        <v>92</v>
      </c>
      <c r="B555" s="96" t="s">
        <v>18</v>
      </c>
      <c r="C555" s="96" t="s">
        <v>94</v>
      </c>
      <c r="D555" s="91" t="n">
        <v>0.230737984</v>
      </c>
      <c r="E555" s="96" t="s">
        <v>63</v>
      </c>
      <c r="F555" s="91" t="n">
        <v>12.00941563</v>
      </c>
      <c r="G555" s="91" t="n">
        <v>0.171796265</v>
      </c>
      <c r="H555" s="91" t="n">
        <v>3.57737592</v>
      </c>
      <c r="I555" s="97" t="n">
        <v>494</v>
      </c>
      <c r="J555" s="91" t="n">
        <v>6.4672</v>
      </c>
      <c r="K555" s="91" t="n">
        <v>3.952239908</v>
      </c>
      <c r="L555" s="91" t="n">
        <v>-0.374863988</v>
      </c>
      <c r="M555" s="91" t="n">
        <v>3.716161322</v>
      </c>
      <c r="N555" s="91" t="n">
        <v>4.550597885</v>
      </c>
      <c r="O555" s="92" t="n">
        <v>-0.973221965</v>
      </c>
    </row>
    <row r="556" customFormat="false" ht="12.75" hidden="false" customHeight="false" outlineLevel="0" collapsed="false">
      <c r="A556" s="95" t="s">
        <v>100</v>
      </c>
      <c r="B556" s="96" t="s">
        <v>67</v>
      </c>
      <c r="C556" s="96" t="s">
        <v>94</v>
      </c>
      <c r="D556" s="91" t="n">
        <v>0.695978284</v>
      </c>
      <c r="E556" s="96" t="s">
        <v>63</v>
      </c>
      <c r="F556" s="91" t="n">
        <v>12.06958199</v>
      </c>
      <c r="G556" s="91" t="n">
        <v>0.288075689</v>
      </c>
      <c r="H556" s="91" t="n">
        <v>4.46071435</v>
      </c>
      <c r="I556" s="97" t="n">
        <v>29789</v>
      </c>
      <c r="J556" s="91" t="n">
        <v>6.4672</v>
      </c>
      <c r="K556" s="91" t="n">
        <v>4.065937293</v>
      </c>
      <c r="L556" s="91" t="n">
        <v>0.394777057</v>
      </c>
      <c r="M556" s="91" t="n">
        <v>4.593415046</v>
      </c>
      <c r="N556" s="91" t="n">
        <v>4.556682592</v>
      </c>
      <c r="O556" s="92" t="n">
        <v>-0.095968242</v>
      </c>
    </row>
    <row r="557" customFormat="false" ht="12.75" hidden="false" customHeight="false" outlineLevel="0" collapsed="false">
      <c r="A557" s="95" t="s">
        <v>95</v>
      </c>
      <c r="B557" s="96" t="s">
        <v>96</v>
      </c>
      <c r="C557" s="96" t="s">
        <v>97</v>
      </c>
      <c r="D557" s="91" t="n">
        <v>6.340663433</v>
      </c>
      <c r="E557" s="96" t="s">
        <v>63</v>
      </c>
      <c r="F557" s="91" t="n">
        <v>14.41061211</v>
      </c>
      <c r="G557" s="91" t="n">
        <v>0.198032008</v>
      </c>
      <c r="H557" s="91" t="n">
        <v>6.422154918</v>
      </c>
      <c r="I557" s="97" t="n">
        <v>27747</v>
      </c>
      <c r="J557" s="91" t="n">
        <v>41.7672</v>
      </c>
      <c r="K557" s="91" t="n">
        <v>5.353982809</v>
      </c>
      <c r="L557" s="91" t="n">
        <v>1.068172109</v>
      </c>
      <c r="M557" s="91" t="n">
        <v>6.480033472</v>
      </c>
      <c r="N557" s="91" t="n">
        <v>4.631504733</v>
      </c>
      <c r="O557" s="92" t="n">
        <v>1.790650185</v>
      </c>
    </row>
    <row r="558" customFormat="false" ht="12.75" hidden="false" customHeight="false" outlineLevel="0" collapsed="false">
      <c r="A558" s="95" t="s">
        <v>95</v>
      </c>
      <c r="B558" s="96" t="s">
        <v>24</v>
      </c>
      <c r="C558" s="96" t="s">
        <v>97</v>
      </c>
      <c r="D558" s="91" t="n">
        <v>6.275996208</v>
      </c>
      <c r="E558" s="96" t="s">
        <v>63</v>
      </c>
      <c r="F558" s="91" t="n">
        <v>13.31704044</v>
      </c>
      <c r="G558" s="91" t="n">
        <v>0.153490829</v>
      </c>
      <c r="H558" s="91" t="n">
        <v>6.382717716</v>
      </c>
      <c r="I558" s="97" t="n">
        <v>21207</v>
      </c>
      <c r="J558" s="91" t="n">
        <v>41.7672</v>
      </c>
      <c r="K558" s="91" t="n">
        <v>5.419951543</v>
      </c>
      <c r="L558" s="91" t="n">
        <v>0.962766172</v>
      </c>
      <c r="M558" s="91" t="n">
        <v>6.551190691</v>
      </c>
      <c r="N558" s="91" t="n">
        <v>4.520910313</v>
      </c>
      <c r="O558" s="92" t="n">
        <v>1.861807403</v>
      </c>
    </row>
    <row r="559" customFormat="false" ht="12.75" hidden="false" customHeight="false" outlineLevel="0" collapsed="false">
      <c r="A559" s="95" t="s">
        <v>98</v>
      </c>
      <c r="B559" s="96" t="s">
        <v>28</v>
      </c>
      <c r="C559" s="96" t="s">
        <v>31</v>
      </c>
      <c r="D559" s="91" t="n">
        <v>0</v>
      </c>
      <c r="E559" s="96" t="s">
        <v>31</v>
      </c>
      <c r="F559" s="91" t="n">
        <v>13.73480892</v>
      </c>
      <c r="G559" s="91" t="n">
        <v>0.033236249</v>
      </c>
      <c r="H559" s="91" t="n">
        <v>1.333872489</v>
      </c>
      <c r="I559" s="97" t="n">
        <v>966</v>
      </c>
      <c r="J559" s="91" t="n">
        <v>22.0864</v>
      </c>
      <c r="K559" s="91" t="n">
        <v>3.776851403</v>
      </c>
      <c r="L559" s="91" t="n">
        <v>-2.442978914</v>
      </c>
      <c r="M559" s="91" t="n">
        <v>1.369815453</v>
      </c>
      <c r="N559" s="91" t="n">
        <v>4.653440324</v>
      </c>
      <c r="O559" s="92" t="n">
        <v>-3.319567835</v>
      </c>
    </row>
    <row r="560" customFormat="false" ht="12.75" hidden="false" customHeight="false" outlineLevel="0" collapsed="false">
      <c r="A560" s="95" t="s">
        <v>122</v>
      </c>
      <c r="B560" s="96" t="s">
        <v>24</v>
      </c>
      <c r="C560" s="96" t="s">
        <v>31</v>
      </c>
      <c r="D560" s="91" t="n">
        <v>0</v>
      </c>
      <c r="E560" s="96" t="s">
        <v>31</v>
      </c>
      <c r="F560" s="91" t="n">
        <v>14.275774</v>
      </c>
      <c r="G560" s="91" t="n">
        <v>0.301115852</v>
      </c>
      <c r="H560" s="91" t="n">
        <v>2.382407747</v>
      </c>
      <c r="I560" s="97" t="n">
        <v>32055</v>
      </c>
      <c r="J560" s="91" t="n">
        <v>22.0864</v>
      </c>
      <c r="K560" s="91" t="n">
        <v>3.736088733</v>
      </c>
      <c r="L560" s="91" t="n">
        <v>-1.353680986</v>
      </c>
      <c r="M560" s="91" t="n">
        <v>2.363642161</v>
      </c>
      <c r="N560" s="91" t="n">
        <v>4.708148873</v>
      </c>
      <c r="O560" s="92" t="n">
        <v>-2.325741127</v>
      </c>
    </row>
    <row r="561" customFormat="false" ht="12.75" hidden="false" customHeight="false" outlineLevel="0" collapsed="false">
      <c r="A561" s="95" t="s">
        <v>83</v>
      </c>
      <c r="B561" s="96" t="s">
        <v>96</v>
      </c>
      <c r="C561" s="96" t="s">
        <v>31</v>
      </c>
      <c r="D561" s="91" t="n">
        <v>0</v>
      </c>
      <c r="E561" s="96" t="s">
        <v>31</v>
      </c>
      <c r="F561" s="91" t="n">
        <v>12.42507362</v>
      </c>
      <c r="G561" s="91" t="n">
        <v>0.108629209</v>
      </c>
      <c r="H561" s="91" t="n">
        <v>1.467691644</v>
      </c>
      <c r="I561" s="97" t="n">
        <v>3835</v>
      </c>
      <c r="J561" s="91" t="n">
        <v>22.0864</v>
      </c>
      <c r="K561" s="91" t="n">
        <v>3.875542261</v>
      </c>
      <c r="L561" s="91" t="n">
        <v>-2.407850617</v>
      </c>
      <c r="M561" s="91" t="n">
        <v>1.636089957</v>
      </c>
      <c r="N561" s="91" t="n">
        <v>4.520984975</v>
      </c>
      <c r="O561" s="92" t="n">
        <v>-3.053293331</v>
      </c>
    </row>
    <row r="562" customFormat="false" ht="12.75" hidden="false" customHeight="false" outlineLevel="0" collapsed="false">
      <c r="A562" s="95" t="s">
        <v>99</v>
      </c>
      <c r="B562" s="96" t="s">
        <v>18</v>
      </c>
      <c r="C562" s="96" t="s">
        <v>20</v>
      </c>
      <c r="D562" s="91" t="n">
        <v>0.721134543</v>
      </c>
      <c r="E562" s="96" t="s">
        <v>53</v>
      </c>
      <c r="F562" s="91" t="n">
        <v>13.62591362</v>
      </c>
      <c r="G562" s="91" t="n">
        <v>0.054983319</v>
      </c>
      <c r="H562" s="91" t="n">
        <v>3.204663304</v>
      </c>
      <c r="I562" s="97" t="n">
        <v>2242</v>
      </c>
      <c r="J562" s="91" t="n">
        <v>3.5816</v>
      </c>
      <c r="K562" s="91" t="n">
        <v>3.952608136</v>
      </c>
      <c r="L562" s="91" t="n">
        <v>-0.747944831</v>
      </c>
      <c r="M562" s="91" t="n">
        <v>3.166733088</v>
      </c>
      <c r="N562" s="91" t="n">
        <v>4.727313504</v>
      </c>
      <c r="O562" s="92" t="n">
        <v>-1.5226502</v>
      </c>
    </row>
    <row r="563" customFormat="false" ht="12.75" hidden="false" customHeight="false" outlineLevel="0" collapsed="false">
      <c r="A563" s="95" t="s">
        <v>100</v>
      </c>
      <c r="B563" s="96" t="s">
        <v>96</v>
      </c>
      <c r="C563" s="96" t="s">
        <v>101</v>
      </c>
      <c r="D563" s="91" t="n">
        <v>7.477950573</v>
      </c>
      <c r="E563" s="96" t="s">
        <v>215</v>
      </c>
      <c r="F563" s="91" t="n">
        <v>18.34086227</v>
      </c>
      <c r="G563" s="91" t="n">
        <v>0.04582294</v>
      </c>
      <c r="H563" s="91" t="n">
        <v>5.412991017</v>
      </c>
      <c r="I563" s="97" t="n">
        <v>26700</v>
      </c>
      <c r="J563" s="91" t="n">
        <v>12.0328</v>
      </c>
      <c r="K563" s="91" t="n">
        <v>5.321605739</v>
      </c>
      <c r="L563" s="91" t="n">
        <v>0.091385278</v>
      </c>
      <c r="M563" s="91" t="n">
        <v>4.936999159</v>
      </c>
      <c r="N563" s="91" t="n">
        <v>5.165375146</v>
      </c>
      <c r="O563" s="92" t="n">
        <v>0.247615871</v>
      </c>
    </row>
    <row r="564" customFormat="false" ht="12.75" hidden="false" customHeight="false" outlineLevel="0" collapsed="false">
      <c r="A564" s="95" t="s">
        <v>100</v>
      </c>
      <c r="B564" s="96" t="s">
        <v>24</v>
      </c>
      <c r="C564" s="96" t="s">
        <v>102</v>
      </c>
      <c r="D564" s="91" t="n">
        <v>6.295599461</v>
      </c>
      <c r="E564" s="96" t="s">
        <v>215</v>
      </c>
      <c r="F564" s="91" t="n">
        <v>17.77349854</v>
      </c>
      <c r="G564" s="91" t="n">
        <v>0.260838277</v>
      </c>
      <c r="H564" s="91" t="n">
        <v>4.228463354</v>
      </c>
      <c r="I564" s="97" t="n">
        <v>27084</v>
      </c>
      <c r="J564" s="91" t="n">
        <v>16.6208</v>
      </c>
      <c r="K564" s="91" t="n">
        <v>5.067782994</v>
      </c>
      <c r="L564" s="91" t="n">
        <v>-0.839319641</v>
      </c>
      <c r="M564" s="91" t="n">
        <v>3.830896024</v>
      </c>
      <c r="N564" s="91" t="n">
        <v>5.086950618</v>
      </c>
      <c r="O564" s="92" t="n">
        <v>-0.858487264</v>
      </c>
    </row>
    <row r="565" customFormat="false" ht="12.75" hidden="false" customHeight="false" outlineLevel="0" collapsed="false">
      <c r="A565" s="95" t="s">
        <v>124</v>
      </c>
      <c r="B565" s="96" t="s">
        <v>18</v>
      </c>
      <c r="C565" s="96" t="s">
        <v>102</v>
      </c>
      <c r="D565" s="91" t="n">
        <v>5.953827381</v>
      </c>
      <c r="E565" s="96" t="s">
        <v>215</v>
      </c>
      <c r="F565" s="91" t="n">
        <v>17.53378868</v>
      </c>
      <c r="G565" s="91" t="n">
        <v>0.642640293</v>
      </c>
      <c r="H565" s="91" t="n">
        <v>5.258171608</v>
      </c>
      <c r="I565" s="97" t="n">
        <v>2183</v>
      </c>
      <c r="J565" s="91" t="n">
        <v>16.6208</v>
      </c>
      <c r="K565" s="91" t="n">
        <v>4.998991376</v>
      </c>
      <c r="L565" s="91" t="n">
        <v>0.259180233</v>
      </c>
      <c r="M565" s="91" t="n">
        <v>4.884846469</v>
      </c>
      <c r="N565" s="91" t="n">
        <v>5.062708427</v>
      </c>
      <c r="O565" s="92" t="n">
        <v>0.195463181</v>
      </c>
    </row>
    <row r="566" customFormat="false" ht="12.75" hidden="false" customHeight="false" outlineLevel="0" collapsed="false">
      <c r="A566" s="95" t="s">
        <v>129</v>
      </c>
      <c r="B566" s="96" t="s">
        <v>28</v>
      </c>
      <c r="C566" s="96" t="s">
        <v>102</v>
      </c>
      <c r="D566" s="91" t="n">
        <v>4.058240891</v>
      </c>
      <c r="E566" s="96" t="s">
        <v>215</v>
      </c>
      <c r="F566" s="91" t="n">
        <v>17.03930473</v>
      </c>
      <c r="G566" s="91" t="n">
        <v>0.942895059</v>
      </c>
      <c r="H566" s="91" t="n">
        <v>8.242745632</v>
      </c>
      <c r="I566" s="97" t="n">
        <v>2182</v>
      </c>
      <c r="J566" s="91" t="n">
        <v>16.6208</v>
      </c>
      <c r="K566" s="91" t="n">
        <v>4.554528217</v>
      </c>
      <c r="L566" s="91" t="n">
        <v>3.688217415</v>
      </c>
      <c r="M566" s="91" t="n">
        <v>7.919428341</v>
      </c>
      <c r="N566" s="91" t="n">
        <v>5.012700579</v>
      </c>
      <c r="O566" s="92" t="n">
        <v>3.230045053</v>
      </c>
    </row>
    <row r="567" customFormat="false" ht="12.75" hidden="false" customHeight="false" outlineLevel="0" collapsed="false">
      <c r="A567" s="95" t="s">
        <v>129</v>
      </c>
      <c r="B567" s="96" t="s">
        <v>21</v>
      </c>
      <c r="C567" s="96" t="s">
        <v>102</v>
      </c>
      <c r="D567" s="91" t="n">
        <v>6.680764198</v>
      </c>
      <c r="E567" s="96" t="s">
        <v>215</v>
      </c>
      <c r="F567" s="91" t="n">
        <v>18.15549088</v>
      </c>
      <c r="G567" s="91" t="n">
        <v>0.677705824</v>
      </c>
      <c r="H567" s="91" t="n">
        <v>7.488043385</v>
      </c>
      <c r="I567" s="97" t="n">
        <v>12146</v>
      </c>
      <c r="J567" s="91" t="n">
        <v>16.6208</v>
      </c>
      <c r="K567" s="91" t="n">
        <v>5.136880708</v>
      </c>
      <c r="L567" s="91" t="n">
        <v>2.351162677</v>
      </c>
      <c r="M567" s="91" t="n">
        <v>7.051844639</v>
      </c>
      <c r="N567" s="91" t="n">
        <v>5.125582033</v>
      </c>
      <c r="O567" s="92" t="n">
        <v>2.362461351</v>
      </c>
    </row>
    <row r="568" customFormat="false" ht="12.75" hidden="false" customHeight="false" outlineLevel="0" collapsed="false">
      <c r="A568" s="95" t="s">
        <v>100</v>
      </c>
      <c r="B568" s="96" t="s">
        <v>21</v>
      </c>
      <c r="C568" s="96" t="s">
        <v>103</v>
      </c>
      <c r="D568" s="91" t="n">
        <v>7.151633739</v>
      </c>
      <c r="E568" s="96" t="s">
        <v>34</v>
      </c>
      <c r="F568" s="91" t="n">
        <v>14.28813267</v>
      </c>
      <c r="G568" s="91" t="n">
        <v>0.745023333</v>
      </c>
      <c r="H568" s="91" t="n">
        <v>4.760534353</v>
      </c>
      <c r="I568" s="97" t="n">
        <v>37919</v>
      </c>
      <c r="J568" s="91" t="n">
        <v>27.3928</v>
      </c>
      <c r="K568" s="91" t="n">
        <v>5.557099552</v>
      </c>
      <c r="L568" s="91" t="n">
        <v>-0.796565199</v>
      </c>
      <c r="M568" s="91" t="n">
        <v>4.764860636</v>
      </c>
      <c r="N568" s="91" t="n">
        <v>4.685057005</v>
      </c>
      <c r="O568" s="92" t="n">
        <v>0.075477348</v>
      </c>
    </row>
    <row r="569" customFormat="false" ht="12.75" hidden="false" customHeight="false" outlineLevel="0" collapsed="false">
      <c r="A569" s="95" t="s">
        <v>105</v>
      </c>
      <c r="B569" s="96" t="s">
        <v>67</v>
      </c>
      <c r="C569" s="96" t="s">
        <v>106</v>
      </c>
      <c r="D569" s="91" t="n">
        <v>3.019742966</v>
      </c>
      <c r="E569" s="96" t="s">
        <v>215</v>
      </c>
      <c r="F569" s="91" t="n">
        <v>16.02360916</v>
      </c>
      <c r="G569" s="91" t="n">
        <v>0.164232865</v>
      </c>
      <c r="H569" s="91" t="n">
        <v>8.880510868</v>
      </c>
      <c r="I569" s="97" t="n">
        <v>24386</v>
      </c>
      <c r="J569" s="91" t="n">
        <v>5.2928</v>
      </c>
      <c r="K569" s="91" t="n">
        <v>4.357533237</v>
      </c>
      <c r="L569" s="91" t="n">
        <v>4.522977632</v>
      </c>
      <c r="M569" s="91" t="n">
        <v>8.607948053</v>
      </c>
      <c r="N569" s="91" t="n">
        <v>4.961946103</v>
      </c>
      <c r="O569" s="92" t="n">
        <v>3.918564766</v>
      </c>
    </row>
    <row r="570" customFormat="false" ht="12.75" hidden="false" customHeight="false" outlineLevel="0" collapsed="false">
      <c r="A570" s="95" t="s">
        <v>105</v>
      </c>
      <c r="B570" s="96" t="s">
        <v>24</v>
      </c>
      <c r="C570" s="96" t="s">
        <v>107</v>
      </c>
      <c r="D570" s="91" t="n">
        <v>7.966145515</v>
      </c>
      <c r="E570" s="96" t="s">
        <v>215</v>
      </c>
      <c r="F570" s="91" t="n">
        <v>18.82104301</v>
      </c>
      <c r="G570" s="91" t="n">
        <v>0.012279093</v>
      </c>
      <c r="H570" s="91" t="n">
        <v>3.159807953</v>
      </c>
      <c r="I570" s="97" t="n">
        <v>9022</v>
      </c>
      <c r="J570" s="91" t="n">
        <v>3.2864</v>
      </c>
      <c r="K570" s="91" t="n">
        <v>5.402062376</v>
      </c>
      <c r="L570" s="91" t="n">
        <v>-2.242254423</v>
      </c>
      <c r="M570" s="91" t="n">
        <v>2.595132935</v>
      </c>
      <c r="N570" s="91" t="n">
        <v>5.254058306</v>
      </c>
      <c r="O570" s="92" t="n">
        <v>-2.094250353</v>
      </c>
    </row>
    <row r="571" customFormat="false" ht="12.75" hidden="false" customHeight="false" outlineLevel="0" collapsed="false">
      <c r="A571" s="95" t="s">
        <v>116</v>
      </c>
      <c r="B571" s="96" t="s">
        <v>24</v>
      </c>
      <c r="C571" s="96" t="s">
        <v>107</v>
      </c>
      <c r="D571" s="91" t="n">
        <v>8.208911896</v>
      </c>
      <c r="E571" s="96" t="s">
        <v>215</v>
      </c>
      <c r="F571" s="91" t="n">
        <v>18.83513451</v>
      </c>
      <c r="G571" s="91" t="n">
        <v>0.097241098</v>
      </c>
      <c r="H571" s="91" t="n">
        <v>5.272908647</v>
      </c>
      <c r="I571" s="97" t="n">
        <v>25267</v>
      </c>
      <c r="J571" s="91" t="n">
        <v>3.2864</v>
      </c>
      <c r="K571" s="91" t="n">
        <v>5.462694522</v>
      </c>
      <c r="L571" s="91" t="n">
        <v>-0.189785875</v>
      </c>
      <c r="M571" s="91" t="n">
        <v>4.706808537</v>
      </c>
      <c r="N571" s="91" t="n">
        <v>5.255483398</v>
      </c>
      <c r="O571" s="92" t="n">
        <v>0.017425249</v>
      </c>
    </row>
    <row r="572" customFormat="false" ht="12.75" hidden="false" customHeight="false" outlineLevel="0" collapsed="false">
      <c r="A572" s="95" t="s">
        <v>108</v>
      </c>
      <c r="B572" s="96" t="s">
        <v>96</v>
      </c>
      <c r="C572" s="96" t="s">
        <v>109</v>
      </c>
      <c r="D572" s="91" t="n">
        <v>9.1205616</v>
      </c>
      <c r="E572" s="96" t="s">
        <v>215</v>
      </c>
      <c r="F572" s="91" t="n">
        <v>19.70357323</v>
      </c>
      <c r="G572" s="91" t="n">
        <v>0.029140826</v>
      </c>
      <c r="H572" s="91" t="n">
        <v>5.320627425</v>
      </c>
      <c r="I572" s="97" t="n">
        <v>4755</v>
      </c>
      <c r="J572" s="91" t="n">
        <v>23.9248</v>
      </c>
      <c r="K572" s="91" t="n">
        <v>5.64645394</v>
      </c>
      <c r="L572" s="91" t="n">
        <v>-0.325826516</v>
      </c>
      <c r="M572" s="91" t="n">
        <v>4.761374144</v>
      </c>
      <c r="N572" s="91" t="n">
        <v>5.248636568</v>
      </c>
      <c r="O572" s="92" t="n">
        <v>0.071990857</v>
      </c>
    </row>
    <row r="573" customFormat="false" ht="12.75" hidden="false" customHeight="false" outlineLevel="0" collapsed="false">
      <c r="A573" s="95" t="s">
        <v>108</v>
      </c>
      <c r="B573" s="96" t="s">
        <v>67</v>
      </c>
      <c r="C573" s="96" t="s">
        <v>109</v>
      </c>
      <c r="D573" s="91" t="n">
        <v>8.464986801</v>
      </c>
      <c r="E573" s="96" t="s">
        <v>215</v>
      </c>
      <c r="F573" s="91" t="n">
        <v>19.25009727</v>
      </c>
      <c r="G573" s="91" t="n">
        <v>0.059882796</v>
      </c>
      <c r="H573" s="91" t="n">
        <v>7.546418103</v>
      </c>
      <c r="I573" s="97" t="n">
        <v>11106</v>
      </c>
      <c r="J573" s="91" t="n">
        <v>23.9248</v>
      </c>
      <c r="K573" s="91" t="n">
        <v>5.514023619</v>
      </c>
      <c r="L573" s="91" t="n">
        <v>2.032394484</v>
      </c>
      <c r="M573" s="91" t="n">
        <v>7.033025475</v>
      </c>
      <c r="N573" s="91" t="n">
        <v>5.202775915</v>
      </c>
      <c r="O573" s="92" t="n">
        <v>2.343642188</v>
      </c>
    </row>
    <row r="574" customFormat="false" ht="12.75" hidden="false" customHeight="false" outlineLevel="0" collapsed="false">
      <c r="A574" s="95" t="s">
        <v>124</v>
      </c>
      <c r="B574" s="96" t="s">
        <v>21</v>
      </c>
      <c r="C574" s="96" t="s">
        <v>109</v>
      </c>
      <c r="D574" s="91" t="n">
        <v>9.167459488</v>
      </c>
      <c r="E574" s="96" t="s">
        <v>215</v>
      </c>
      <c r="F574" s="91" t="n">
        <v>19.85852051</v>
      </c>
      <c r="G574" s="91" t="n">
        <v>0.514624298</v>
      </c>
      <c r="H574" s="91" t="n">
        <v>6.673972368</v>
      </c>
      <c r="I574" s="97" t="n">
        <v>10536</v>
      </c>
      <c r="J574" s="91" t="n">
        <v>23.9248</v>
      </c>
      <c r="K574" s="91" t="n">
        <v>5.646696501</v>
      </c>
      <c r="L574" s="91" t="n">
        <v>1.027275867</v>
      </c>
      <c r="M574" s="91" t="n">
        <v>6.099049054</v>
      </c>
      <c r="N574" s="91" t="n">
        <v>5.264306602</v>
      </c>
      <c r="O574" s="92" t="n">
        <v>1.409665767</v>
      </c>
    </row>
    <row r="575" customFormat="false" ht="12.75" hidden="false" customHeight="false" outlineLevel="0" collapsed="false">
      <c r="A575" s="95" t="s">
        <v>124</v>
      </c>
      <c r="B575" s="96" t="s">
        <v>24</v>
      </c>
      <c r="C575" s="96" t="s">
        <v>109</v>
      </c>
      <c r="D575" s="91" t="n">
        <v>10.06259537</v>
      </c>
      <c r="E575" s="96" t="s">
        <v>215</v>
      </c>
      <c r="F575" s="91" t="n">
        <v>20.48287773</v>
      </c>
      <c r="G575" s="91" t="n">
        <v>0.394929343</v>
      </c>
      <c r="H575" s="91" t="n">
        <v>6.959331708</v>
      </c>
      <c r="I575" s="97" t="n">
        <v>20262</v>
      </c>
      <c r="J575" s="91" t="n">
        <v>23.9248</v>
      </c>
      <c r="K575" s="91" t="n">
        <v>5.827130023</v>
      </c>
      <c r="L575" s="91" t="n">
        <v>1.132201685</v>
      </c>
      <c r="M575" s="91" t="n">
        <v>6.321266281</v>
      </c>
      <c r="N575" s="91" t="n">
        <v>5.327448714</v>
      </c>
      <c r="O575" s="92" t="n">
        <v>1.631882993</v>
      </c>
    </row>
    <row r="576" customFormat="false" ht="12.75" hidden="false" customHeight="false" outlineLevel="0" collapsed="false">
      <c r="A576" s="95" t="s">
        <v>129</v>
      </c>
      <c r="B576" s="96" t="s">
        <v>18</v>
      </c>
      <c r="C576" s="96" t="s">
        <v>109</v>
      </c>
      <c r="D576" s="91" t="n">
        <v>9.176383018</v>
      </c>
      <c r="E576" s="96" t="s">
        <v>215</v>
      </c>
      <c r="F576" s="91" t="n">
        <v>19.60413361</v>
      </c>
      <c r="G576" s="91" t="n">
        <v>1.128015081</v>
      </c>
      <c r="H576" s="91" t="n">
        <v>6.240478585</v>
      </c>
      <c r="I576" s="97" t="n">
        <v>1718</v>
      </c>
      <c r="J576" s="91" t="n">
        <v>23.9248</v>
      </c>
      <c r="K576" s="91" t="n">
        <v>5.668132729</v>
      </c>
      <c r="L576" s="91" t="n">
        <v>0.572345856</v>
      </c>
      <c r="M576" s="91" t="n">
        <v>5.691281772</v>
      </c>
      <c r="N576" s="91" t="n">
        <v>5.238580101</v>
      </c>
      <c r="O576" s="92" t="n">
        <v>1.001898484</v>
      </c>
    </row>
    <row r="577" customFormat="false" ht="12.75" hidden="false" customHeight="false" outlineLevel="0" collapsed="false">
      <c r="A577" s="95" t="s">
        <v>130</v>
      </c>
      <c r="B577" s="96" t="s">
        <v>24</v>
      </c>
      <c r="C577" s="96" t="s">
        <v>109</v>
      </c>
      <c r="D577" s="91" t="n">
        <v>10.06259537</v>
      </c>
      <c r="E577" s="96" t="s">
        <v>215</v>
      </c>
      <c r="F577" s="91" t="n">
        <v>20.41919327</v>
      </c>
      <c r="G577" s="91" t="n">
        <v>0.22803712</v>
      </c>
      <c r="H577" s="91" t="n">
        <v>5.932509959</v>
      </c>
      <c r="I577" s="97" t="n">
        <v>11377</v>
      </c>
      <c r="J577" s="91" t="n">
        <v>23.9248</v>
      </c>
      <c r="K577" s="91" t="n">
        <v>5.831928759</v>
      </c>
      <c r="L577" s="91" t="n">
        <v>0.1005812</v>
      </c>
      <c r="M577" s="91" t="n">
        <v>5.30088503</v>
      </c>
      <c r="N577" s="91" t="n">
        <v>5.321008216</v>
      </c>
      <c r="O577" s="92" t="n">
        <v>0.611501743</v>
      </c>
    </row>
    <row r="578" customFormat="false" ht="12.75" hidden="false" customHeight="false" outlineLevel="0" collapsed="false">
      <c r="A578" s="95" t="s">
        <v>108</v>
      </c>
      <c r="B578" s="96" t="s">
        <v>24</v>
      </c>
      <c r="C578" s="96" t="s">
        <v>110</v>
      </c>
      <c r="D578" s="91" t="n">
        <v>8.120666504</v>
      </c>
      <c r="E578" s="96" t="s">
        <v>215</v>
      </c>
      <c r="F578" s="91" t="n">
        <v>18.35389519</v>
      </c>
      <c r="G578" s="91" t="n">
        <v>0.06980989</v>
      </c>
      <c r="H578" s="91" t="n">
        <v>2.884805281</v>
      </c>
      <c r="I578" s="97" t="n">
        <v>9569</v>
      </c>
      <c r="J578" s="91" t="n">
        <v>11.4328</v>
      </c>
      <c r="K578" s="91" t="n">
        <v>5.48344703</v>
      </c>
      <c r="L578" s="91" t="n">
        <v>-2.598641749</v>
      </c>
      <c r="M578" s="91" t="n">
        <v>2.404743044</v>
      </c>
      <c r="N578" s="91" t="n">
        <v>5.169445525</v>
      </c>
      <c r="O578" s="92" t="n">
        <v>-2.284640244</v>
      </c>
    </row>
    <row r="579" customFormat="false" ht="12.75" hidden="false" customHeight="false" outlineLevel="0" collapsed="false">
      <c r="A579" s="95" t="s">
        <v>111</v>
      </c>
      <c r="B579" s="96" t="s">
        <v>24</v>
      </c>
      <c r="C579" s="96" t="s">
        <v>112</v>
      </c>
      <c r="D579" s="91" t="n">
        <v>1.965024829</v>
      </c>
      <c r="E579" s="96" t="s">
        <v>31</v>
      </c>
      <c r="F579" s="91" t="n">
        <v>12.68794155</v>
      </c>
      <c r="G579" s="91" t="n">
        <v>0.131744437</v>
      </c>
      <c r="H579" s="91" t="n">
        <v>4.764039968</v>
      </c>
      <c r="I579" s="97" t="n">
        <v>31070</v>
      </c>
      <c r="J579" s="91" t="n">
        <v>5.9968</v>
      </c>
      <c r="K579" s="91" t="n">
        <v>4.341444919</v>
      </c>
      <c r="L579" s="91" t="n">
        <v>0.422595049</v>
      </c>
      <c r="M579" s="91" t="n">
        <v>4.832047265</v>
      </c>
      <c r="N579" s="91" t="n">
        <v>4.621375991</v>
      </c>
      <c r="O579" s="92" t="n">
        <v>0.142663978</v>
      </c>
    </row>
    <row r="580" customFormat="false" ht="12.75" hidden="false" customHeight="false" outlineLevel="0" collapsed="false">
      <c r="A580" s="95" t="s">
        <v>114</v>
      </c>
      <c r="B580" s="96" t="s">
        <v>96</v>
      </c>
      <c r="C580" s="96" t="s">
        <v>115</v>
      </c>
      <c r="D580" s="91" t="n">
        <v>4.296650887</v>
      </c>
      <c r="E580" s="96" t="s">
        <v>63</v>
      </c>
      <c r="F580" s="91" t="n">
        <v>12.88543129</v>
      </c>
      <c r="G580" s="91" t="n">
        <v>0.116326872</v>
      </c>
      <c r="H580" s="91" t="n">
        <v>5.2438174</v>
      </c>
      <c r="I580" s="97" t="n">
        <v>10224</v>
      </c>
      <c r="J580" s="91" t="n">
        <v>6.6184</v>
      </c>
      <c r="K580" s="91" t="n">
        <v>4.919625104</v>
      </c>
      <c r="L580" s="91" t="n">
        <v>0.324192297</v>
      </c>
      <c r="M580" s="91" t="n">
        <v>5.294703713</v>
      </c>
      <c r="N580" s="91" t="n">
        <v>4.638496975</v>
      </c>
      <c r="O580" s="92" t="n">
        <v>0.605320425</v>
      </c>
    </row>
    <row r="581" customFormat="false" ht="12.75" hidden="false" customHeight="false" outlineLevel="0" collapsed="false">
      <c r="A581" s="95" t="s">
        <v>119</v>
      </c>
      <c r="B581" s="96" t="s">
        <v>24</v>
      </c>
      <c r="C581" s="96" t="s">
        <v>120</v>
      </c>
      <c r="D581" s="91" t="n">
        <v>8.170681</v>
      </c>
      <c r="E581" s="96" t="s">
        <v>215</v>
      </c>
      <c r="F581" s="91" t="n">
        <v>18.62033653</v>
      </c>
      <c r="G581" s="91" t="n">
        <v>0.133642325</v>
      </c>
      <c r="H581" s="91" t="n">
        <v>3.136739082</v>
      </c>
      <c r="I581" s="97" t="n">
        <v>37019</v>
      </c>
      <c r="J581" s="91" t="n">
        <v>2.6776</v>
      </c>
      <c r="K581" s="91" t="n">
        <v>5.468647501</v>
      </c>
      <c r="L581" s="91" t="n">
        <v>-2.331908419</v>
      </c>
      <c r="M581" s="91" t="n">
        <v>2.589569079</v>
      </c>
      <c r="N581" s="91" t="n">
        <v>5.236553291</v>
      </c>
      <c r="O581" s="92" t="n">
        <v>-2.099814209</v>
      </c>
    </row>
    <row r="582" customFormat="false" ht="12.75" hidden="false" customHeight="false" outlineLevel="0" collapsed="false">
      <c r="A582" s="95" t="s">
        <v>125</v>
      </c>
      <c r="B582" s="96" t="s">
        <v>24</v>
      </c>
      <c r="C582" s="96" t="s">
        <v>126</v>
      </c>
      <c r="D582" s="91" t="n">
        <v>4.797552586</v>
      </c>
      <c r="E582" s="96" t="s">
        <v>34</v>
      </c>
      <c r="F582" s="91" t="n">
        <v>12.68143749</v>
      </c>
      <c r="G582" s="91" t="n">
        <v>0.504758067</v>
      </c>
      <c r="H582" s="91" t="n">
        <v>4.385052686</v>
      </c>
      <c r="I582" s="97" t="n">
        <v>25557</v>
      </c>
      <c r="J582" s="91" t="n">
        <v>7.084</v>
      </c>
      <c r="K582" s="91" t="n">
        <v>5.062685292</v>
      </c>
      <c r="L582" s="91" t="n">
        <v>-0.677632606</v>
      </c>
      <c r="M582" s="91" t="n">
        <v>4.458704993</v>
      </c>
      <c r="N582" s="91" t="n">
        <v>4.615730981</v>
      </c>
      <c r="O582" s="92" t="n">
        <v>-0.230678295</v>
      </c>
    </row>
    <row r="583" customFormat="false" ht="12.75" hidden="false" customHeight="false" outlineLevel="0" collapsed="false">
      <c r="A583" s="95" t="s">
        <v>127</v>
      </c>
      <c r="B583" s="96" t="s">
        <v>18</v>
      </c>
      <c r="C583" s="96" t="s">
        <v>63</v>
      </c>
      <c r="D583" s="91" t="n">
        <v>0</v>
      </c>
      <c r="E583" s="96" t="s">
        <v>63</v>
      </c>
      <c r="F583" s="91" t="n">
        <v>13.09596252</v>
      </c>
      <c r="G583" s="91" t="n">
        <v>0.117319059</v>
      </c>
      <c r="H583" s="91" t="n">
        <v>1.513256475</v>
      </c>
      <c r="I583" s="97" t="n">
        <v>2767</v>
      </c>
      <c r="J583" s="91" t="n">
        <v>7.1888</v>
      </c>
      <c r="K583" s="91" t="n">
        <v>3.8123421</v>
      </c>
      <c r="L583" s="91" t="n">
        <v>-2.299085624</v>
      </c>
      <c r="M583" s="91" t="n">
        <v>1.545468032</v>
      </c>
      <c r="N583" s="91" t="n">
        <v>4.657171731</v>
      </c>
      <c r="O583" s="92" t="n">
        <v>-3.143915256</v>
      </c>
    </row>
    <row r="584" customFormat="false" ht="12.75" hidden="false" customHeight="false" outlineLevel="0" collapsed="false">
      <c r="A584" s="95" t="s">
        <v>86</v>
      </c>
      <c r="B584" s="96" t="s">
        <v>96</v>
      </c>
      <c r="C584" s="96" t="s">
        <v>128</v>
      </c>
      <c r="D584" s="91" t="n">
        <v>1.395293713</v>
      </c>
      <c r="E584" s="96" t="s">
        <v>31</v>
      </c>
      <c r="F584" s="91" t="n">
        <v>12.86574173</v>
      </c>
      <c r="G584" s="91" t="n">
        <v>0.015691214</v>
      </c>
      <c r="H584" s="91" t="n">
        <v>2.643180066</v>
      </c>
      <c r="I584" s="97" t="n">
        <v>4905</v>
      </c>
      <c r="J584" s="91" t="n">
        <v>34.5448</v>
      </c>
      <c r="K584" s="91" t="n">
        <v>4.207498376</v>
      </c>
      <c r="L584" s="91" t="n">
        <v>-1.56431831</v>
      </c>
      <c r="M584" s="91" t="n">
        <v>2.824162642</v>
      </c>
      <c r="N584" s="91" t="n">
        <v>4.508400712</v>
      </c>
      <c r="O584" s="92" t="n">
        <v>-1.865220646</v>
      </c>
    </row>
    <row r="585" customFormat="false" ht="12.75" hidden="false" customHeight="false" outlineLevel="0" collapsed="false">
      <c r="A585" s="98" t="s">
        <v>130</v>
      </c>
      <c r="B585" s="19" t="s">
        <v>21</v>
      </c>
      <c r="C585" s="19" t="s">
        <v>131</v>
      </c>
      <c r="D585" s="93" t="n">
        <v>8.655486107</v>
      </c>
      <c r="E585" s="19" t="s">
        <v>215</v>
      </c>
      <c r="F585" s="93" t="n">
        <v>18.75862694</v>
      </c>
      <c r="G585" s="93" t="n">
        <v>1.935753307</v>
      </c>
      <c r="H585" s="93" t="n">
        <v>5.565310691</v>
      </c>
      <c r="I585" s="99" t="n">
        <v>13275</v>
      </c>
      <c r="J585" s="93" t="n">
        <v>7.7392</v>
      </c>
      <c r="K585" s="93" t="n">
        <v>5.585727194</v>
      </c>
      <c r="L585" s="93" t="n">
        <v>-0.020416503</v>
      </c>
      <c r="M585" s="93" t="n">
        <v>5.027373949</v>
      </c>
      <c r="N585" s="93" t="n">
        <v>5.22732003</v>
      </c>
      <c r="O585" s="94" t="n">
        <v>0.337990661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"/>
  <sheetViews>
    <sheetView showFormulas="false" showGridLines="tru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B1" activeCellId="0" sqref="B1"/>
    </sheetView>
  </sheetViews>
  <sheetFormatPr defaultColWidth="9.00390625" defaultRowHeight="12.75" zeroHeight="false" outlineLevelRow="0" outlineLevelCol="0"/>
  <cols>
    <col collapsed="false" customWidth="true" hidden="false" outlineLevel="0" max="1" min="1" style="0" width="2.75"/>
    <col collapsed="false" customWidth="true" hidden="false" outlineLevel="0" max="2" min="2" style="0" width="23.74"/>
    <col collapsed="false" customWidth="true" hidden="false" outlineLevel="0" max="3" min="3" style="0" width="17.38"/>
  </cols>
  <sheetData>
    <row r="1" customFormat="false" ht="12.75" hidden="false" customHeight="false" outlineLevel="0" collapsed="false">
      <c r="A1" s="1" t="s">
        <v>219</v>
      </c>
    </row>
    <row r="3" customFormat="false" ht="21" hidden="false" customHeight="true" outlineLevel="0" collapsed="false">
      <c r="B3" s="24" t="s">
        <v>220</v>
      </c>
      <c r="C3" s="25" t="s">
        <v>221</v>
      </c>
    </row>
    <row r="4" customFormat="false" ht="12.75" hidden="false" customHeight="false" outlineLevel="0" collapsed="false">
      <c r="B4" s="104" t="s">
        <v>34</v>
      </c>
      <c r="C4" s="105" t="n">
        <v>49</v>
      </c>
    </row>
    <row r="5" customFormat="false" ht="12.75" hidden="false" customHeight="false" outlineLevel="0" collapsed="false">
      <c r="B5" s="104" t="s">
        <v>31</v>
      </c>
      <c r="C5" s="105" t="n">
        <v>39</v>
      </c>
    </row>
    <row r="6" customFormat="false" ht="12.75" hidden="false" customHeight="false" outlineLevel="0" collapsed="false">
      <c r="B6" s="104" t="s">
        <v>222</v>
      </c>
      <c r="C6" s="105" t="n">
        <v>49</v>
      </c>
    </row>
    <row r="7" customFormat="false" ht="12.75" hidden="false" customHeight="false" outlineLevel="0" collapsed="false">
      <c r="B7" s="104" t="s">
        <v>223</v>
      </c>
      <c r="C7" s="105" t="n">
        <v>37</v>
      </c>
    </row>
    <row r="8" customFormat="false" ht="12.75" hidden="false" customHeight="false" outlineLevel="0" collapsed="false">
      <c r="B8" s="104" t="s">
        <v>224</v>
      </c>
      <c r="C8" s="105" t="n">
        <v>40</v>
      </c>
    </row>
    <row r="9" customFormat="false" ht="12.75" hidden="false" customHeight="false" outlineLevel="0" collapsed="false">
      <c r="B9" s="104" t="s">
        <v>225</v>
      </c>
      <c r="C9" s="105" t="n">
        <v>35</v>
      </c>
    </row>
    <row r="10" customFormat="false" ht="39" hidden="false" customHeight="false" outlineLevel="0" collapsed="false">
      <c r="B10" s="104" t="s">
        <v>226</v>
      </c>
      <c r="C10" s="105" t="n">
        <v>38</v>
      </c>
    </row>
    <row r="11" customFormat="false" ht="12.75" hidden="false" customHeight="false" outlineLevel="0" collapsed="false">
      <c r="B11" s="104" t="s">
        <v>62</v>
      </c>
      <c r="C11" s="105" t="n">
        <v>39</v>
      </c>
    </row>
    <row r="12" customFormat="false" ht="12.75" hidden="false" customHeight="false" outlineLevel="0" collapsed="false">
      <c r="B12" s="104" t="s">
        <v>227</v>
      </c>
      <c r="C12" s="105" t="n">
        <v>29</v>
      </c>
    </row>
    <row r="13" customFormat="false" ht="12.75" hidden="false" customHeight="false" outlineLevel="0" collapsed="false">
      <c r="B13" s="104" t="s">
        <v>131</v>
      </c>
      <c r="C13" s="105" t="n">
        <v>28</v>
      </c>
    </row>
    <row r="14" customFormat="false" ht="12.75" hidden="false" customHeight="false" outlineLevel="0" collapsed="false">
      <c r="B14" s="104" t="s">
        <v>228</v>
      </c>
      <c r="C14" s="105" t="n">
        <v>18</v>
      </c>
    </row>
    <row r="15" customFormat="false" ht="12.75" hidden="false" customHeight="false" outlineLevel="0" collapsed="false">
      <c r="B15" s="104" t="s">
        <v>36</v>
      </c>
      <c r="C15" s="105" t="n">
        <v>23</v>
      </c>
    </row>
    <row r="16" customFormat="false" ht="12.75" hidden="false" customHeight="false" outlineLevel="0" collapsed="false">
      <c r="B16" s="104" t="s">
        <v>120</v>
      </c>
      <c r="C16" s="105" t="n">
        <v>25</v>
      </c>
    </row>
    <row r="17" customFormat="false" ht="12.75" hidden="false" customHeight="false" outlineLevel="0" collapsed="false">
      <c r="B17" s="104" t="s">
        <v>229</v>
      </c>
      <c r="C17" s="105" t="n">
        <v>24</v>
      </c>
    </row>
    <row r="18" customFormat="false" ht="12.75" hidden="false" customHeight="false" outlineLevel="0" collapsed="false">
      <c r="B18" s="104" t="s">
        <v>230</v>
      </c>
      <c r="C18" s="105" t="n">
        <v>13</v>
      </c>
    </row>
    <row r="19" customFormat="false" ht="12.75" hidden="false" customHeight="false" outlineLevel="0" collapsed="false">
      <c r="B19" s="104" t="s">
        <v>50</v>
      </c>
      <c r="C19" s="105" t="n">
        <v>11</v>
      </c>
    </row>
    <row r="20" customFormat="false" ht="12.75" hidden="false" customHeight="false" outlineLevel="0" collapsed="false">
      <c r="B20" s="104" t="s">
        <v>69</v>
      </c>
      <c r="C20" s="105" t="n">
        <v>6</v>
      </c>
    </row>
    <row r="21" customFormat="false" ht="12.75" hidden="false" customHeight="false" outlineLevel="0" collapsed="false">
      <c r="B21" s="104" t="s">
        <v>91</v>
      </c>
      <c r="C21" s="105" t="n">
        <v>10</v>
      </c>
    </row>
    <row r="22" customFormat="false" ht="12.75" hidden="false" customHeight="false" outlineLevel="0" collapsed="false">
      <c r="B22" s="104" t="s">
        <v>231</v>
      </c>
      <c r="C22" s="105" t="n">
        <v>19</v>
      </c>
    </row>
    <row r="23" customFormat="false" ht="12.75" hidden="false" customHeight="false" outlineLevel="0" collapsed="false">
      <c r="B23" s="104" t="s">
        <v>22</v>
      </c>
      <c r="C23" s="105" t="n">
        <v>6</v>
      </c>
    </row>
    <row r="24" customFormat="false" ht="12.75" hidden="false" customHeight="false" outlineLevel="0" collapsed="false">
      <c r="B24" s="104" t="s">
        <v>27</v>
      </c>
      <c r="C24" s="105" t="n">
        <v>6</v>
      </c>
    </row>
    <row r="25" customFormat="false" ht="12.75" hidden="false" customHeight="false" outlineLevel="0" collapsed="false">
      <c r="B25" s="104" t="s">
        <v>232</v>
      </c>
      <c r="C25" s="105" t="n">
        <v>3</v>
      </c>
    </row>
    <row r="26" customFormat="false" ht="12.75" hidden="false" customHeight="false" outlineLevel="0" collapsed="false">
      <c r="B26" s="104" t="s">
        <v>233</v>
      </c>
      <c r="C26" s="105" t="n">
        <v>5</v>
      </c>
    </row>
    <row r="27" customFormat="false" ht="12.75" hidden="false" customHeight="false" outlineLevel="0" collapsed="false">
      <c r="B27" s="104" t="s">
        <v>101</v>
      </c>
      <c r="C27" s="105" t="n">
        <v>4</v>
      </c>
    </row>
    <row r="28" customFormat="false" ht="12.75" hidden="false" customHeight="false" outlineLevel="0" collapsed="false">
      <c r="B28" s="104" t="s">
        <v>234</v>
      </c>
      <c r="C28" s="105" t="n">
        <v>1</v>
      </c>
    </row>
    <row r="29" customFormat="false" ht="12.75" hidden="false" customHeight="false" outlineLevel="0" collapsed="false">
      <c r="B29" s="104" t="s">
        <v>70</v>
      </c>
      <c r="C29" s="105" t="n">
        <v>6</v>
      </c>
    </row>
    <row r="30" customFormat="false" ht="12.75" hidden="false" customHeight="false" outlineLevel="0" collapsed="false">
      <c r="B30" s="104" t="s">
        <v>235</v>
      </c>
      <c r="C30" s="105" t="n">
        <v>1</v>
      </c>
    </row>
    <row r="31" customFormat="false" ht="12.75" hidden="false" customHeight="false" outlineLevel="0" collapsed="false">
      <c r="B31" s="104" t="s">
        <v>236</v>
      </c>
      <c r="C31" s="105" t="n">
        <v>1</v>
      </c>
    </row>
    <row r="32" customFormat="false" ht="12.75" hidden="false" customHeight="false" outlineLevel="0" collapsed="false">
      <c r="B32" s="104" t="s">
        <v>110</v>
      </c>
      <c r="C32" s="105" t="n">
        <v>1</v>
      </c>
    </row>
    <row r="33" customFormat="false" ht="12.75" hidden="false" customHeight="false" outlineLevel="0" collapsed="false">
      <c r="B33" s="104" t="s">
        <v>45</v>
      </c>
      <c r="C33" s="105" t="n">
        <v>5</v>
      </c>
    </row>
    <row r="34" customFormat="false" ht="12.75" hidden="false" customHeight="false" outlineLevel="0" collapsed="false">
      <c r="B34" s="104" t="s">
        <v>237</v>
      </c>
      <c r="C34" s="105" t="n">
        <v>1</v>
      </c>
    </row>
    <row r="35" customFormat="false" ht="12.75" hidden="false" customHeight="false" outlineLevel="0" collapsed="false">
      <c r="B35" s="104" t="s">
        <v>19</v>
      </c>
      <c r="C35" s="105" t="n">
        <v>1</v>
      </c>
    </row>
    <row r="36" customFormat="false" ht="12.75" hidden="false" customHeight="false" outlineLevel="0" collapsed="false">
      <c r="B36" s="104" t="s">
        <v>58</v>
      </c>
      <c r="C36" s="105" t="n">
        <v>1</v>
      </c>
    </row>
    <row r="37" customFormat="false" ht="12.75" hidden="false" customHeight="false" outlineLevel="0" collapsed="false">
      <c r="B37" s="104" t="s">
        <v>30</v>
      </c>
      <c r="C37" s="105" t="n">
        <v>1</v>
      </c>
    </row>
    <row r="38" customFormat="false" ht="12.75" hidden="false" customHeight="false" outlineLevel="0" collapsed="false">
      <c r="B38" s="104" t="s">
        <v>238</v>
      </c>
      <c r="C38" s="105" t="n">
        <v>4</v>
      </c>
    </row>
    <row r="39" customFormat="false" ht="12.75" hidden="false" customHeight="false" outlineLevel="0" collapsed="false">
      <c r="B39" s="104" t="s">
        <v>239</v>
      </c>
      <c r="C39" s="105" t="n">
        <v>3</v>
      </c>
    </row>
    <row r="40" customFormat="false" ht="12.75" hidden="false" customHeight="false" outlineLevel="0" collapsed="false">
      <c r="B40" s="104" t="s">
        <v>240</v>
      </c>
      <c r="C40" s="105" t="n">
        <v>1</v>
      </c>
    </row>
    <row r="41" customFormat="false" ht="12.75" hidden="false" customHeight="false" outlineLevel="0" collapsed="false">
      <c r="B41" s="104" t="s">
        <v>20</v>
      </c>
      <c r="C41" s="105" t="n">
        <v>2</v>
      </c>
    </row>
    <row r="42" customFormat="false" ht="12.75" hidden="false" customHeight="false" outlineLevel="0" collapsed="false">
      <c r="B42" s="104" t="s">
        <v>109</v>
      </c>
      <c r="C42" s="105" t="n">
        <v>2</v>
      </c>
    </row>
    <row r="43" customFormat="false" ht="12.75" hidden="false" customHeight="false" outlineLevel="0" collapsed="false">
      <c r="B43" s="104" t="s">
        <v>106</v>
      </c>
      <c r="C43" s="105" t="n">
        <v>1</v>
      </c>
    </row>
    <row r="44" customFormat="false" ht="12.75" hidden="false" customHeight="false" outlineLevel="0" collapsed="false">
      <c r="B44" s="104" t="s">
        <v>241</v>
      </c>
      <c r="C44" s="105" t="n">
        <v>1</v>
      </c>
    </row>
    <row r="45" customFormat="false" ht="12.75" hidden="false" customHeight="false" outlineLevel="0" collapsed="false">
      <c r="B45" s="104" t="s">
        <v>242</v>
      </c>
      <c r="C45" s="105" t="n">
        <v>2</v>
      </c>
    </row>
    <row r="46" customFormat="false" ht="12.75" hidden="false" customHeight="false" outlineLevel="0" collapsed="false">
      <c r="B46" s="104" t="s">
        <v>243</v>
      </c>
      <c r="C46" s="105" t="n">
        <v>1</v>
      </c>
    </row>
    <row r="47" customFormat="false" ht="12.75" hidden="false" customHeight="false" outlineLevel="0" collapsed="false">
      <c r="B47" s="104" t="s">
        <v>64</v>
      </c>
      <c r="C47" s="105" t="n">
        <v>9</v>
      </c>
    </row>
    <row r="48" customFormat="false" ht="12.75" hidden="false" customHeight="false" outlineLevel="0" collapsed="false">
      <c r="B48" s="104" t="s">
        <v>103</v>
      </c>
      <c r="C48" s="105" t="n">
        <v>4</v>
      </c>
    </row>
    <row r="49" customFormat="false" ht="12.75" hidden="false" customHeight="false" outlineLevel="0" collapsed="false">
      <c r="B49" s="104" t="s">
        <v>244</v>
      </c>
      <c r="C49" s="105" t="n">
        <v>2</v>
      </c>
    </row>
    <row r="50" customFormat="false" ht="12.75" hidden="false" customHeight="false" outlineLevel="0" collapsed="false">
      <c r="B50" s="104" t="s">
        <v>245</v>
      </c>
      <c r="C50" s="105" t="n">
        <v>2</v>
      </c>
    </row>
    <row r="51" customFormat="false" ht="12.75" hidden="false" customHeight="false" outlineLevel="0" collapsed="false">
      <c r="B51" s="104" t="s">
        <v>88</v>
      </c>
      <c r="C51" s="105" t="n">
        <v>2</v>
      </c>
    </row>
    <row r="52" customFormat="false" ht="12.75" hidden="false" customHeight="false" outlineLevel="0" collapsed="false">
      <c r="B52" s="106" t="s">
        <v>246</v>
      </c>
      <c r="C52" s="107" t="n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LibreOffice/7.5.4.2$Linux_X86_64 LibreOffice_project/36ccfdc35048b057fd9854c757a8b67ec53977b6</Application>
  <AppVersion>15.0000</AppVersion>
  <Company>Springer-SBM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2017-11-16T04:34:00Z</dcterms:created>
  <dc:creator>Fiona Gillespie</dc:creator>
  <dc:description/>
  <dc:language>en-US</dc:language>
  <cp:lastModifiedBy>pmajka</cp:lastModifiedBy>
  <dcterms:modified xsi:type="dcterms:W3CDTF">2019-12-28T11:21:40Z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1033-10.1.0.5707</vt:lpwstr>
  </property>
</Properties>
</file>