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6B2F8BE4-242E-4A30-9C0E-61CE7F8458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5" i="2"/>
  <c r="F42" i="2"/>
  <c r="E42" i="2"/>
  <c r="M44" i="2" s="1"/>
  <c r="L40" i="2"/>
  <c r="K40" i="2"/>
  <c r="G40" i="2"/>
  <c r="L39" i="2"/>
  <c r="K39" i="2"/>
  <c r="G39" i="2"/>
  <c r="L38" i="2"/>
  <c r="K38" i="2"/>
  <c r="G38" i="2"/>
  <c r="L37" i="2"/>
  <c r="K37" i="2"/>
  <c r="G37" i="2"/>
  <c r="F36" i="2"/>
  <c r="E36" i="2"/>
  <c r="L35" i="2"/>
  <c r="K35" i="2"/>
  <c r="G35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6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6" i="2"/>
  <c r="G42" i="2"/>
  <c r="G10" i="2"/>
  <c r="L10" i="2"/>
  <c r="I42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6" i="2"/>
  <c r="M4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3" i="2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V41" i="1"/>
  <c r="BV39" i="1"/>
  <c r="N44" i="2"/>
  <c r="N46" i="2" l="1"/>
  <c r="O44" i="2" l="1"/>
  <c r="O46" i="2" l="1"/>
  <c r="P44" i="2" l="1"/>
  <c r="P46" i="2" l="1"/>
  <c r="Q44" i="2" l="1"/>
  <c r="Q46" i="2" l="1"/>
  <c r="R44" i="2" l="1"/>
  <c r="R46" i="2" s="1"/>
  <c r="S44" i="2" s="1"/>
  <c r="S46" i="2" s="1"/>
  <c r="T44" i="2" s="1"/>
  <c r="T46" i="2" s="1"/>
  <c r="U44" i="2" s="1"/>
  <c r="U46" i="2" s="1"/>
  <c r="V44" i="2" s="1"/>
  <c r="V46" i="2" s="1"/>
  <c r="W44" i="2" s="1"/>
  <c r="W46" i="2" s="1"/>
  <c r="X44" i="2" s="1"/>
  <c r="X46" i="2" s="1"/>
  <c r="Y44" i="2" s="1"/>
  <c r="Y46" i="2" s="1"/>
  <c r="Z44" i="2" s="1"/>
  <c r="Z46" i="2" s="1"/>
  <c r="AA44" i="2" s="1"/>
  <c r="AA46" i="2" s="1"/>
  <c r="AB44" i="2" s="1"/>
  <c r="AB46" i="2" s="1"/>
  <c r="AC44" i="2" s="1"/>
  <c r="AC46" i="2" s="1"/>
  <c r="AD44" i="2" s="1"/>
  <c r="AD46" i="2" s="1"/>
  <c r="AE44" i="2" s="1"/>
  <c r="AE46" i="2" s="1"/>
  <c r="AF44" i="2" s="1"/>
  <c r="AF46" i="2" s="1"/>
  <c r="AG44" i="2" s="1"/>
  <c r="AG46" i="2" s="1"/>
  <c r="AH44" i="2" s="1"/>
  <c r="AH46" i="2" s="1"/>
  <c r="AI44" i="2" s="1"/>
  <c r="AI46" i="2" s="1"/>
  <c r="AJ44" i="2" s="1"/>
  <c r="AJ46" i="2" s="1"/>
  <c r="AK44" i="2" s="1"/>
  <c r="AK46" i="2" s="1"/>
  <c r="AL44" i="2" s="1"/>
  <c r="AL46" i="2" s="1"/>
  <c r="AM44" i="2" s="1"/>
  <c r="AM46" i="2" s="1"/>
  <c r="AN44" i="2" s="1"/>
  <c r="AN46" i="2" s="1"/>
  <c r="AO44" i="2" s="1"/>
  <c r="AO46" i="2" s="1"/>
  <c r="AP44" i="2" s="1"/>
  <c r="AP46" i="2" s="1"/>
  <c r="AQ44" i="2" s="1"/>
  <c r="AQ46" i="2" s="1"/>
  <c r="AR44" i="2" s="1"/>
  <c r="AR46" i="2" s="1"/>
  <c r="AS44" i="2" s="1"/>
  <c r="AS46" i="2" s="1"/>
  <c r="AT44" i="2" s="1"/>
  <c r="AT46" i="2" s="1"/>
  <c r="AU44" i="2" s="1"/>
  <c r="AU46" i="2" s="1"/>
  <c r="AV44" i="2" s="1"/>
  <c r="AV46" i="2" s="1"/>
  <c r="AW44" i="2" s="1"/>
  <c r="AW46" i="2" s="1"/>
  <c r="AX44" i="2" s="1"/>
  <c r="AX46" i="2" s="1"/>
  <c r="AY44" i="2" s="1"/>
  <c r="AY46" i="2" s="1"/>
  <c r="AZ44" i="2" s="1"/>
  <c r="AZ46" i="2" s="1"/>
  <c r="BA44" i="2" s="1"/>
  <c r="BA46" i="2" s="1"/>
  <c r="BB44" i="2" s="1"/>
  <c r="BB46" i="2" s="1"/>
  <c r="BC44" i="2" s="1"/>
  <c r="BC46" i="2" s="1"/>
  <c r="BD44" i="2" s="1"/>
  <c r="BD46" i="2" s="1"/>
  <c r="BE44" i="2" s="1"/>
  <c r="BE46" i="2" s="1"/>
  <c r="BF44" i="2" s="1"/>
  <c r="BF46" i="2" s="1"/>
  <c r="BG44" i="2" s="1"/>
  <c r="BG46" i="2" s="1"/>
  <c r="BH44" i="2" s="1"/>
  <c r="BH46" i="2" s="1"/>
  <c r="BI44" i="2" s="1"/>
  <c r="BI46" i="2" s="1"/>
  <c r="BJ44" i="2" s="1"/>
  <c r="BJ46" i="2" s="1"/>
  <c r="BK44" i="2" s="1"/>
  <c r="BK46" i="2" s="1"/>
  <c r="BL44" i="2" s="1"/>
  <c r="BL46" i="2" s="1"/>
  <c r="BM44" i="2" s="1"/>
  <c r="BM46" i="2" s="1"/>
  <c r="BN44" i="2" s="1"/>
  <c r="BN46" i="2" s="1"/>
  <c r="BO44" i="2" s="1"/>
  <c r="BO46" i="2" s="1"/>
  <c r="BP44" i="2" s="1"/>
  <c r="BP46" i="2" s="1"/>
  <c r="BQ44" i="2" s="1"/>
  <c r="BQ46" i="2" s="1"/>
  <c r="BR44" i="2" s="1"/>
  <c r="BR46" i="2" s="1"/>
  <c r="BS44" i="2" s="1"/>
  <c r="BS46" i="2" s="1"/>
  <c r="BT44" i="2" s="1"/>
  <c r="BT46" i="2" l="1"/>
  <c r="BV46" i="2" s="1"/>
  <c r="BV44" i="2"/>
</calcChain>
</file>

<file path=xl/sharedStrings.xml><?xml version="1.0" encoding="utf-8"?>
<sst xmlns="http://schemas.openxmlformats.org/spreadsheetml/2006/main" count="649" uniqueCount="243">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</sst>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0</c:formatCode>
                <c:ptCount val="60"/>
                <c:pt idx="0" formatCode="General">
                  <c:v>45</c:v>
                </c:pt>
                <c:pt idx="1">
                  <c:v>44.25</c:v>
                </c:pt>
                <c:pt idx="2">
                  <c:v>43.5</c:v>
                </c:pt>
                <c:pt idx="3">
                  <c:v>42.75</c:v>
                </c:pt>
                <c:pt idx="4">
                  <c:v>42</c:v>
                </c:pt>
                <c:pt idx="5">
                  <c:v>41.25</c:v>
                </c:pt>
                <c:pt idx="6">
                  <c:v>40.5</c:v>
                </c:pt>
                <c:pt idx="7">
                  <c:v>39.75</c:v>
                </c:pt>
                <c:pt idx="8">
                  <c:v>39</c:v>
                </c:pt>
                <c:pt idx="9">
                  <c:v>38.25</c:v>
                </c:pt>
                <c:pt idx="10">
                  <c:v>37.5</c:v>
                </c:pt>
                <c:pt idx="11">
                  <c:v>36.75</c:v>
                </c:pt>
                <c:pt idx="12">
                  <c:v>36</c:v>
                </c:pt>
                <c:pt idx="13">
                  <c:v>35.25</c:v>
                </c:pt>
                <c:pt idx="14">
                  <c:v>34.5</c:v>
                </c:pt>
                <c:pt idx="15">
                  <c:v>33.75</c:v>
                </c:pt>
                <c:pt idx="16">
                  <c:v>33</c:v>
                </c:pt>
                <c:pt idx="17">
                  <c:v>32.25</c:v>
                </c:pt>
                <c:pt idx="18">
                  <c:v>31.5</c:v>
                </c:pt>
                <c:pt idx="19">
                  <c:v>30.75</c:v>
                </c:pt>
                <c:pt idx="20">
                  <c:v>30</c:v>
                </c:pt>
                <c:pt idx="21">
                  <c:v>29.25</c:v>
                </c:pt>
                <c:pt idx="22">
                  <c:v>28.5</c:v>
                </c:pt>
                <c:pt idx="23">
                  <c:v>27.75</c:v>
                </c:pt>
                <c:pt idx="24">
                  <c:v>27</c:v>
                </c:pt>
                <c:pt idx="25">
                  <c:v>26.25</c:v>
                </c:pt>
                <c:pt idx="26">
                  <c:v>25.5</c:v>
                </c:pt>
                <c:pt idx="27">
                  <c:v>24.75</c:v>
                </c:pt>
                <c:pt idx="28">
                  <c:v>24</c:v>
                </c:pt>
                <c:pt idx="29">
                  <c:v>23.25</c:v>
                </c:pt>
                <c:pt idx="30">
                  <c:v>22.5</c:v>
                </c:pt>
                <c:pt idx="31">
                  <c:v>21.75</c:v>
                </c:pt>
                <c:pt idx="32">
                  <c:v>21</c:v>
                </c:pt>
                <c:pt idx="33">
                  <c:v>20.25</c:v>
                </c:pt>
                <c:pt idx="34">
                  <c:v>19.5</c:v>
                </c:pt>
                <c:pt idx="35">
                  <c:v>18.75</c:v>
                </c:pt>
                <c:pt idx="36">
                  <c:v>18</c:v>
                </c:pt>
                <c:pt idx="37">
                  <c:v>17.25</c:v>
                </c:pt>
                <c:pt idx="38">
                  <c:v>16.5</c:v>
                </c:pt>
                <c:pt idx="39">
                  <c:v>15.75</c:v>
                </c:pt>
                <c:pt idx="40">
                  <c:v>15</c:v>
                </c:pt>
                <c:pt idx="41">
                  <c:v>14.25</c:v>
                </c:pt>
                <c:pt idx="42">
                  <c:v>13.5</c:v>
                </c:pt>
                <c:pt idx="43">
                  <c:v>12.75</c:v>
                </c:pt>
                <c:pt idx="44">
                  <c:v>12</c:v>
                </c:pt>
                <c:pt idx="45">
                  <c:v>11.25</c:v>
                </c:pt>
                <c:pt idx="46">
                  <c:v>10.5</c:v>
                </c:pt>
                <c:pt idx="47">
                  <c:v>9.75</c:v>
                </c:pt>
                <c:pt idx="48">
                  <c:v>9</c:v>
                </c:pt>
                <c:pt idx="49">
                  <c:v>8.25</c:v>
                </c:pt>
                <c:pt idx="50">
                  <c:v>7.5</c:v>
                </c:pt>
                <c:pt idx="51">
                  <c:v>6.75</c:v>
                </c:pt>
                <c:pt idx="52">
                  <c:v>6</c:v>
                </c:pt>
                <c:pt idx="53">
                  <c:v>5.25</c:v>
                </c:pt>
                <c:pt idx="54">
                  <c:v>4.5</c:v>
                </c:pt>
                <c:pt idx="55">
                  <c:v>3.75</c:v>
                </c:pt>
                <c:pt idx="56">
                  <c:v>3</c:v>
                </c:pt>
                <c:pt idx="57">
                  <c:v>2.25</c:v>
                </c:pt>
                <c:pt idx="58">
                  <c:v>1.5</c:v>
                </c:pt>
                <c:pt idx="5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46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25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6"/>
  <sheetViews>
    <sheetView showGridLines="0" tabSelected="1" topLeftCell="A9" zoomScale="85" zoomScaleNormal="85" workbookViewId="0">
      <selection activeCell="AX34" sqref="AX3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25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0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232</v>
      </c>
      <c r="D28" s="74"/>
      <c r="E28" s="42">
        <f>SUM(E29:E35)</f>
        <v>17</v>
      </c>
      <c r="F28" s="43">
        <f>SUM(F29:F35)</f>
        <v>15</v>
      </c>
      <c r="G28" s="44">
        <f>SUM(G29:G35)</f>
        <v>2</v>
      </c>
      <c r="H28" s="75">
        <v>3</v>
      </c>
      <c r="I28" s="76"/>
      <c r="J28" s="77"/>
      <c r="K28" s="77"/>
      <c r="L28" s="49">
        <f t="shared" si="0"/>
        <v>0.88235294117647056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5" si="6">E29-F29</f>
        <v>0</v>
      </c>
      <c r="H29" s="59">
        <v>3</v>
      </c>
      <c r="I29" s="60">
        <v>45398</v>
      </c>
      <c r="J29" s="61">
        <v>45398</v>
      </c>
      <c r="K29" s="62">
        <f t="shared" ref="K29:K35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240</v>
      </c>
      <c r="C34" s="54" t="s">
        <v>237</v>
      </c>
      <c r="D34" s="55" t="s">
        <v>234</v>
      </c>
      <c r="E34" s="56">
        <v>5</v>
      </c>
      <c r="F34" s="57">
        <v>3</v>
      </c>
      <c r="G34" s="58">
        <f t="shared" si="6"/>
        <v>2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0.6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/>
      <c r="C35" s="54"/>
      <c r="D35" s="55"/>
      <c r="E35" s="56"/>
      <c r="F35" s="57"/>
      <c r="G35" s="58">
        <f t="shared" si="6"/>
        <v>0</v>
      </c>
      <c r="H35" s="59"/>
      <c r="I35" s="60"/>
      <c r="J35" s="61"/>
      <c r="K35" s="62">
        <f t="shared" si="7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>
        <v>4</v>
      </c>
      <c r="C36" s="73"/>
      <c r="D36" s="74"/>
      <c r="E36" s="42">
        <f t="shared" ref="E36:G36" si="8">SUM(E37:E40)</f>
        <v>0</v>
      </c>
      <c r="F36" s="43">
        <f t="shared" si="8"/>
        <v>0</v>
      </c>
      <c r="G36" s="44">
        <f t="shared" si="8"/>
        <v>0</v>
      </c>
      <c r="H36" s="75"/>
      <c r="I36" s="76"/>
      <c r="J36" s="77"/>
      <c r="K36" s="77"/>
      <c r="L36" s="49" t="e">
        <f t="shared" si="0"/>
        <v>#DIV/0!</v>
      </c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2"/>
      <c r="AB36" s="50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2"/>
      <c r="AQ36" s="50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2"/>
      <c r="BF36" s="50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2"/>
    </row>
    <row r="37" spans="2:74" ht="15.75" customHeight="1" x14ac:dyDescent="0.25">
      <c r="B37" s="53">
        <v>4.0999999999999996</v>
      </c>
      <c r="C37" s="54"/>
      <c r="D37" s="55"/>
      <c r="E37" s="56"/>
      <c r="F37" s="57"/>
      <c r="G37" s="58">
        <f t="shared" ref="G37:G40" si="9">E37-F37</f>
        <v>0</v>
      </c>
      <c r="H37" s="59"/>
      <c r="I37" s="60"/>
      <c r="J37" s="61"/>
      <c r="K37" s="62">
        <f t="shared" ref="K37:K40" si="10">J37-I37+1</f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113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4.2</v>
      </c>
      <c r="C38" s="54"/>
      <c r="D38" s="55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>
        <v>4.3</v>
      </c>
      <c r="C39" s="54"/>
      <c r="D39" s="80"/>
      <c r="E39" s="56"/>
      <c r="F39" s="57"/>
      <c r="G39" s="58">
        <f t="shared" si="9"/>
        <v>0</v>
      </c>
      <c r="H39" s="59"/>
      <c r="I39" s="60"/>
      <c r="J39" s="61"/>
      <c r="K39" s="62">
        <f t="shared" si="10"/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6.5" customHeight="1" x14ac:dyDescent="0.25">
      <c r="B40" s="81" t="s">
        <v>71</v>
      </c>
      <c r="C40" s="82"/>
      <c r="D40" s="83"/>
      <c r="E40" s="84"/>
      <c r="F40" s="85"/>
      <c r="G40" s="86">
        <f t="shared" si="9"/>
        <v>0</v>
      </c>
      <c r="H40" s="87"/>
      <c r="I40" s="88"/>
      <c r="J40" s="89"/>
      <c r="K40" s="90">
        <f t="shared" si="10"/>
        <v>1</v>
      </c>
      <c r="L40" s="91" t="e">
        <f t="shared" si="0"/>
        <v>#DIV/0!</v>
      </c>
      <c r="M40" s="92"/>
      <c r="N40" s="93"/>
      <c r="O40" s="93"/>
      <c r="P40" s="93"/>
      <c r="Q40" s="93"/>
      <c r="R40" s="94"/>
      <c r="S40" s="94"/>
      <c r="T40" s="94"/>
      <c r="U40" s="94"/>
      <c r="V40" s="94"/>
      <c r="W40" s="93"/>
      <c r="X40" s="93"/>
      <c r="Y40" s="93"/>
      <c r="Z40" s="93"/>
      <c r="AA40" s="95"/>
      <c r="AB40" s="92"/>
      <c r="AC40" s="93"/>
      <c r="AD40" s="93"/>
      <c r="AE40" s="93"/>
      <c r="AF40" s="93"/>
      <c r="AG40" s="96"/>
      <c r="AH40" s="96"/>
      <c r="AI40" s="96"/>
      <c r="AJ40" s="96"/>
      <c r="AK40" s="96"/>
      <c r="AL40" s="93"/>
      <c r="AM40" s="93"/>
      <c r="AN40" s="93"/>
      <c r="AO40" s="93"/>
      <c r="AP40" s="95"/>
      <c r="AQ40" s="92"/>
      <c r="AR40" s="93"/>
      <c r="AS40" s="93"/>
      <c r="AT40" s="93"/>
      <c r="AU40" s="93"/>
      <c r="AV40" s="97"/>
      <c r="AW40" s="97"/>
      <c r="AX40" s="97"/>
      <c r="AY40" s="97"/>
      <c r="AZ40" s="97"/>
      <c r="BA40" s="93"/>
      <c r="BB40" s="93"/>
      <c r="BC40" s="93"/>
      <c r="BD40" s="93"/>
      <c r="BE40" s="95"/>
      <c r="BF40" s="92"/>
      <c r="BG40" s="93"/>
      <c r="BH40" s="93"/>
      <c r="BI40" s="93"/>
      <c r="BJ40" s="93"/>
      <c r="BK40" s="98"/>
      <c r="BL40" s="98"/>
      <c r="BM40" s="98"/>
      <c r="BN40" s="98"/>
      <c r="BO40" s="98"/>
      <c r="BP40" s="93"/>
      <c r="BQ40" s="93"/>
      <c r="BR40" s="93"/>
      <c r="BS40" s="93"/>
      <c r="BT40" s="95"/>
    </row>
    <row r="41" spans="2:74" ht="18" customHeight="1" x14ac:dyDescent="0.25">
      <c r="E41" s="99" t="s">
        <v>29</v>
      </c>
      <c r="F41" s="99" t="s">
        <v>30</v>
      </c>
      <c r="G41" s="99" t="s">
        <v>31</v>
      </c>
      <c r="H41" s="99" t="s">
        <v>73</v>
      </c>
      <c r="I41" s="99" t="s">
        <v>74</v>
      </c>
    </row>
    <row r="42" spans="2:74" ht="18" customHeight="1" x14ac:dyDescent="0.25">
      <c r="C42" s="4" t="s">
        <v>75</v>
      </c>
      <c r="D42" s="100" t="s">
        <v>76</v>
      </c>
      <c r="E42" s="101">
        <f>SUM(E11:E16,E18:E21,E29:E35,E37:E40)</f>
        <v>45</v>
      </c>
      <c r="F42" s="101">
        <f>SUM(F11:F16,F18:F21,F29:F35,F37:F40)</f>
        <v>43</v>
      </c>
      <c r="G42" s="101">
        <f>SUM(G11:G16,G18:G21,G29:G35,G37:G40)</f>
        <v>2</v>
      </c>
      <c r="H42" s="101">
        <v>60</v>
      </c>
      <c r="I42" s="101">
        <f>E42/H42</f>
        <v>0.75</v>
      </c>
      <c r="L42" s="102" t="s">
        <v>77</v>
      </c>
      <c r="M42" s="103">
        <v>1</v>
      </c>
      <c r="N42" s="103">
        <v>2</v>
      </c>
      <c r="O42" s="103">
        <v>3</v>
      </c>
      <c r="P42" s="103">
        <v>4</v>
      </c>
      <c r="Q42" s="103">
        <v>5</v>
      </c>
      <c r="R42" s="103">
        <v>6</v>
      </c>
      <c r="S42" s="103">
        <v>7</v>
      </c>
      <c r="T42" s="103">
        <v>8</v>
      </c>
      <c r="U42" s="103">
        <v>9</v>
      </c>
      <c r="V42" s="103">
        <v>10</v>
      </c>
      <c r="W42" s="103">
        <v>11</v>
      </c>
      <c r="X42" s="103">
        <v>12</v>
      </c>
      <c r="Y42" s="103">
        <v>13</v>
      </c>
      <c r="Z42" s="103">
        <v>14</v>
      </c>
      <c r="AA42" s="103">
        <v>15</v>
      </c>
      <c r="AB42" s="103">
        <v>16</v>
      </c>
      <c r="AC42" s="103">
        <v>17</v>
      </c>
      <c r="AD42" s="103">
        <v>18</v>
      </c>
      <c r="AE42" s="103">
        <v>19</v>
      </c>
      <c r="AF42" s="103">
        <v>20</v>
      </c>
      <c r="AG42" s="103">
        <v>21</v>
      </c>
      <c r="AH42" s="103">
        <v>22</v>
      </c>
      <c r="AI42" s="103">
        <v>23</v>
      </c>
      <c r="AJ42" s="103">
        <v>24</v>
      </c>
      <c r="AK42" s="103">
        <v>25</v>
      </c>
      <c r="AL42" s="103">
        <v>26</v>
      </c>
      <c r="AM42" s="103">
        <v>27</v>
      </c>
      <c r="AN42" s="103">
        <v>28</v>
      </c>
      <c r="AO42" s="103">
        <v>29</v>
      </c>
      <c r="AP42" s="103">
        <v>30</v>
      </c>
      <c r="AQ42" s="103">
        <v>31</v>
      </c>
      <c r="AR42" s="103">
        <v>32</v>
      </c>
      <c r="AS42" s="103">
        <v>33</v>
      </c>
      <c r="AT42" s="103">
        <v>34</v>
      </c>
      <c r="AU42" s="103">
        <v>35</v>
      </c>
      <c r="AV42" s="103">
        <v>36</v>
      </c>
      <c r="AW42" s="103">
        <v>37</v>
      </c>
      <c r="AX42" s="103">
        <v>38</v>
      </c>
      <c r="AY42" s="103">
        <v>39</v>
      </c>
      <c r="AZ42" s="103">
        <v>40</v>
      </c>
      <c r="BA42" s="103">
        <v>41</v>
      </c>
      <c r="BB42" s="103">
        <v>42</v>
      </c>
      <c r="BC42" s="103">
        <v>43</v>
      </c>
      <c r="BD42" s="103">
        <v>44</v>
      </c>
      <c r="BE42" s="103">
        <v>45</v>
      </c>
      <c r="BF42" s="103">
        <v>46</v>
      </c>
      <c r="BG42" s="103">
        <v>47</v>
      </c>
      <c r="BH42" s="103">
        <v>48</v>
      </c>
      <c r="BI42" s="103">
        <v>49</v>
      </c>
      <c r="BJ42" s="103">
        <v>50</v>
      </c>
      <c r="BK42" s="103">
        <v>51</v>
      </c>
      <c r="BL42" s="103">
        <v>52</v>
      </c>
      <c r="BM42" s="103">
        <v>53</v>
      </c>
      <c r="BN42" s="103">
        <v>54</v>
      </c>
      <c r="BO42" s="103">
        <v>55</v>
      </c>
      <c r="BP42" s="103">
        <v>56</v>
      </c>
      <c r="BQ42" s="103">
        <v>57</v>
      </c>
      <c r="BR42" s="103">
        <v>58</v>
      </c>
      <c r="BS42" s="103">
        <v>59</v>
      </c>
      <c r="BT42" s="103">
        <v>60</v>
      </c>
      <c r="BV42" s="100" t="s">
        <v>76</v>
      </c>
    </row>
    <row r="43" spans="2:74" ht="18" customHeight="1" x14ac:dyDescent="0.25">
      <c r="H43" s="104" t="s">
        <v>78</v>
      </c>
      <c r="L43" s="102" t="s">
        <v>79</v>
      </c>
      <c r="M43" s="105">
        <f>E42</f>
        <v>45</v>
      </c>
      <c r="N43" s="106">
        <f>M43-I42</f>
        <v>44.25</v>
      </c>
      <c r="O43" s="106">
        <f>N43-I42</f>
        <v>43.5</v>
      </c>
      <c r="P43" s="106">
        <f>O43-I42</f>
        <v>42.75</v>
      </c>
      <c r="Q43" s="106">
        <f>P43-I42</f>
        <v>42</v>
      </c>
      <c r="R43" s="106">
        <f>Q43-I42</f>
        <v>41.25</v>
      </c>
      <c r="S43" s="106">
        <f>R43-I42</f>
        <v>40.5</v>
      </c>
      <c r="T43" s="106">
        <f>S43-I42</f>
        <v>39.75</v>
      </c>
      <c r="U43" s="106">
        <f>T43-I42</f>
        <v>39</v>
      </c>
      <c r="V43" s="106">
        <f>U43-I42</f>
        <v>38.25</v>
      </c>
      <c r="W43" s="106">
        <f>V43-I42</f>
        <v>37.5</v>
      </c>
      <c r="X43" s="106">
        <f>W43-I42</f>
        <v>36.75</v>
      </c>
      <c r="Y43" s="106">
        <f>X43-I42</f>
        <v>36</v>
      </c>
      <c r="Z43" s="106">
        <f>Y43-I42</f>
        <v>35.25</v>
      </c>
      <c r="AA43" s="106">
        <f>Z43-I42</f>
        <v>34.5</v>
      </c>
      <c r="AB43" s="106">
        <f>AA43-I42</f>
        <v>33.75</v>
      </c>
      <c r="AC43" s="106">
        <f>AB43-I42</f>
        <v>33</v>
      </c>
      <c r="AD43" s="106">
        <f>AC43-I42</f>
        <v>32.25</v>
      </c>
      <c r="AE43" s="106">
        <f>AD43-I42</f>
        <v>31.5</v>
      </c>
      <c r="AF43" s="106">
        <f>AE43-I42</f>
        <v>30.75</v>
      </c>
      <c r="AG43" s="106">
        <f>AF43-I42</f>
        <v>30</v>
      </c>
      <c r="AH43" s="106">
        <f>AG43-I42</f>
        <v>29.25</v>
      </c>
      <c r="AI43" s="106">
        <f>AH43-I42</f>
        <v>28.5</v>
      </c>
      <c r="AJ43" s="106">
        <f>AI43-I42</f>
        <v>27.75</v>
      </c>
      <c r="AK43" s="106">
        <f>AJ43-I42</f>
        <v>27</v>
      </c>
      <c r="AL43" s="106">
        <f>AK43-I42</f>
        <v>26.25</v>
      </c>
      <c r="AM43" s="106">
        <f>AL43-I42</f>
        <v>25.5</v>
      </c>
      <c r="AN43" s="106">
        <f>AM43-I42</f>
        <v>24.75</v>
      </c>
      <c r="AO43" s="106">
        <f>AN43-I42</f>
        <v>24</v>
      </c>
      <c r="AP43" s="106">
        <f>AO43-I42</f>
        <v>23.25</v>
      </c>
      <c r="AQ43" s="106">
        <f>AP43-I42</f>
        <v>22.5</v>
      </c>
      <c r="AR43" s="106">
        <f>AQ43-I42</f>
        <v>21.75</v>
      </c>
      <c r="AS43" s="106">
        <f>AR43-I42</f>
        <v>21</v>
      </c>
      <c r="AT43" s="106">
        <f>AS43-I42</f>
        <v>20.25</v>
      </c>
      <c r="AU43" s="106">
        <f>AT43-I42</f>
        <v>19.5</v>
      </c>
      <c r="AV43" s="106">
        <f>AU43-I42</f>
        <v>18.75</v>
      </c>
      <c r="AW43" s="106">
        <f>AV43-I42</f>
        <v>18</v>
      </c>
      <c r="AX43" s="106">
        <f>AW43-I42</f>
        <v>17.25</v>
      </c>
      <c r="AY43" s="106">
        <f>AX43-I42</f>
        <v>16.5</v>
      </c>
      <c r="AZ43" s="106">
        <f>AY43-I42</f>
        <v>15.75</v>
      </c>
      <c r="BA43" s="106">
        <f>AZ43-I42</f>
        <v>15</v>
      </c>
      <c r="BB43" s="106">
        <f>BA43-I42</f>
        <v>14.25</v>
      </c>
      <c r="BC43" s="106">
        <f>BB43-I42</f>
        <v>13.5</v>
      </c>
      <c r="BD43" s="106">
        <f>BC43-I42</f>
        <v>12.75</v>
      </c>
      <c r="BE43" s="106">
        <f>BD43-I42</f>
        <v>12</v>
      </c>
      <c r="BF43" s="106">
        <f>BE43-I42</f>
        <v>11.25</v>
      </c>
      <c r="BG43" s="106">
        <f>BF43-I42</f>
        <v>10.5</v>
      </c>
      <c r="BH43" s="106">
        <f>BG43-I42</f>
        <v>9.75</v>
      </c>
      <c r="BI43" s="106">
        <f>BH43-I42</f>
        <v>9</v>
      </c>
      <c r="BJ43" s="106">
        <f>BI43-I42</f>
        <v>8.25</v>
      </c>
      <c r="BK43" s="106">
        <f>BJ43-I42</f>
        <v>7.5</v>
      </c>
      <c r="BL43" s="106">
        <f>BK43-I42</f>
        <v>6.75</v>
      </c>
      <c r="BM43" s="106">
        <f>BL43-I42</f>
        <v>6</v>
      </c>
      <c r="BN43" s="106">
        <f>BM43-I42</f>
        <v>5.25</v>
      </c>
      <c r="BO43" s="106">
        <f>BN43-I42</f>
        <v>4.5</v>
      </c>
      <c r="BP43" s="106">
        <f>BO43-I42</f>
        <v>3.75</v>
      </c>
      <c r="BQ43" s="106">
        <f>BP43-I42</f>
        <v>3</v>
      </c>
      <c r="BR43" s="106">
        <f>BQ43-I42</f>
        <v>2.25</v>
      </c>
      <c r="BS43" s="106">
        <f>BR43-I42</f>
        <v>1.5</v>
      </c>
      <c r="BT43" s="106">
        <f>BS43-I42</f>
        <v>0.75</v>
      </c>
      <c r="BV43" s="101"/>
    </row>
    <row r="44" spans="2:74" ht="18" customHeight="1" x14ac:dyDescent="0.25">
      <c r="L44" s="102" t="s">
        <v>29</v>
      </c>
      <c r="M44" s="105">
        <f>E42</f>
        <v>45</v>
      </c>
      <c r="N44" s="105">
        <f t="shared" ref="N44:BT44" si="11">M46</f>
        <v>45</v>
      </c>
      <c r="O44" s="105">
        <f t="shared" si="11"/>
        <v>45</v>
      </c>
      <c r="P44" s="105">
        <f t="shared" si="11"/>
        <v>45</v>
      </c>
      <c r="Q44" s="105">
        <f t="shared" si="11"/>
        <v>45</v>
      </c>
      <c r="R44" s="105">
        <f t="shared" si="11"/>
        <v>45</v>
      </c>
      <c r="S44" s="105">
        <f t="shared" si="11"/>
        <v>45</v>
      </c>
      <c r="T44" s="105">
        <f t="shared" si="11"/>
        <v>45</v>
      </c>
      <c r="U44" s="105">
        <f t="shared" si="11"/>
        <v>45</v>
      </c>
      <c r="V44" s="105">
        <f t="shared" si="11"/>
        <v>45</v>
      </c>
      <c r="W44" s="105">
        <f t="shared" si="11"/>
        <v>45</v>
      </c>
      <c r="X44" s="105">
        <f t="shared" si="11"/>
        <v>45</v>
      </c>
      <c r="Y44" s="105">
        <f t="shared" si="11"/>
        <v>45</v>
      </c>
      <c r="Z44" s="105">
        <f t="shared" si="11"/>
        <v>45</v>
      </c>
      <c r="AA44" s="105">
        <f t="shared" si="11"/>
        <v>45</v>
      </c>
      <c r="AB44" s="105">
        <f t="shared" si="11"/>
        <v>45</v>
      </c>
      <c r="AC44" s="105">
        <f t="shared" si="11"/>
        <v>45</v>
      </c>
      <c r="AD44" s="105">
        <f t="shared" si="11"/>
        <v>45</v>
      </c>
      <c r="AE44" s="105">
        <f t="shared" si="11"/>
        <v>45</v>
      </c>
      <c r="AF44" s="105">
        <f t="shared" si="11"/>
        <v>45</v>
      </c>
      <c r="AG44" s="105">
        <f t="shared" si="11"/>
        <v>45</v>
      </c>
      <c r="AH44" s="105">
        <f t="shared" si="11"/>
        <v>45</v>
      </c>
      <c r="AI44" s="105">
        <f t="shared" si="11"/>
        <v>45</v>
      </c>
      <c r="AJ44" s="105">
        <f t="shared" si="11"/>
        <v>45</v>
      </c>
      <c r="AK44" s="105">
        <f t="shared" si="11"/>
        <v>45</v>
      </c>
      <c r="AL44" s="105">
        <f t="shared" si="11"/>
        <v>45</v>
      </c>
      <c r="AM44" s="105">
        <f t="shared" si="11"/>
        <v>45</v>
      </c>
      <c r="AN44" s="105">
        <f t="shared" si="11"/>
        <v>45</v>
      </c>
      <c r="AO44" s="105">
        <f t="shared" si="11"/>
        <v>45</v>
      </c>
      <c r="AP44" s="105">
        <f t="shared" si="11"/>
        <v>45</v>
      </c>
      <c r="AQ44" s="105">
        <f t="shared" si="11"/>
        <v>45</v>
      </c>
      <c r="AR44" s="105">
        <f t="shared" si="11"/>
        <v>45</v>
      </c>
      <c r="AS44" s="105">
        <f t="shared" si="11"/>
        <v>45</v>
      </c>
      <c r="AT44" s="105">
        <f t="shared" si="11"/>
        <v>45</v>
      </c>
      <c r="AU44" s="105">
        <f t="shared" si="11"/>
        <v>45</v>
      </c>
      <c r="AV44" s="105">
        <f t="shared" si="11"/>
        <v>45</v>
      </c>
      <c r="AW44" s="105">
        <f t="shared" si="11"/>
        <v>45</v>
      </c>
      <c r="AX44" s="105">
        <f t="shared" si="11"/>
        <v>45</v>
      </c>
      <c r="AY44" s="105">
        <f t="shared" si="11"/>
        <v>45</v>
      </c>
      <c r="AZ44" s="105">
        <f t="shared" si="11"/>
        <v>45</v>
      </c>
      <c r="BA44" s="105">
        <f t="shared" si="11"/>
        <v>45</v>
      </c>
      <c r="BB44" s="105">
        <f t="shared" si="11"/>
        <v>45</v>
      </c>
      <c r="BC44" s="105">
        <f t="shared" si="11"/>
        <v>45</v>
      </c>
      <c r="BD44" s="105">
        <f t="shared" si="11"/>
        <v>45</v>
      </c>
      <c r="BE44" s="105">
        <f t="shared" si="11"/>
        <v>45</v>
      </c>
      <c r="BF44" s="105">
        <f t="shared" si="11"/>
        <v>45</v>
      </c>
      <c r="BG44" s="105">
        <f t="shared" si="11"/>
        <v>45</v>
      </c>
      <c r="BH44" s="105">
        <f t="shared" si="11"/>
        <v>45</v>
      </c>
      <c r="BI44" s="105">
        <f t="shared" si="11"/>
        <v>45</v>
      </c>
      <c r="BJ44" s="105">
        <f t="shared" si="11"/>
        <v>45</v>
      </c>
      <c r="BK44" s="105">
        <f t="shared" si="11"/>
        <v>45</v>
      </c>
      <c r="BL44" s="105">
        <f t="shared" si="11"/>
        <v>45</v>
      </c>
      <c r="BM44" s="105">
        <f t="shared" si="11"/>
        <v>45</v>
      </c>
      <c r="BN44" s="105">
        <f t="shared" si="11"/>
        <v>45</v>
      </c>
      <c r="BO44" s="105">
        <f t="shared" si="11"/>
        <v>45</v>
      </c>
      <c r="BP44" s="105">
        <f t="shared" si="11"/>
        <v>45</v>
      </c>
      <c r="BQ44" s="105">
        <f t="shared" si="11"/>
        <v>45</v>
      </c>
      <c r="BR44" s="105">
        <f t="shared" si="11"/>
        <v>45</v>
      </c>
      <c r="BS44" s="105">
        <f t="shared" si="11"/>
        <v>45</v>
      </c>
      <c r="BT44" s="105">
        <f t="shared" si="11"/>
        <v>45</v>
      </c>
      <c r="BV44" s="101">
        <f t="shared" ref="BV44:BV46" si="12">SUM(M44:BT44)</f>
        <v>2700</v>
      </c>
    </row>
    <row r="45" spans="2:74" ht="15.75" customHeight="1" x14ac:dyDescent="0.25">
      <c r="K45" s="107" t="s">
        <v>80</v>
      </c>
      <c r="L45" s="102" t="s">
        <v>81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V45" s="101">
        <f t="shared" si="12"/>
        <v>0</v>
      </c>
    </row>
    <row r="46" spans="2:74" ht="15.75" customHeight="1" x14ac:dyDescent="0.25">
      <c r="L46" s="102" t="s">
        <v>82</v>
      </c>
      <c r="M46" s="105">
        <f t="shared" ref="M46:BT46" si="13">M44-M45</f>
        <v>45</v>
      </c>
      <c r="N46" s="105">
        <f t="shared" si="13"/>
        <v>45</v>
      </c>
      <c r="O46" s="105">
        <f t="shared" si="13"/>
        <v>45</v>
      </c>
      <c r="P46" s="105">
        <f t="shared" si="13"/>
        <v>45</v>
      </c>
      <c r="Q46" s="105">
        <f t="shared" si="13"/>
        <v>45</v>
      </c>
      <c r="R46" s="105">
        <f t="shared" si="13"/>
        <v>45</v>
      </c>
      <c r="S46" s="105">
        <f t="shared" si="13"/>
        <v>45</v>
      </c>
      <c r="T46" s="105">
        <f t="shared" si="13"/>
        <v>45</v>
      </c>
      <c r="U46" s="105">
        <f t="shared" si="13"/>
        <v>45</v>
      </c>
      <c r="V46" s="105">
        <f t="shared" si="13"/>
        <v>45</v>
      </c>
      <c r="W46" s="105">
        <f t="shared" si="13"/>
        <v>45</v>
      </c>
      <c r="X46" s="105">
        <f t="shared" si="13"/>
        <v>45</v>
      </c>
      <c r="Y46" s="105">
        <f t="shared" si="13"/>
        <v>45</v>
      </c>
      <c r="Z46" s="105">
        <f t="shared" si="13"/>
        <v>45</v>
      </c>
      <c r="AA46" s="105">
        <f t="shared" si="13"/>
        <v>45</v>
      </c>
      <c r="AB46" s="105">
        <f t="shared" si="13"/>
        <v>45</v>
      </c>
      <c r="AC46" s="105">
        <f t="shared" si="13"/>
        <v>45</v>
      </c>
      <c r="AD46" s="105">
        <f t="shared" si="13"/>
        <v>45</v>
      </c>
      <c r="AE46" s="105">
        <f t="shared" si="13"/>
        <v>45</v>
      </c>
      <c r="AF46" s="105">
        <f t="shared" si="13"/>
        <v>45</v>
      </c>
      <c r="AG46" s="105">
        <f t="shared" si="13"/>
        <v>45</v>
      </c>
      <c r="AH46" s="105">
        <f t="shared" si="13"/>
        <v>45</v>
      </c>
      <c r="AI46" s="105">
        <f t="shared" si="13"/>
        <v>45</v>
      </c>
      <c r="AJ46" s="105">
        <f t="shared" si="13"/>
        <v>45</v>
      </c>
      <c r="AK46" s="105">
        <f t="shared" si="13"/>
        <v>45</v>
      </c>
      <c r="AL46" s="105">
        <f t="shared" si="13"/>
        <v>45</v>
      </c>
      <c r="AM46" s="105">
        <f t="shared" si="13"/>
        <v>45</v>
      </c>
      <c r="AN46" s="105">
        <f t="shared" si="13"/>
        <v>45</v>
      </c>
      <c r="AO46" s="105">
        <f t="shared" si="13"/>
        <v>45</v>
      </c>
      <c r="AP46" s="105">
        <f t="shared" si="13"/>
        <v>45</v>
      </c>
      <c r="AQ46" s="105">
        <f t="shared" si="13"/>
        <v>45</v>
      </c>
      <c r="AR46" s="105">
        <f t="shared" si="13"/>
        <v>45</v>
      </c>
      <c r="AS46" s="105">
        <f t="shared" si="13"/>
        <v>45</v>
      </c>
      <c r="AT46" s="105">
        <f t="shared" si="13"/>
        <v>45</v>
      </c>
      <c r="AU46" s="105">
        <f t="shared" si="13"/>
        <v>45</v>
      </c>
      <c r="AV46" s="105">
        <f t="shared" si="13"/>
        <v>45</v>
      </c>
      <c r="AW46" s="105">
        <f t="shared" si="13"/>
        <v>45</v>
      </c>
      <c r="AX46" s="105">
        <f t="shared" si="13"/>
        <v>45</v>
      </c>
      <c r="AY46" s="105">
        <f t="shared" si="13"/>
        <v>45</v>
      </c>
      <c r="AZ46" s="105">
        <f t="shared" si="13"/>
        <v>45</v>
      </c>
      <c r="BA46" s="105">
        <f t="shared" si="13"/>
        <v>45</v>
      </c>
      <c r="BB46" s="105">
        <f t="shared" si="13"/>
        <v>45</v>
      </c>
      <c r="BC46" s="105">
        <f t="shared" si="13"/>
        <v>45</v>
      </c>
      <c r="BD46" s="105">
        <f t="shared" si="13"/>
        <v>45</v>
      </c>
      <c r="BE46" s="105">
        <f t="shared" si="13"/>
        <v>45</v>
      </c>
      <c r="BF46" s="105">
        <f t="shared" si="13"/>
        <v>45</v>
      </c>
      <c r="BG46" s="105">
        <f t="shared" si="13"/>
        <v>45</v>
      </c>
      <c r="BH46" s="105">
        <f t="shared" si="13"/>
        <v>45</v>
      </c>
      <c r="BI46" s="105">
        <f t="shared" si="13"/>
        <v>45</v>
      </c>
      <c r="BJ46" s="105">
        <f t="shared" si="13"/>
        <v>45</v>
      </c>
      <c r="BK46" s="105">
        <f t="shared" si="13"/>
        <v>45</v>
      </c>
      <c r="BL46" s="105">
        <f t="shared" si="13"/>
        <v>45</v>
      </c>
      <c r="BM46" s="105">
        <f t="shared" si="13"/>
        <v>45</v>
      </c>
      <c r="BN46" s="105">
        <f t="shared" si="13"/>
        <v>45</v>
      </c>
      <c r="BO46" s="105">
        <f t="shared" si="13"/>
        <v>45</v>
      </c>
      <c r="BP46" s="105">
        <f t="shared" si="13"/>
        <v>45</v>
      </c>
      <c r="BQ46" s="105">
        <f t="shared" si="13"/>
        <v>45</v>
      </c>
      <c r="BR46" s="105">
        <f t="shared" si="13"/>
        <v>45</v>
      </c>
      <c r="BS46" s="105">
        <f t="shared" si="13"/>
        <v>45</v>
      </c>
      <c r="BT46" s="105">
        <f t="shared" si="13"/>
        <v>45</v>
      </c>
      <c r="BV46" s="101">
        <f t="shared" si="12"/>
        <v>2700</v>
      </c>
    </row>
    <row r="47" spans="2:74" ht="381.75" customHeight="1" x14ac:dyDescent="0.25"/>
    <row r="48" spans="2:74" ht="223.5" customHeight="1" x14ac:dyDescent="0.25"/>
    <row r="49" spans="3:54" ht="15.75" customHeight="1" x14ac:dyDescent="0.25"/>
    <row r="50" spans="3:54" ht="36" customHeight="1" x14ac:dyDescent="0.25">
      <c r="E50" s="203" t="s">
        <v>83</v>
      </c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7"/>
    </row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5.75" customHeight="1" x14ac:dyDescent="0.25"/>
    <row r="55" spans="3:54" ht="18.75" customHeight="1" x14ac:dyDescent="0.3">
      <c r="C55" s="108"/>
      <c r="D55" s="108"/>
    </row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3">
    <mergeCell ref="E50:BB50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25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25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25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25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25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2024-04-24T17:22:49Z</dcterms:modified>
</cp:coreProperties>
</file>