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unju\Desktop\РаботаУчеба\Учеба\Аналитик данных\Проекты\Улыбка радуги ТЗ\"/>
    </mc:Choice>
  </mc:AlternateContent>
  <bookViews>
    <workbookView xWindow="0" yWindow="0" windowWidth="28800" windowHeight="11925"/>
  </bookViews>
  <sheets>
    <sheet name="SQL" sheetId="4" r:id="rId1"/>
    <sheet name="Task for assessing growth" sheetId="5" r:id="rId2"/>
    <sheet name="Data cleaning" sheetId="6" r:id="rId3"/>
    <sheet name="Data to clean" sheetId="9" r:id="rId4"/>
  </sheets>
  <definedNames>
    <definedName name="_xlnm._FilterDatabase" localSheetId="3" hidden="1">'Data to clean'!$A$1:$B$883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5" l="1"/>
  <c r="E20" i="5"/>
  <c r="G20" i="5" l="1"/>
  <c r="E23" i="5" s="1"/>
  <c r="F20" i="5"/>
  <c r="G17" i="5"/>
  <c r="F17" i="5"/>
  <c r="E17" i="5"/>
</calcChain>
</file>

<file path=xl/sharedStrings.xml><?xml version="1.0" encoding="utf-8"?>
<sst xmlns="http://schemas.openxmlformats.org/spreadsheetml/2006/main" count="115" uniqueCount="81">
  <si>
    <t>DATE</t>
  </si>
  <si>
    <t>QTY</t>
  </si>
  <si>
    <t>Дата</t>
  </si>
  <si>
    <t>СПб</t>
  </si>
  <si>
    <t>Ленина, 5</t>
  </si>
  <si>
    <t>КРАСОТА</t>
  </si>
  <si>
    <t>шамунь</t>
  </si>
  <si>
    <t>МСК</t>
  </si>
  <si>
    <t>Пушкина, 10</t>
  </si>
  <si>
    <t>ЧИСТОТА</t>
  </si>
  <si>
    <t>стиральный порошок</t>
  </si>
  <si>
    <t>НВГ</t>
  </si>
  <si>
    <t>Ленина, 10</t>
  </si>
  <si>
    <t>чистящее средство</t>
  </si>
  <si>
    <t>Лермонтова, 12</t>
  </si>
  <si>
    <t>средство для мытья посуды</t>
  </si>
  <si>
    <t>Иванова, 56</t>
  </si>
  <si>
    <t>ДЕКОР</t>
  </si>
  <si>
    <t>резинка для волос</t>
  </si>
  <si>
    <t>Стачек, 125</t>
  </si>
  <si>
    <t>тушь для ресниц</t>
  </si>
  <si>
    <t>Ветеранов, 105</t>
  </si>
  <si>
    <t>помада</t>
  </si>
  <si>
    <t>Зеленина, 12</t>
  </si>
  <si>
    <t>подарочный пакет</t>
  </si>
  <si>
    <t>Центральная, 128</t>
  </si>
  <si>
    <t>мыло</t>
  </si>
  <si>
    <t>Лермонтова, 18</t>
  </si>
  <si>
    <t>лак для ногтей</t>
  </si>
  <si>
    <t>Молодежная, 108</t>
  </si>
  <si>
    <t>лак для волос</t>
  </si>
  <si>
    <t>Зеленая, 1</t>
  </si>
  <si>
    <t>крем для рук</t>
  </si>
  <si>
    <t>Новая, 15</t>
  </si>
  <si>
    <t>гель для душа</t>
  </si>
  <si>
    <t>Советская, 2</t>
  </si>
  <si>
    <t>крем для лица</t>
  </si>
  <si>
    <t>МРМ</t>
  </si>
  <si>
    <t>Набережная, 5</t>
  </si>
  <si>
    <t>губка</t>
  </si>
  <si>
    <t>Школьная, 8</t>
  </si>
  <si>
    <t>SHOPNUMBER</t>
  </si>
  <si>
    <t>CITY</t>
  </si>
  <si>
    <t>ADDRESS</t>
  </si>
  <si>
    <t>ID_GOOD</t>
  </si>
  <si>
    <t>CATEGORY</t>
  </si>
  <si>
    <t>GOOD_NAME</t>
  </si>
  <si>
    <t>PRICE</t>
  </si>
  <si>
    <t>SHOPS</t>
  </si>
  <si>
    <t>GOODS</t>
  </si>
  <si>
    <t>SALES</t>
  </si>
  <si>
    <t>Продажи в штуках</t>
  </si>
  <si>
    <t>https://colab.research.google.com/drive/1SzPWUyghMgnIhWI6VyFiFhR51uKhglig?usp=sharing</t>
  </si>
  <si>
    <t>Date</t>
  </si>
  <si>
    <t>The number of responders in the target group (TG)</t>
  </si>
  <si>
    <t>The number of responders in the control group (CG)</t>
  </si>
  <si>
    <t>General (CG)</t>
  </si>
  <si>
    <t>Responders (CG)</t>
  </si>
  <si>
    <t>Response rate (CG)</t>
  </si>
  <si>
    <t>General (TG)</t>
  </si>
  <si>
    <t>Responders (TG)</t>
  </si>
  <si>
    <t>Response rate (TG)</t>
  </si>
  <si>
    <t>Difference in response rates between the target and control groups</t>
  </si>
  <si>
    <t xml:space="preserve">The number of additional customers attracted due to the mailing
</t>
  </si>
  <si>
    <t>Write SQL queries to retrieve data of the following kind:</t>
  </si>
  <si>
    <t>Shop</t>
  </si>
  <si>
    <t>City</t>
  </si>
  <si>
    <t>Item id</t>
  </si>
  <si>
    <t>Product category</t>
  </si>
  <si>
    <t xml:space="preserve">
You need to obtain all possible combinations of store-product (without using the SALES table).</t>
  </si>
  <si>
    <t>Address</t>
  </si>
  <si>
    <t>Condition: selection by sales for January 2, 2016.</t>
  </si>
  <si>
    <t xml:space="preserve">Share in total sales in rubles for the date
</t>
  </si>
  <si>
    <t>Item</t>
  </si>
  <si>
    <t>Summ sales value</t>
  </si>
  <si>
    <t>Condition: selection only for products of the direction "CLEANLINESS.</t>
  </si>
  <si>
    <t>Condition: information about the top 3 products by sales volume in units for each store on each date.</t>
  </si>
  <si>
    <t xml:space="preserve">
Product direction</t>
  </si>
  <si>
    <t>Amount in rubles for the previous date</t>
  </si>
  <si>
    <t>Condition: only stores in St. Petersburg</t>
  </si>
  <si>
    <t>Summ in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</si>
</sst>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 #,##0_-;\-* #,##0_-;_-* &quot;-&quot;??_-;_-@_-"/>
    <numFmt numFmtId="165" formatCode="_-* #,##0.00\ _₽_-;\-* #,##0.00\ _₽_-;_-* &quot;-&quot;??\ _₽_-;_-@_-"/>
    <numFmt numFmtId="166" formatCode="_-* #,##0\ _₽_-;\-* #,##0\ _₽_-;_-* &quot;-&quot;??\ _₽_-;_-@_-"/>
  </numFmts>
  <fonts count="6"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sz val="11"/>
      <color theme="0" tint="-0.499984740745262"/>
      <name val="Calibri"/>
      <family val="2"/>
      <charset val="204"/>
      <scheme val="minor"/>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cellStyleXfs>
  <cellXfs count="28">
    <xf numFmtId="0" fontId="0" fillId="0" borderId="0" xfId="0"/>
    <xf numFmtId="164" fontId="0" fillId="0" borderId="0" xfId="1" applyNumberFormat="1" applyFont="1"/>
    <xf numFmtId="0" fontId="2" fillId="0" borderId="0" xfId="0" applyFont="1"/>
    <xf numFmtId="0" fontId="2" fillId="0" borderId="0" xfId="0" applyFont="1" applyFill="1" applyBorder="1"/>
    <xf numFmtId="0" fontId="3" fillId="0" borderId="0" xfId="0" applyFont="1" applyFill="1" applyBorder="1"/>
    <xf numFmtId="0" fontId="2" fillId="0" borderId="0" xfId="0" applyFont="1" applyBorder="1"/>
    <xf numFmtId="0" fontId="2" fillId="0" borderId="1" xfId="0" applyFont="1" applyFill="1" applyBorder="1"/>
    <xf numFmtId="0" fontId="4" fillId="0" borderId="0" xfId="0" applyFont="1"/>
    <xf numFmtId="0" fontId="0" fillId="0" borderId="1" xfId="0" applyBorder="1"/>
    <xf numFmtId="0" fontId="0" fillId="0" borderId="0" xfId="0" applyBorder="1"/>
    <xf numFmtId="0" fontId="0" fillId="0" borderId="2" xfId="0" applyBorder="1"/>
    <xf numFmtId="14" fontId="0" fillId="0" borderId="1" xfId="0" applyNumberFormat="1" applyBorder="1"/>
    <xf numFmtId="0" fontId="2" fillId="0" borderId="1" xfId="0" applyFont="1" applyBorder="1"/>
    <xf numFmtId="14" fontId="0" fillId="0" borderId="1" xfId="0" applyNumberFormat="1" applyFont="1" applyBorder="1"/>
    <xf numFmtId="0" fontId="2" fillId="0" borderId="1" xfId="0" applyFont="1" applyBorder="1" applyAlignment="1">
      <alignment horizontal="center" vertical="center"/>
    </xf>
    <xf numFmtId="164" fontId="0" fillId="0" borderId="1" xfId="1" applyNumberFormat="1" applyFont="1" applyBorder="1"/>
    <xf numFmtId="14" fontId="0" fillId="0" borderId="0" xfId="0" applyNumberFormat="1"/>
    <xf numFmtId="0" fontId="0" fillId="0" borderId="0" xfId="0" applyNumberFormat="1"/>
    <xf numFmtId="164" fontId="0" fillId="0" borderId="0" xfId="0" applyNumberFormat="1"/>
    <xf numFmtId="0" fontId="2" fillId="0" borderId="3" xfId="0" applyFont="1" applyFill="1" applyBorder="1" applyAlignment="1">
      <alignment horizontal="center" vertical="center"/>
    </xf>
    <xf numFmtId="43" fontId="0" fillId="0" borderId="0" xfId="0" applyNumberFormat="1"/>
    <xf numFmtId="1" fontId="0" fillId="0" borderId="0" xfId="0" applyNumberFormat="1"/>
    <xf numFmtId="165" fontId="0" fillId="0" borderId="0" xfId="0" applyNumberFormat="1"/>
    <xf numFmtId="166" fontId="0" fillId="0" borderId="0" xfId="0" applyNumberFormat="1"/>
    <xf numFmtId="0" fontId="5" fillId="0" borderId="0" xfId="2"/>
    <xf numFmtId="0" fontId="2" fillId="0" borderId="0" xfId="0" applyFont="1" applyAlignment="1"/>
    <xf numFmtId="0" fontId="4" fillId="0" borderId="0" xfId="0" applyFont="1" applyAlignment="1"/>
    <xf numFmtId="0" fontId="2" fillId="0" borderId="1" xfId="0" applyFont="1" applyFill="1" applyBorder="1" applyAlignment="1"/>
  </cellXfs>
  <cellStyles count="3">
    <cellStyle name="Гиперссылка" xfId="2" builtinId="8"/>
    <cellStyle name="Обычный" xfId="0" builtinId="0"/>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14287</xdr:rowOff>
    </xdr:from>
    <xdr:to>
      <xdr:col>8</xdr:col>
      <xdr:colOff>123826</xdr:colOff>
      <xdr:row>13</xdr:row>
      <xdr:rowOff>57149</xdr:rowOff>
    </xdr:to>
    <xdr:sp macro="" textlink="">
      <xdr:nvSpPr>
        <xdr:cNvPr id="2" name="TextBox 1"/>
        <xdr:cNvSpPr txBox="1"/>
      </xdr:nvSpPr>
      <xdr:spPr>
        <a:xfrm>
          <a:off x="0" y="195262"/>
          <a:ext cx="8067676" cy="222408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Given: </a:t>
          </a:r>
        </a:p>
        <a:p>
          <a:r>
            <a:rPr lang="en-US" sz="1100" b="0" i="0">
              <a:solidFill>
                <a:schemeClr val="dk1"/>
              </a:solidFill>
              <a:effectLst/>
              <a:latin typeface="+mn-lt"/>
              <a:ea typeface="+mn-ea"/>
              <a:cs typeface="+mn-cs"/>
            </a:rPr>
            <a:t>A selection of customers (17,744) has been made, who are soon to have their birthday, to send them a congratulatory SMS newsletter and notify them of a personalized discount. The obtained sample was randomly divided into the target group (received the newsletter) and the control group in a ratio of 75% to 25%. The promotion lasted 3 days. Below is the table with data on the number of responding customers to the offer in each group during the promotion period. It is also known that the delivery coefficient of messages based on the results of this newsletter was only 2/3 of the total volume of the newsletter.</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Required: Calculate the number of customers additionally attracted due to the newsletter. Save the formulas in the file.</a:t>
          </a:r>
        </a:p>
      </xdr:txBody>
    </xdr:sp>
    <xdr:clientData/>
  </xdr:twoCellAnchor>
  <xdr:twoCellAnchor>
    <xdr:from>
      <xdr:col>4</xdr:col>
      <xdr:colOff>0</xdr:colOff>
      <xdr:row>27</xdr:row>
      <xdr:rowOff>9525</xdr:rowOff>
    </xdr:from>
    <xdr:to>
      <xdr:col>7</xdr:col>
      <xdr:colOff>0</xdr:colOff>
      <xdr:row>30</xdr:row>
      <xdr:rowOff>180975</xdr:rowOff>
    </xdr:to>
    <xdr:sp macro="" textlink="">
      <xdr:nvSpPr>
        <xdr:cNvPr id="5" name="TextBox 4"/>
        <xdr:cNvSpPr txBox="1"/>
      </xdr:nvSpPr>
      <xdr:spPr>
        <a:xfrm>
          <a:off x="4724400" y="5153025"/>
          <a:ext cx="4171950" cy="7429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Answer: The number of additionally attracted customers due to the mailing is 600, indicating that the campaign led to an increase in the number of customers by 600 people.</a:t>
          </a:r>
          <a:endParaRPr lang="ru-RU" sz="1100" b="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12</xdr:col>
      <xdr:colOff>295276</xdr:colOff>
      <xdr:row>8</xdr:row>
      <xdr:rowOff>85725</xdr:rowOff>
    </xdr:to>
    <xdr:sp macro="" textlink="">
      <xdr:nvSpPr>
        <xdr:cNvPr id="2" name="TextBox 1"/>
        <xdr:cNvSpPr txBox="1"/>
      </xdr:nvSpPr>
      <xdr:spPr>
        <a:xfrm>
          <a:off x="0" y="1"/>
          <a:ext cx="8067676" cy="153352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Given: </a:t>
          </a:r>
        </a:p>
        <a:p>
          <a:r>
            <a:rPr lang="en-US" sz="1100" b="0" i="0">
              <a:solidFill>
                <a:schemeClr val="dk1"/>
              </a:solidFill>
              <a:effectLst/>
              <a:latin typeface="+mn-lt"/>
              <a:ea typeface="+mn-ea"/>
              <a:cs typeface="+mn-cs"/>
            </a:rPr>
            <a:t>On the sheet "Data for Cleaning," daily sales in pieces for one store for the period from January 2020 to May 2022 are provided. Sales dynamics show both stable patterns and anomalous values.</a:t>
          </a:r>
        </a:p>
        <a:p>
          <a:endParaRPr lang="ru-RU" sz="1100" baseline="0"/>
        </a:p>
        <a:p>
          <a:r>
            <a:rPr lang="en-US"/>
            <a:t/>
          </a:r>
          <a:br>
            <a:rPr lang="en-US"/>
          </a:br>
          <a:r>
            <a:rPr lang="en-US" sz="1100" b="0" i="0">
              <a:solidFill>
                <a:schemeClr val="dk1"/>
              </a:solidFill>
              <a:effectLst/>
              <a:latin typeface="+mn-lt"/>
              <a:ea typeface="+mn-ea"/>
              <a:cs typeface="+mn-cs"/>
            </a:rPr>
            <a:t>Required: </a:t>
          </a:r>
        </a:p>
        <a:p>
          <a:r>
            <a:rPr lang="en-US" sz="1100" b="0" i="0">
              <a:solidFill>
                <a:schemeClr val="dk1"/>
              </a:solidFill>
              <a:effectLst/>
              <a:latin typeface="+mn-lt"/>
              <a:ea typeface="+mn-ea"/>
              <a:cs typeface="+mn-cs"/>
            </a:rPr>
            <a:t>Find outliers in the data, replace them taking into account the identified patterns. Save the formulas in the file. If programming languages such as R/Python are used for the solution, attach the script with all data processing steps.</a:t>
          </a:r>
          <a:endParaRPr lang="ru-RU" sz="1100" b="0" baseline="0"/>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lab.research.google.com/drive/1SzPWUyghMgnIhWI6VyFiFhR51uKhglig?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I345"/>
  <sheetViews>
    <sheetView tabSelected="1" workbookViewId="0">
      <selection activeCell="D4" sqref="D4"/>
    </sheetView>
  </sheetViews>
  <sheetFormatPr defaultRowHeight="15" x14ac:dyDescent="0.25"/>
  <cols>
    <col min="2" max="2" width="31" customWidth="1"/>
    <col min="3" max="3" width="12.42578125" bestFit="1" customWidth="1"/>
    <col min="4" max="4" width="39.7109375" bestFit="1" customWidth="1"/>
    <col min="5" max="5" width="29.85546875" bestFit="1" customWidth="1"/>
    <col min="6" max="6" width="17.7109375" customWidth="1"/>
    <col min="7" max="7" width="19.7109375" bestFit="1" customWidth="1"/>
    <col min="8" max="8" width="23.7109375" bestFit="1" customWidth="1"/>
  </cols>
  <sheetData>
    <row r="1" spans="1:6" x14ac:dyDescent="0.25">
      <c r="A1" s="3"/>
      <c r="B1" s="4" t="s">
        <v>64</v>
      </c>
    </row>
    <row r="2" spans="1:6" x14ac:dyDescent="0.25">
      <c r="A2" s="5"/>
    </row>
    <row r="3" spans="1:6" x14ac:dyDescent="0.25">
      <c r="A3" s="5"/>
    </row>
    <row r="4" spans="1:6" x14ac:dyDescent="0.25">
      <c r="A4" s="3">
        <v>1</v>
      </c>
      <c r="B4" s="6" t="s">
        <v>65</v>
      </c>
      <c r="C4" s="6" t="s">
        <v>66</v>
      </c>
      <c r="D4" s="6" t="s">
        <v>67</v>
      </c>
      <c r="E4" s="6" t="s">
        <v>68</v>
      </c>
    </row>
    <row r="5" spans="1:6" x14ac:dyDescent="0.25">
      <c r="A5" s="5"/>
      <c r="B5" s="26" t="s">
        <v>69</v>
      </c>
    </row>
    <row r="6" spans="1:6" x14ac:dyDescent="0.25">
      <c r="A6" s="5"/>
      <c r="B6" s="24" t="s">
        <v>52</v>
      </c>
    </row>
    <row r="7" spans="1:6" x14ac:dyDescent="0.25">
      <c r="A7" s="3">
        <v>2</v>
      </c>
      <c r="B7" s="6" t="s">
        <v>65</v>
      </c>
      <c r="C7" s="6" t="s">
        <v>66</v>
      </c>
      <c r="D7" s="6" t="s">
        <v>70</v>
      </c>
      <c r="E7" s="6" t="s">
        <v>80</v>
      </c>
      <c r="F7" s="6" t="s">
        <v>74</v>
      </c>
    </row>
    <row r="8" spans="1:6" x14ac:dyDescent="0.25">
      <c r="A8" s="3"/>
      <c r="B8" s="7" t="s">
        <v>71</v>
      </c>
    </row>
    <row r="9" spans="1:6" x14ac:dyDescent="0.25">
      <c r="A9" s="2"/>
      <c r="B9" s="24"/>
    </row>
    <row r="10" spans="1:6" x14ac:dyDescent="0.25">
      <c r="A10" s="3">
        <v>3</v>
      </c>
      <c r="B10" s="6" t="s">
        <v>53</v>
      </c>
      <c r="C10" s="6" t="s">
        <v>66</v>
      </c>
      <c r="D10" s="27" t="s">
        <v>72</v>
      </c>
    </row>
    <row r="11" spans="1:6" x14ac:dyDescent="0.25">
      <c r="A11" s="2"/>
      <c r="B11" s="7" t="s">
        <v>75</v>
      </c>
    </row>
    <row r="12" spans="1:6" x14ac:dyDescent="0.25">
      <c r="A12" s="2"/>
    </row>
    <row r="13" spans="1:6" x14ac:dyDescent="0.25">
      <c r="A13" s="3">
        <v>4</v>
      </c>
      <c r="B13" s="6" t="s">
        <v>53</v>
      </c>
      <c r="C13" s="6" t="s">
        <v>65</v>
      </c>
      <c r="D13" s="6" t="s">
        <v>73</v>
      </c>
    </row>
    <row r="14" spans="1:6" x14ac:dyDescent="0.25">
      <c r="A14" s="2"/>
      <c r="B14" s="7" t="s">
        <v>76</v>
      </c>
    </row>
    <row r="15" spans="1:6" x14ac:dyDescent="0.25">
      <c r="A15" s="2"/>
    </row>
    <row r="16" spans="1:6" x14ac:dyDescent="0.25">
      <c r="A16" s="3">
        <v>5</v>
      </c>
      <c r="B16" s="6" t="s">
        <v>53</v>
      </c>
      <c r="C16" s="6" t="s">
        <v>65</v>
      </c>
      <c r="D16" s="27" t="s">
        <v>77</v>
      </c>
      <c r="E16" s="6" t="s">
        <v>78</v>
      </c>
    </row>
    <row r="17" spans="1:9" x14ac:dyDescent="0.25">
      <c r="A17" s="2"/>
      <c r="B17" s="7" t="s">
        <v>79</v>
      </c>
    </row>
    <row r="18" spans="1:9" x14ac:dyDescent="0.25">
      <c r="A18" s="2"/>
    </row>
    <row r="19" spans="1:9" x14ac:dyDescent="0.25">
      <c r="A19" s="2"/>
      <c r="B19" s="2" t="s">
        <v>48</v>
      </c>
      <c r="F19" s="2" t="s">
        <v>49</v>
      </c>
    </row>
    <row r="20" spans="1:9" x14ac:dyDescent="0.25">
      <c r="A20" s="2"/>
      <c r="B20" s="12" t="s">
        <v>41</v>
      </c>
      <c r="C20" s="12" t="s">
        <v>42</v>
      </c>
      <c r="D20" s="12" t="s">
        <v>43</v>
      </c>
      <c r="F20" s="12" t="s">
        <v>44</v>
      </c>
      <c r="G20" s="12" t="s">
        <v>45</v>
      </c>
      <c r="H20" s="12" t="s">
        <v>46</v>
      </c>
      <c r="I20" s="12" t="s">
        <v>47</v>
      </c>
    </row>
    <row r="21" spans="1:9" x14ac:dyDescent="0.25">
      <c r="A21" s="2"/>
      <c r="B21" s="8">
        <v>1</v>
      </c>
      <c r="C21" s="8" t="s">
        <v>3</v>
      </c>
      <c r="D21" s="8" t="s">
        <v>4</v>
      </c>
      <c r="F21" s="8">
        <v>1234567</v>
      </c>
      <c r="G21" s="8" t="s">
        <v>5</v>
      </c>
      <c r="H21" s="8" t="s">
        <v>6</v>
      </c>
      <c r="I21" s="8">
        <v>100</v>
      </c>
    </row>
    <row r="22" spans="1:9" x14ac:dyDescent="0.25">
      <c r="A22" s="2"/>
      <c r="B22" s="8">
        <v>2</v>
      </c>
      <c r="C22" s="8" t="s">
        <v>7</v>
      </c>
      <c r="D22" s="8" t="s">
        <v>8</v>
      </c>
      <c r="F22" s="8">
        <v>1234568</v>
      </c>
      <c r="G22" s="8" t="s">
        <v>9</v>
      </c>
      <c r="H22" s="8" t="s">
        <v>10</v>
      </c>
      <c r="I22" s="8">
        <v>120</v>
      </c>
    </row>
    <row r="23" spans="1:9" x14ac:dyDescent="0.25">
      <c r="A23" s="2"/>
      <c r="B23" s="8">
        <v>3</v>
      </c>
      <c r="C23" s="8" t="s">
        <v>11</v>
      </c>
      <c r="D23" s="8" t="s">
        <v>12</v>
      </c>
      <c r="F23" s="8">
        <v>1234569</v>
      </c>
      <c r="G23" s="8" t="s">
        <v>9</v>
      </c>
      <c r="H23" s="8" t="s">
        <v>13</v>
      </c>
      <c r="I23" s="8">
        <v>50</v>
      </c>
    </row>
    <row r="24" spans="1:9" x14ac:dyDescent="0.25">
      <c r="A24" s="2"/>
      <c r="B24" s="8">
        <v>4</v>
      </c>
      <c r="C24" s="8" t="s">
        <v>7</v>
      </c>
      <c r="D24" s="8" t="s">
        <v>14</v>
      </c>
      <c r="F24" s="8">
        <v>1234570</v>
      </c>
      <c r="G24" s="8" t="s">
        <v>9</v>
      </c>
      <c r="H24" s="8" t="s">
        <v>15</v>
      </c>
      <c r="I24" s="8">
        <v>30</v>
      </c>
    </row>
    <row r="25" spans="1:9" x14ac:dyDescent="0.25">
      <c r="A25" s="2"/>
      <c r="B25" s="8">
        <v>5</v>
      </c>
      <c r="C25" s="8" t="s">
        <v>11</v>
      </c>
      <c r="D25" s="8" t="s">
        <v>16</v>
      </c>
      <c r="F25" s="8">
        <v>1234571</v>
      </c>
      <c r="G25" s="8" t="s">
        <v>17</v>
      </c>
      <c r="H25" s="8" t="s">
        <v>18</v>
      </c>
      <c r="I25" s="8">
        <v>20</v>
      </c>
    </row>
    <row r="26" spans="1:9" x14ac:dyDescent="0.25">
      <c r="B26" s="8">
        <v>6</v>
      </c>
      <c r="C26" s="8" t="s">
        <v>3</v>
      </c>
      <c r="D26" s="8" t="s">
        <v>19</v>
      </c>
      <c r="F26" s="8">
        <v>1234572</v>
      </c>
      <c r="G26" s="8" t="s">
        <v>17</v>
      </c>
      <c r="H26" s="8" t="s">
        <v>20</v>
      </c>
      <c r="I26" s="8">
        <v>300</v>
      </c>
    </row>
    <row r="27" spans="1:9" x14ac:dyDescent="0.25">
      <c r="B27" s="8">
        <v>7</v>
      </c>
      <c r="C27" s="8" t="s">
        <v>3</v>
      </c>
      <c r="D27" s="8" t="s">
        <v>21</v>
      </c>
      <c r="F27" s="8">
        <v>1234573</v>
      </c>
      <c r="G27" s="8" t="s">
        <v>17</v>
      </c>
      <c r="H27" s="8" t="s">
        <v>22</v>
      </c>
      <c r="I27" s="8">
        <v>200</v>
      </c>
    </row>
    <row r="28" spans="1:9" x14ac:dyDescent="0.25">
      <c r="B28" s="8">
        <v>8</v>
      </c>
      <c r="C28" s="8" t="s">
        <v>3</v>
      </c>
      <c r="D28" s="8" t="s">
        <v>23</v>
      </c>
      <c r="F28" s="8">
        <v>1234574</v>
      </c>
      <c r="G28" s="8" t="s">
        <v>17</v>
      </c>
      <c r="H28" s="8" t="s">
        <v>24</v>
      </c>
      <c r="I28" s="8">
        <v>100</v>
      </c>
    </row>
    <row r="29" spans="1:9" x14ac:dyDescent="0.25">
      <c r="B29" s="8">
        <v>9</v>
      </c>
      <c r="C29" s="8" t="s">
        <v>7</v>
      </c>
      <c r="D29" s="8" t="s">
        <v>25</v>
      </c>
      <c r="F29" s="8">
        <v>1234575</v>
      </c>
      <c r="G29" s="8" t="s">
        <v>5</v>
      </c>
      <c r="H29" s="8" t="s">
        <v>26</v>
      </c>
      <c r="I29" s="8">
        <v>10</v>
      </c>
    </row>
    <row r="30" spans="1:9" x14ac:dyDescent="0.25">
      <c r="B30" s="8">
        <v>10</v>
      </c>
      <c r="C30" s="8" t="s">
        <v>11</v>
      </c>
      <c r="D30" s="8" t="s">
        <v>27</v>
      </c>
      <c r="F30" s="8">
        <v>1234576</v>
      </c>
      <c r="G30" s="8" t="s">
        <v>17</v>
      </c>
      <c r="H30" s="8" t="s">
        <v>28</v>
      </c>
      <c r="I30" s="8">
        <v>120</v>
      </c>
    </row>
    <row r="31" spans="1:9" x14ac:dyDescent="0.25">
      <c r="B31" s="8">
        <v>11</v>
      </c>
      <c r="C31" s="8" t="s">
        <v>3</v>
      </c>
      <c r="D31" s="8" t="s">
        <v>29</v>
      </c>
      <c r="F31" s="8">
        <v>1234577</v>
      </c>
      <c r="G31" s="8" t="s">
        <v>17</v>
      </c>
      <c r="H31" s="8" t="s">
        <v>30</v>
      </c>
      <c r="I31" s="8">
        <v>200</v>
      </c>
    </row>
    <row r="32" spans="1:9" x14ac:dyDescent="0.25">
      <c r="B32" s="8">
        <v>12</v>
      </c>
      <c r="C32" s="8" t="s">
        <v>3</v>
      </c>
      <c r="D32" s="8" t="s">
        <v>31</v>
      </c>
      <c r="F32" s="8">
        <v>1234578</v>
      </c>
      <c r="G32" s="8" t="s">
        <v>5</v>
      </c>
      <c r="H32" s="8" t="s">
        <v>32</v>
      </c>
      <c r="I32" s="8">
        <v>30</v>
      </c>
    </row>
    <row r="33" spans="2:9" x14ac:dyDescent="0.25">
      <c r="B33" s="8">
        <v>13</v>
      </c>
      <c r="C33" s="8" t="s">
        <v>3</v>
      </c>
      <c r="D33" s="8" t="s">
        <v>33</v>
      </c>
      <c r="F33" s="8">
        <v>1234579</v>
      </c>
      <c r="G33" s="8" t="s">
        <v>5</v>
      </c>
      <c r="H33" s="8" t="s">
        <v>34</v>
      </c>
      <c r="I33" s="8">
        <v>80</v>
      </c>
    </row>
    <row r="34" spans="2:9" x14ac:dyDescent="0.25">
      <c r="B34" s="8">
        <v>14</v>
      </c>
      <c r="C34" s="8" t="s">
        <v>7</v>
      </c>
      <c r="D34" s="8" t="s">
        <v>35</v>
      </c>
      <c r="F34" s="8">
        <v>1234580</v>
      </c>
      <c r="G34" s="8" t="s">
        <v>5</v>
      </c>
      <c r="H34" s="8" t="s">
        <v>36</v>
      </c>
      <c r="I34" s="8">
        <v>150</v>
      </c>
    </row>
    <row r="35" spans="2:9" x14ac:dyDescent="0.25">
      <c r="B35" s="8">
        <v>15</v>
      </c>
      <c r="C35" s="8" t="s">
        <v>37</v>
      </c>
      <c r="D35" s="8" t="s">
        <v>38</v>
      </c>
      <c r="F35" s="8">
        <v>1234581</v>
      </c>
      <c r="G35" s="8" t="s">
        <v>9</v>
      </c>
      <c r="H35" s="8" t="s">
        <v>39</v>
      </c>
      <c r="I35" s="8">
        <v>15</v>
      </c>
    </row>
    <row r="36" spans="2:9" x14ac:dyDescent="0.25">
      <c r="B36" s="8">
        <v>16</v>
      </c>
      <c r="C36" s="8" t="s">
        <v>37</v>
      </c>
      <c r="D36" s="8" t="s">
        <v>40</v>
      </c>
    </row>
    <row r="38" spans="2:9" x14ac:dyDescent="0.25">
      <c r="B38" s="2" t="s">
        <v>50</v>
      </c>
      <c r="G38" s="9"/>
    </row>
    <row r="39" spans="2:9" x14ac:dyDescent="0.25">
      <c r="B39" s="12" t="s">
        <v>0</v>
      </c>
      <c r="C39" s="12" t="s">
        <v>41</v>
      </c>
      <c r="D39" s="12" t="s">
        <v>44</v>
      </c>
      <c r="E39" s="12" t="s">
        <v>1</v>
      </c>
      <c r="G39" s="9"/>
    </row>
    <row r="40" spans="2:9" x14ac:dyDescent="0.25">
      <c r="B40" s="11">
        <v>42370</v>
      </c>
      <c r="C40" s="8">
        <v>1</v>
      </c>
      <c r="D40" s="10">
        <v>1234569</v>
      </c>
      <c r="E40" s="8">
        <v>100</v>
      </c>
      <c r="F40" s="9"/>
      <c r="G40" s="9"/>
    </row>
    <row r="41" spans="2:9" x14ac:dyDescent="0.25">
      <c r="B41" s="11">
        <v>42370</v>
      </c>
      <c r="C41" s="8">
        <v>1</v>
      </c>
      <c r="D41" s="10">
        <v>1234570</v>
      </c>
      <c r="E41" s="8">
        <v>200</v>
      </c>
      <c r="F41" s="9"/>
      <c r="G41" s="9"/>
    </row>
    <row r="42" spans="2:9" x14ac:dyDescent="0.25">
      <c r="B42" s="11">
        <v>42370</v>
      </c>
      <c r="C42" s="8">
        <v>1</v>
      </c>
      <c r="D42" s="10">
        <v>1234571</v>
      </c>
      <c r="E42" s="8">
        <v>300</v>
      </c>
      <c r="F42" s="9"/>
      <c r="G42" s="9"/>
    </row>
    <row r="43" spans="2:9" x14ac:dyDescent="0.25">
      <c r="B43" s="11">
        <v>42370</v>
      </c>
      <c r="C43" s="8">
        <v>1</v>
      </c>
      <c r="D43" s="10">
        <v>1234572</v>
      </c>
      <c r="E43" s="8">
        <v>400</v>
      </c>
      <c r="F43" s="9"/>
      <c r="G43" s="9"/>
    </row>
    <row r="44" spans="2:9" x14ac:dyDescent="0.25">
      <c r="B44" s="11">
        <v>42370</v>
      </c>
      <c r="C44" s="8">
        <v>1</v>
      </c>
      <c r="D44" s="10">
        <v>1234573</v>
      </c>
      <c r="E44" s="8">
        <v>500</v>
      </c>
      <c r="F44" s="9"/>
      <c r="G44" s="9"/>
    </row>
    <row r="45" spans="2:9" x14ac:dyDescent="0.25">
      <c r="B45" s="11">
        <v>42370</v>
      </c>
      <c r="C45" s="8">
        <v>1</v>
      </c>
      <c r="D45" s="10">
        <v>1234574</v>
      </c>
      <c r="E45" s="8">
        <v>600</v>
      </c>
      <c r="F45" s="9"/>
      <c r="G45" s="9"/>
    </row>
    <row r="46" spans="2:9" x14ac:dyDescent="0.25">
      <c r="B46" s="11">
        <v>42370</v>
      </c>
      <c r="C46" s="8">
        <v>1</v>
      </c>
      <c r="D46" s="10">
        <v>1234575</v>
      </c>
      <c r="E46" s="8">
        <v>700</v>
      </c>
      <c r="F46" s="9"/>
      <c r="G46" s="9"/>
    </row>
    <row r="47" spans="2:9" x14ac:dyDescent="0.25">
      <c r="B47" s="11">
        <v>42370</v>
      </c>
      <c r="C47" s="8">
        <v>2</v>
      </c>
      <c r="D47" s="10">
        <v>1234577</v>
      </c>
      <c r="E47" s="8">
        <v>800</v>
      </c>
      <c r="F47" s="9"/>
      <c r="G47" s="9"/>
    </row>
    <row r="48" spans="2:9" x14ac:dyDescent="0.25">
      <c r="B48" s="11">
        <v>42370</v>
      </c>
      <c r="C48" s="8">
        <v>2</v>
      </c>
      <c r="D48" s="10">
        <v>1234578</v>
      </c>
      <c r="E48" s="8">
        <v>900</v>
      </c>
      <c r="F48" s="9"/>
      <c r="G48" s="9"/>
    </row>
    <row r="49" spans="2:7" x14ac:dyDescent="0.25">
      <c r="B49" s="11">
        <v>42370</v>
      </c>
      <c r="C49" s="8">
        <v>2</v>
      </c>
      <c r="D49" s="10">
        <v>1234579</v>
      </c>
      <c r="E49" s="8">
        <v>1000</v>
      </c>
      <c r="F49" s="9"/>
      <c r="G49" s="9"/>
    </row>
    <row r="50" spans="2:7" x14ac:dyDescent="0.25">
      <c r="B50" s="11">
        <v>42370</v>
      </c>
      <c r="C50" s="8">
        <v>2</v>
      </c>
      <c r="D50" s="10">
        <v>1234580</v>
      </c>
      <c r="E50" s="8">
        <v>120</v>
      </c>
      <c r="F50" s="9"/>
      <c r="G50" s="9"/>
    </row>
    <row r="51" spans="2:7" x14ac:dyDescent="0.25">
      <c r="B51" s="11">
        <v>42370</v>
      </c>
      <c r="C51" s="8">
        <v>2</v>
      </c>
      <c r="D51" s="10">
        <v>1234581</v>
      </c>
      <c r="E51" s="8">
        <v>135</v>
      </c>
      <c r="F51" s="9"/>
      <c r="G51" s="9"/>
    </row>
    <row r="52" spans="2:7" x14ac:dyDescent="0.25">
      <c r="B52" s="11">
        <v>42370</v>
      </c>
      <c r="C52" s="8">
        <v>3</v>
      </c>
      <c r="D52" s="10">
        <v>1234571</v>
      </c>
      <c r="E52" s="8">
        <v>150</v>
      </c>
      <c r="F52" s="9"/>
      <c r="G52" s="9"/>
    </row>
    <row r="53" spans="2:7" x14ac:dyDescent="0.25">
      <c r="B53" s="11">
        <v>42370</v>
      </c>
      <c r="C53" s="8">
        <v>3</v>
      </c>
      <c r="D53" s="10">
        <v>1234572</v>
      </c>
      <c r="E53" s="8">
        <v>165</v>
      </c>
      <c r="F53" s="9"/>
      <c r="G53" s="9"/>
    </row>
    <row r="54" spans="2:7" x14ac:dyDescent="0.25">
      <c r="B54" s="11">
        <v>42370</v>
      </c>
      <c r="C54" s="8">
        <v>3</v>
      </c>
      <c r="D54" s="10">
        <v>1234573</v>
      </c>
      <c r="E54" s="8">
        <v>180</v>
      </c>
      <c r="F54" s="9"/>
      <c r="G54" s="9"/>
    </row>
    <row r="55" spans="2:7" x14ac:dyDescent="0.25">
      <c r="B55" s="11">
        <v>42370</v>
      </c>
      <c r="C55" s="8">
        <v>3</v>
      </c>
      <c r="D55" s="10">
        <v>1234574</v>
      </c>
      <c r="E55" s="8">
        <v>195</v>
      </c>
      <c r="F55" s="9"/>
      <c r="G55" s="9"/>
    </row>
    <row r="56" spans="2:7" x14ac:dyDescent="0.25">
      <c r="B56" s="11">
        <v>42370</v>
      </c>
      <c r="C56" s="8">
        <v>4</v>
      </c>
      <c r="D56" s="10">
        <v>1234575</v>
      </c>
      <c r="E56" s="8">
        <v>210</v>
      </c>
      <c r="F56" s="9"/>
      <c r="G56" s="9"/>
    </row>
    <row r="57" spans="2:7" x14ac:dyDescent="0.25">
      <c r="B57" s="11">
        <v>42370</v>
      </c>
      <c r="C57" s="8">
        <v>4</v>
      </c>
      <c r="D57" s="10">
        <v>1234576</v>
      </c>
      <c r="E57" s="8">
        <v>225</v>
      </c>
      <c r="F57" s="9"/>
      <c r="G57" s="9"/>
    </row>
    <row r="58" spans="2:7" x14ac:dyDescent="0.25">
      <c r="B58" s="11">
        <v>42370</v>
      </c>
      <c r="C58" s="8">
        <v>4</v>
      </c>
      <c r="D58" s="10">
        <v>1234569</v>
      </c>
      <c r="E58" s="8">
        <v>240</v>
      </c>
      <c r="F58" s="9"/>
      <c r="G58" s="9"/>
    </row>
    <row r="59" spans="2:7" x14ac:dyDescent="0.25">
      <c r="B59" s="11">
        <v>42370</v>
      </c>
      <c r="C59" s="8">
        <v>4</v>
      </c>
      <c r="D59" s="10">
        <v>1234570</v>
      </c>
      <c r="E59" s="8">
        <v>255</v>
      </c>
      <c r="F59" s="9"/>
      <c r="G59" s="9"/>
    </row>
    <row r="60" spans="2:7" x14ac:dyDescent="0.25">
      <c r="B60" s="11">
        <v>42370</v>
      </c>
      <c r="C60" s="8">
        <v>4</v>
      </c>
      <c r="D60" s="10">
        <v>1234571</v>
      </c>
      <c r="E60" s="8">
        <v>100</v>
      </c>
      <c r="F60" s="9"/>
      <c r="G60" s="9"/>
    </row>
    <row r="61" spans="2:7" x14ac:dyDescent="0.25">
      <c r="B61" s="11">
        <v>42370</v>
      </c>
      <c r="C61" s="8">
        <v>4</v>
      </c>
      <c r="D61" s="10">
        <v>1234572</v>
      </c>
      <c r="E61" s="8">
        <v>200</v>
      </c>
      <c r="F61" s="9"/>
      <c r="G61" s="9"/>
    </row>
    <row r="62" spans="2:7" x14ac:dyDescent="0.25">
      <c r="B62" s="11">
        <v>42370</v>
      </c>
      <c r="C62" s="8">
        <v>4</v>
      </c>
      <c r="D62" s="10">
        <v>1234573</v>
      </c>
      <c r="E62" s="8">
        <v>300</v>
      </c>
      <c r="F62" s="9"/>
      <c r="G62" s="9"/>
    </row>
    <row r="63" spans="2:7" x14ac:dyDescent="0.25">
      <c r="B63" s="11">
        <v>42370</v>
      </c>
      <c r="C63" s="8">
        <v>4</v>
      </c>
      <c r="D63" s="10">
        <v>1234574</v>
      </c>
      <c r="E63" s="8">
        <v>400</v>
      </c>
      <c r="F63" s="9"/>
      <c r="G63" s="9"/>
    </row>
    <row r="64" spans="2:7" x14ac:dyDescent="0.25">
      <c r="B64" s="11">
        <v>42370</v>
      </c>
      <c r="C64" s="8">
        <v>4</v>
      </c>
      <c r="D64" s="10">
        <v>1234577</v>
      </c>
      <c r="E64" s="8">
        <v>500</v>
      </c>
      <c r="F64" s="9"/>
      <c r="G64" s="9"/>
    </row>
    <row r="65" spans="2:7" x14ac:dyDescent="0.25">
      <c r="B65" s="11">
        <v>42370</v>
      </c>
      <c r="C65" s="8">
        <v>4</v>
      </c>
      <c r="D65" s="10">
        <v>1234578</v>
      </c>
      <c r="E65" s="8">
        <v>600</v>
      </c>
      <c r="F65" s="9"/>
      <c r="G65" s="9"/>
    </row>
    <row r="66" spans="2:7" x14ac:dyDescent="0.25">
      <c r="B66" s="11">
        <v>42370</v>
      </c>
      <c r="C66" s="8">
        <v>4</v>
      </c>
      <c r="D66" s="10">
        <v>1234579</v>
      </c>
      <c r="E66" s="8">
        <v>700</v>
      </c>
      <c r="F66" s="9"/>
      <c r="G66" s="9"/>
    </row>
    <row r="67" spans="2:7" x14ac:dyDescent="0.25">
      <c r="B67" s="11">
        <v>42370</v>
      </c>
      <c r="C67" s="8">
        <v>5</v>
      </c>
      <c r="D67" s="10">
        <v>1234580</v>
      </c>
      <c r="E67" s="8">
        <v>800</v>
      </c>
      <c r="F67" s="9"/>
      <c r="G67" s="9"/>
    </row>
    <row r="68" spans="2:7" x14ac:dyDescent="0.25">
      <c r="B68" s="11">
        <v>42370</v>
      </c>
      <c r="C68" s="8">
        <v>5</v>
      </c>
      <c r="D68" s="10">
        <v>1234581</v>
      </c>
      <c r="E68" s="8">
        <v>900</v>
      </c>
      <c r="F68" s="9"/>
      <c r="G68" s="9"/>
    </row>
    <row r="69" spans="2:7" x14ac:dyDescent="0.25">
      <c r="B69" s="11">
        <v>42370</v>
      </c>
      <c r="C69" s="8">
        <v>5</v>
      </c>
      <c r="D69" s="10">
        <v>1234567</v>
      </c>
      <c r="E69" s="8">
        <v>1000</v>
      </c>
      <c r="F69" s="9"/>
      <c r="G69" s="9"/>
    </row>
    <row r="70" spans="2:7" x14ac:dyDescent="0.25">
      <c r="B70" s="11">
        <v>42370</v>
      </c>
      <c r="C70" s="8">
        <v>5</v>
      </c>
      <c r="D70" s="10">
        <v>1234568</v>
      </c>
      <c r="E70" s="8">
        <v>120</v>
      </c>
      <c r="F70" s="9"/>
      <c r="G70" s="9"/>
    </row>
    <row r="71" spans="2:7" x14ac:dyDescent="0.25">
      <c r="B71" s="11">
        <v>42370</v>
      </c>
      <c r="C71" s="8">
        <v>5</v>
      </c>
      <c r="D71" s="10">
        <v>1234569</v>
      </c>
      <c r="E71" s="8">
        <v>135</v>
      </c>
      <c r="F71" s="9"/>
      <c r="G71" s="9"/>
    </row>
    <row r="72" spans="2:7" x14ac:dyDescent="0.25">
      <c r="B72" s="11">
        <v>42370</v>
      </c>
      <c r="C72" s="8">
        <v>5</v>
      </c>
      <c r="D72" s="10">
        <v>1234570</v>
      </c>
      <c r="E72" s="8">
        <v>150</v>
      </c>
      <c r="F72" s="9"/>
      <c r="G72" s="9"/>
    </row>
    <row r="73" spans="2:7" x14ac:dyDescent="0.25">
      <c r="B73" s="11">
        <v>42370</v>
      </c>
      <c r="C73" s="8">
        <v>5</v>
      </c>
      <c r="D73" s="10">
        <v>1234571</v>
      </c>
      <c r="E73" s="8">
        <v>165</v>
      </c>
      <c r="F73" s="9"/>
      <c r="G73" s="9"/>
    </row>
    <row r="74" spans="2:7" x14ac:dyDescent="0.25">
      <c r="B74" s="11">
        <v>42370</v>
      </c>
      <c r="C74" s="8">
        <v>5</v>
      </c>
      <c r="D74" s="10">
        <v>1234572</v>
      </c>
      <c r="E74" s="8">
        <v>180</v>
      </c>
      <c r="F74" s="9"/>
      <c r="G74" s="9"/>
    </row>
    <row r="75" spans="2:7" x14ac:dyDescent="0.25">
      <c r="B75" s="11">
        <v>42370</v>
      </c>
      <c r="C75" s="8">
        <v>6</v>
      </c>
      <c r="D75" s="10">
        <v>1234573</v>
      </c>
      <c r="E75" s="8">
        <v>195</v>
      </c>
      <c r="F75" s="9"/>
      <c r="G75" s="9"/>
    </row>
    <row r="76" spans="2:7" x14ac:dyDescent="0.25">
      <c r="B76" s="11">
        <v>42370</v>
      </c>
      <c r="C76" s="8">
        <v>6</v>
      </c>
      <c r="D76" s="10">
        <v>1234574</v>
      </c>
      <c r="E76" s="8">
        <v>210</v>
      </c>
      <c r="F76" s="9"/>
      <c r="G76" s="9"/>
    </row>
    <row r="77" spans="2:7" x14ac:dyDescent="0.25">
      <c r="B77" s="11">
        <v>42370</v>
      </c>
      <c r="C77" s="8">
        <v>6</v>
      </c>
      <c r="D77" s="10">
        <v>1234575</v>
      </c>
      <c r="E77" s="8">
        <v>225</v>
      </c>
      <c r="F77" s="9"/>
      <c r="G77" s="9"/>
    </row>
    <row r="78" spans="2:7" x14ac:dyDescent="0.25">
      <c r="B78" s="11">
        <v>42370</v>
      </c>
      <c r="C78" s="8">
        <v>6</v>
      </c>
      <c r="D78" s="10">
        <v>1234567</v>
      </c>
      <c r="E78" s="8">
        <v>240</v>
      </c>
      <c r="F78" s="9"/>
      <c r="G78" s="9"/>
    </row>
    <row r="79" spans="2:7" x14ac:dyDescent="0.25">
      <c r="B79" s="11">
        <v>42370</v>
      </c>
      <c r="C79" s="8">
        <v>6</v>
      </c>
      <c r="D79" s="10">
        <v>1234568</v>
      </c>
      <c r="E79" s="8">
        <v>255</v>
      </c>
      <c r="F79" s="9"/>
      <c r="G79" s="9"/>
    </row>
    <row r="80" spans="2:7" x14ac:dyDescent="0.25">
      <c r="B80" s="11">
        <v>42370</v>
      </c>
      <c r="C80" s="8">
        <v>6</v>
      </c>
      <c r="D80" s="10">
        <v>1234569</v>
      </c>
      <c r="E80" s="8">
        <v>100</v>
      </c>
      <c r="F80" s="9"/>
      <c r="G80" s="9"/>
    </row>
    <row r="81" spans="2:7" x14ac:dyDescent="0.25">
      <c r="B81" s="11">
        <v>42370</v>
      </c>
      <c r="C81" s="8">
        <v>6</v>
      </c>
      <c r="D81" s="10">
        <v>1234570</v>
      </c>
      <c r="E81" s="8">
        <v>200</v>
      </c>
      <c r="F81" s="9"/>
      <c r="G81" s="9"/>
    </row>
    <row r="82" spans="2:7" x14ac:dyDescent="0.25">
      <c r="B82" s="11">
        <v>42370</v>
      </c>
      <c r="C82" s="8">
        <v>6</v>
      </c>
      <c r="D82" s="10">
        <v>1234571</v>
      </c>
      <c r="E82" s="8">
        <v>300</v>
      </c>
      <c r="F82" s="9"/>
      <c r="G82" s="9"/>
    </row>
    <row r="83" spans="2:7" x14ac:dyDescent="0.25">
      <c r="B83" s="11">
        <v>42370</v>
      </c>
      <c r="C83" s="8">
        <v>6</v>
      </c>
      <c r="D83" s="10">
        <v>1234572</v>
      </c>
      <c r="E83" s="8">
        <v>400</v>
      </c>
      <c r="F83" s="9"/>
      <c r="G83" s="9"/>
    </row>
    <row r="84" spans="2:7" x14ac:dyDescent="0.25">
      <c r="B84" s="11">
        <v>42370</v>
      </c>
      <c r="C84" s="8">
        <v>7</v>
      </c>
      <c r="D84" s="10">
        <v>1234573</v>
      </c>
      <c r="E84" s="8">
        <v>500</v>
      </c>
      <c r="F84" s="9"/>
      <c r="G84" s="9"/>
    </row>
    <row r="85" spans="2:7" x14ac:dyDescent="0.25">
      <c r="B85" s="11">
        <v>42370</v>
      </c>
      <c r="C85" s="8">
        <v>7</v>
      </c>
      <c r="D85" s="10">
        <v>1234574</v>
      </c>
      <c r="E85" s="8">
        <v>600</v>
      </c>
      <c r="F85" s="9"/>
      <c r="G85" s="9"/>
    </row>
    <row r="86" spans="2:7" x14ac:dyDescent="0.25">
      <c r="B86" s="11">
        <v>42370</v>
      </c>
      <c r="C86" s="8">
        <v>7</v>
      </c>
      <c r="D86" s="10">
        <v>1234575</v>
      </c>
      <c r="E86" s="8">
        <v>700</v>
      </c>
      <c r="F86" s="9"/>
      <c r="G86" s="9"/>
    </row>
    <row r="87" spans="2:7" x14ac:dyDescent="0.25">
      <c r="B87" s="11">
        <v>42370</v>
      </c>
      <c r="C87" s="8">
        <v>7</v>
      </c>
      <c r="D87" s="10">
        <v>1234576</v>
      </c>
      <c r="E87" s="8">
        <v>800</v>
      </c>
      <c r="F87" s="9"/>
      <c r="G87" s="9"/>
    </row>
    <row r="88" spans="2:7" x14ac:dyDescent="0.25">
      <c r="B88" s="11">
        <v>42370</v>
      </c>
      <c r="C88" s="8">
        <v>7</v>
      </c>
      <c r="D88" s="10">
        <v>1234577</v>
      </c>
      <c r="E88" s="8">
        <v>900</v>
      </c>
      <c r="F88" s="9"/>
      <c r="G88" s="9"/>
    </row>
    <row r="89" spans="2:7" x14ac:dyDescent="0.25">
      <c r="B89" s="11">
        <v>42370</v>
      </c>
      <c r="C89" s="8">
        <v>7</v>
      </c>
      <c r="D89" s="10">
        <v>1234578</v>
      </c>
      <c r="E89" s="8">
        <v>1000</v>
      </c>
      <c r="F89" s="9"/>
      <c r="G89" s="9"/>
    </row>
    <row r="90" spans="2:7" x14ac:dyDescent="0.25">
      <c r="B90" s="11">
        <v>42370</v>
      </c>
      <c r="C90" s="8">
        <v>7</v>
      </c>
      <c r="D90" s="10">
        <v>1234579</v>
      </c>
      <c r="E90" s="8">
        <v>120</v>
      </c>
      <c r="F90" s="9"/>
      <c r="G90" s="9"/>
    </row>
    <row r="91" spans="2:7" x14ac:dyDescent="0.25">
      <c r="B91" s="11">
        <v>42370</v>
      </c>
      <c r="C91" s="8">
        <v>8</v>
      </c>
      <c r="D91" s="10">
        <v>1234580</v>
      </c>
      <c r="E91" s="8">
        <v>135</v>
      </c>
      <c r="F91" s="9"/>
      <c r="G91" s="9"/>
    </row>
    <row r="92" spans="2:7" x14ac:dyDescent="0.25">
      <c r="B92" s="11">
        <v>42370</v>
      </c>
      <c r="C92" s="8">
        <v>8</v>
      </c>
      <c r="D92" s="10">
        <v>1234567</v>
      </c>
      <c r="E92" s="8">
        <v>150</v>
      </c>
      <c r="F92" s="9"/>
      <c r="G92" s="9"/>
    </row>
    <row r="93" spans="2:7" x14ac:dyDescent="0.25">
      <c r="B93" s="11">
        <v>42370</v>
      </c>
      <c r="C93" s="8">
        <v>8</v>
      </c>
      <c r="D93" s="10">
        <v>1234568</v>
      </c>
      <c r="E93" s="8">
        <v>165</v>
      </c>
      <c r="F93" s="9"/>
      <c r="G93" s="9"/>
    </row>
    <row r="94" spans="2:7" x14ac:dyDescent="0.25">
      <c r="B94" s="11">
        <v>42370</v>
      </c>
      <c r="C94" s="8">
        <v>8</v>
      </c>
      <c r="D94" s="10">
        <v>1234569</v>
      </c>
      <c r="E94" s="8">
        <v>180</v>
      </c>
      <c r="F94" s="9"/>
      <c r="G94" s="9"/>
    </row>
    <row r="95" spans="2:7" x14ac:dyDescent="0.25">
      <c r="B95" s="11">
        <v>42370</v>
      </c>
      <c r="C95" s="8">
        <v>8</v>
      </c>
      <c r="D95" s="10">
        <v>1234570</v>
      </c>
      <c r="E95" s="8">
        <v>195</v>
      </c>
      <c r="F95" s="9"/>
      <c r="G95" s="9"/>
    </row>
    <row r="96" spans="2:7" x14ac:dyDescent="0.25">
      <c r="B96" s="11">
        <v>42370</v>
      </c>
      <c r="C96" s="8">
        <v>8</v>
      </c>
      <c r="D96" s="10">
        <v>1234571</v>
      </c>
      <c r="E96" s="8">
        <v>210</v>
      </c>
      <c r="F96" s="9"/>
      <c r="G96" s="9"/>
    </row>
    <row r="97" spans="2:7" x14ac:dyDescent="0.25">
      <c r="B97" s="11">
        <v>42370</v>
      </c>
      <c r="C97" s="8">
        <v>9</v>
      </c>
      <c r="D97" s="10">
        <v>1234572</v>
      </c>
      <c r="E97" s="8">
        <v>225</v>
      </c>
      <c r="F97" s="9"/>
      <c r="G97" s="9"/>
    </row>
    <row r="98" spans="2:7" x14ac:dyDescent="0.25">
      <c r="B98" s="11">
        <v>42370</v>
      </c>
      <c r="C98" s="8">
        <v>9</v>
      </c>
      <c r="D98" s="10">
        <v>1234573</v>
      </c>
      <c r="E98" s="8">
        <v>240</v>
      </c>
      <c r="F98" s="9"/>
      <c r="G98" s="9"/>
    </row>
    <row r="99" spans="2:7" x14ac:dyDescent="0.25">
      <c r="B99" s="11">
        <v>42370</v>
      </c>
      <c r="C99" s="8">
        <v>9</v>
      </c>
      <c r="D99" s="10">
        <v>1234574</v>
      </c>
      <c r="E99" s="8">
        <v>255</v>
      </c>
      <c r="F99" s="9"/>
      <c r="G99" s="9"/>
    </row>
    <row r="100" spans="2:7" x14ac:dyDescent="0.25">
      <c r="B100" s="11">
        <v>42370</v>
      </c>
      <c r="C100" s="8">
        <v>9</v>
      </c>
      <c r="D100" s="10">
        <v>1234575</v>
      </c>
      <c r="E100" s="8">
        <v>100</v>
      </c>
      <c r="F100" s="9"/>
      <c r="G100" s="9"/>
    </row>
    <row r="101" spans="2:7" x14ac:dyDescent="0.25">
      <c r="B101" s="11">
        <v>42370</v>
      </c>
      <c r="C101" s="8">
        <v>9</v>
      </c>
      <c r="D101" s="10">
        <v>1234576</v>
      </c>
      <c r="E101" s="8">
        <v>200</v>
      </c>
      <c r="F101" s="9"/>
      <c r="G101" s="9"/>
    </row>
    <row r="102" spans="2:7" x14ac:dyDescent="0.25">
      <c r="B102" s="11">
        <v>42370</v>
      </c>
      <c r="C102" s="8">
        <v>10</v>
      </c>
      <c r="D102" s="10">
        <v>1234577</v>
      </c>
      <c r="E102" s="8">
        <v>300</v>
      </c>
      <c r="F102" s="9"/>
      <c r="G102" s="9"/>
    </row>
    <row r="103" spans="2:7" x14ac:dyDescent="0.25">
      <c r="B103" s="11">
        <v>42370</v>
      </c>
      <c r="C103" s="8">
        <v>10</v>
      </c>
      <c r="D103" s="10">
        <v>1234578</v>
      </c>
      <c r="E103" s="8">
        <v>400</v>
      </c>
      <c r="F103" s="9"/>
      <c r="G103" s="9"/>
    </row>
    <row r="104" spans="2:7" x14ac:dyDescent="0.25">
      <c r="B104" s="11">
        <v>42370</v>
      </c>
      <c r="C104" s="8">
        <v>10</v>
      </c>
      <c r="D104" s="10">
        <v>1234579</v>
      </c>
      <c r="E104" s="8">
        <v>500</v>
      </c>
      <c r="F104" s="9"/>
      <c r="G104" s="9"/>
    </row>
    <row r="105" spans="2:7" x14ac:dyDescent="0.25">
      <c r="B105" s="11">
        <v>42370</v>
      </c>
      <c r="C105" s="8">
        <v>10</v>
      </c>
      <c r="D105" s="10">
        <v>1234580</v>
      </c>
      <c r="E105" s="8">
        <v>600</v>
      </c>
      <c r="F105" s="9"/>
      <c r="G105" s="9"/>
    </row>
    <row r="106" spans="2:7" x14ac:dyDescent="0.25">
      <c r="B106" s="11">
        <v>42370</v>
      </c>
      <c r="C106" s="8">
        <v>10</v>
      </c>
      <c r="D106" s="10">
        <v>1234581</v>
      </c>
      <c r="E106" s="8">
        <v>700</v>
      </c>
      <c r="F106" s="9"/>
      <c r="G106" s="9"/>
    </row>
    <row r="107" spans="2:7" x14ac:dyDescent="0.25">
      <c r="B107" s="11">
        <v>42370</v>
      </c>
      <c r="C107" s="8">
        <v>10</v>
      </c>
      <c r="D107" s="10">
        <v>1234567</v>
      </c>
      <c r="E107" s="8">
        <v>800</v>
      </c>
      <c r="F107" s="9"/>
      <c r="G107" s="9"/>
    </row>
    <row r="108" spans="2:7" x14ac:dyDescent="0.25">
      <c r="B108" s="11">
        <v>42370</v>
      </c>
      <c r="C108" s="8">
        <v>11</v>
      </c>
      <c r="D108" s="10">
        <v>1234568</v>
      </c>
      <c r="E108" s="8">
        <v>900</v>
      </c>
      <c r="F108" s="9"/>
      <c r="G108" s="9"/>
    </row>
    <row r="109" spans="2:7" x14ac:dyDescent="0.25">
      <c r="B109" s="11">
        <v>42370</v>
      </c>
      <c r="C109" s="8">
        <v>11</v>
      </c>
      <c r="D109" s="10">
        <v>1234569</v>
      </c>
      <c r="E109" s="8">
        <v>1000</v>
      </c>
      <c r="F109" s="9"/>
      <c r="G109" s="9"/>
    </row>
    <row r="110" spans="2:7" x14ac:dyDescent="0.25">
      <c r="B110" s="11">
        <v>42370</v>
      </c>
      <c r="C110" s="8">
        <v>11</v>
      </c>
      <c r="D110" s="10">
        <v>1234570</v>
      </c>
      <c r="E110" s="8">
        <v>120</v>
      </c>
      <c r="F110" s="9"/>
      <c r="G110" s="9"/>
    </row>
    <row r="111" spans="2:7" x14ac:dyDescent="0.25">
      <c r="B111" s="11">
        <v>42370</v>
      </c>
      <c r="C111" s="8">
        <v>11</v>
      </c>
      <c r="D111" s="10">
        <v>1234571</v>
      </c>
      <c r="E111" s="8">
        <v>135</v>
      </c>
      <c r="F111" s="9"/>
      <c r="G111" s="9"/>
    </row>
    <row r="112" spans="2:7" x14ac:dyDescent="0.25">
      <c r="B112" s="11">
        <v>42370</v>
      </c>
      <c r="C112" s="8">
        <v>11</v>
      </c>
      <c r="D112" s="10">
        <v>1234572</v>
      </c>
      <c r="E112" s="8">
        <v>150</v>
      </c>
      <c r="F112" s="9"/>
      <c r="G112" s="9"/>
    </row>
    <row r="113" spans="2:7" x14ac:dyDescent="0.25">
      <c r="B113" s="11">
        <v>42370</v>
      </c>
      <c r="C113" s="8">
        <v>11</v>
      </c>
      <c r="D113" s="10">
        <v>1234573</v>
      </c>
      <c r="E113" s="8">
        <v>165</v>
      </c>
      <c r="F113" s="9"/>
      <c r="G113" s="9"/>
    </row>
    <row r="114" spans="2:7" x14ac:dyDescent="0.25">
      <c r="B114" s="11">
        <v>42370</v>
      </c>
      <c r="C114" s="8">
        <v>11</v>
      </c>
      <c r="D114" s="10">
        <v>1234574</v>
      </c>
      <c r="E114" s="8">
        <v>180</v>
      </c>
      <c r="F114" s="9"/>
      <c r="G114" s="9"/>
    </row>
    <row r="115" spans="2:7" x14ac:dyDescent="0.25">
      <c r="B115" s="11">
        <v>42370</v>
      </c>
      <c r="C115" s="8">
        <v>12</v>
      </c>
      <c r="D115" s="10">
        <v>1234575</v>
      </c>
      <c r="E115" s="8">
        <v>195</v>
      </c>
      <c r="F115" s="9"/>
      <c r="G115" s="9"/>
    </row>
    <row r="116" spans="2:7" x14ac:dyDescent="0.25">
      <c r="B116" s="11">
        <v>42370</v>
      </c>
      <c r="C116" s="8">
        <v>12</v>
      </c>
      <c r="D116" s="10">
        <v>1234576</v>
      </c>
      <c r="E116" s="8">
        <v>210</v>
      </c>
      <c r="F116" s="9"/>
      <c r="G116" s="9"/>
    </row>
    <row r="117" spans="2:7" x14ac:dyDescent="0.25">
      <c r="B117" s="11">
        <v>42370</v>
      </c>
      <c r="C117" s="8">
        <v>12</v>
      </c>
      <c r="D117" s="10">
        <v>1234577</v>
      </c>
      <c r="E117" s="8">
        <v>225</v>
      </c>
      <c r="F117" s="9"/>
      <c r="G117" s="9"/>
    </row>
    <row r="118" spans="2:7" x14ac:dyDescent="0.25">
      <c r="B118" s="11">
        <v>42370</v>
      </c>
      <c r="C118" s="8">
        <v>12</v>
      </c>
      <c r="D118" s="10">
        <v>1234578</v>
      </c>
      <c r="E118" s="8">
        <v>240</v>
      </c>
      <c r="F118" s="9"/>
      <c r="G118" s="9"/>
    </row>
    <row r="119" spans="2:7" x14ac:dyDescent="0.25">
      <c r="B119" s="11">
        <v>42370</v>
      </c>
      <c r="C119" s="8">
        <v>12</v>
      </c>
      <c r="D119" s="10">
        <v>1234579</v>
      </c>
      <c r="E119" s="8">
        <v>255</v>
      </c>
      <c r="F119" s="9"/>
      <c r="G119" s="9"/>
    </row>
    <row r="120" spans="2:7" x14ac:dyDescent="0.25">
      <c r="B120" s="11">
        <v>42370</v>
      </c>
      <c r="C120" s="8">
        <v>13</v>
      </c>
      <c r="D120" s="10">
        <v>1234580</v>
      </c>
      <c r="E120" s="8">
        <v>100</v>
      </c>
      <c r="F120" s="9"/>
      <c r="G120" s="9"/>
    </row>
    <row r="121" spans="2:7" x14ac:dyDescent="0.25">
      <c r="B121" s="11">
        <v>42370</v>
      </c>
      <c r="C121" s="8">
        <v>13</v>
      </c>
      <c r="D121" s="10">
        <v>1234581</v>
      </c>
      <c r="E121" s="8">
        <v>200</v>
      </c>
      <c r="F121" s="9"/>
      <c r="G121" s="9"/>
    </row>
    <row r="122" spans="2:7" x14ac:dyDescent="0.25">
      <c r="B122" s="11">
        <v>42370</v>
      </c>
      <c r="C122" s="8">
        <v>13</v>
      </c>
      <c r="D122" s="10">
        <v>1234567</v>
      </c>
      <c r="E122" s="8">
        <v>300</v>
      </c>
      <c r="F122" s="9"/>
      <c r="G122" s="9"/>
    </row>
    <row r="123" spans="2:7" x14ac:dyDescent="0.25">
      <c r="B123" s="11">
        <v>42370</v>
      </c>
      <c r="C123" s="8">
        <v>13</v>
      </c>
      <c r="D123" s="10">
        <v>1234568</v>
      </c>
      <c r="E123" s="8">
        <v>400</v>
      </c>
      <c r="F123" s="9"/>
      <c r="G123" s="9"/>
    </row>
    <row r="124" spans="2:7" x14ac:dyDescent="0.25">
      <c r="B124" s="11">
        <v>42370</v>
      </c>
      <c r="C124" s="8">
        <v>13</v>
      </c>
      <c r="D124" s="10">
        <v>1234569</v>
      </c>
      <c r="E124" s="8">
        <v>500</v>
      </c>
      <c r="F124" s="9"/>
      <c r="G124" s="9"/>
    </row>
    <row r="125" spans="2:7" x14ac:dyDescent="0.25">
      <c r="B125" s="11">
        <v>42370</v>
      </c>
      <c r="C125" s="8">
        <v>13</v>
      </c>
      <c r="D125" s="10">
        <v>1234570</v>
      </c>
      <c r="E125" s="8">
        <v>600</v>
      </c>
      <c r="F125" s="9"/>
      <c r="G125" s="9"/>
    </row>
    <row r="126" spans="2:7" x14ac:dyDescent="0.25">
      <c r="B126" s="11">
        <v>42370</v>
      </c>
      <c r="C126" s="8">
        <v>13</v>
      </c>
      <c r="D126" s="10">
        <v>1234571</v>
      </c>
      <c r="E126" s="8">
        <v>700</v>
      </c>
      <c r="F126" s="9"/>
      <c r="G126" s="9"/>
    </row>
    <row r="127" spans="2:7" x14ac:dyDescent="0.25">
      <c r="B127" s="11">
        <v>42370</v>
      </c>
      <c r="C127" s="8">
        <v>13</v>
      </c>
      <c r="D127" s="10">
        <v>1234572</v>
      </c>
      <c r="E127" s="8">
        <v>800</v>
      </c>
      <c r="F127" s="9"/>
      <c r="G127" s="9"/>
    </row>
    <row r="128" spans="2:7" x14ac:dyDescent="0.25">
      <c r="B128" s="11">
        <v>42370</v>
      </c>
      <c r="C128" s="8">
        <v>13</v>
      </c>
      <c r="D128" s="10">
        <v>1234573</v>
      </c>
      <c r="E128" s="8">
        <v>900</v>
      </c>
      <c r="F128" s="9"/>
      <c r="G128" s="9"/>
    </row>
    <row r="129" spans="2:7" x14ac:dyDescent="0.25">
      <c r="B129" s="11">
        <v>42370</v>
      </c>
      <c r="C129" s="8">
        <v>13</v>
      </c>
      <c r="D129" s="10">
        <v>1234574</v>
      </c>
      <c r="E129" s="8">
        <v>1000</v>
      </c>
      <c r="F129" s="9"/>
      <c r="G129" s="9"/>
    </row>
    <row r="130" spans="2:7" x14ac:dyDescent="0.25">
      <c r="B130" s="11">
        <v>42370</v>
      </c>
      <c r="C130" s="8">
        <v>13</v>
      </c>
      <c r="D130" s="10">
        <v>1234575</v>
      </c>
      <c r="E130" s="8">
        <v>120</v>
      </c>
      <c r="F130" s="9"/>
      <c r="G130" s="9"/>
    </row>
    <row r="131" spans="2:7" x14ac:dyDescent="0.25">
      <c r="B131" s="11">
        <v>42370</v>
      </c>
      <c r="C131" s="8">
        <v>14</v>
      </c>
      <c r="D131" s="10">
        <v>1234576</v>
      </c>
      <c r="E131" s="8">
        <v>135</v>
      </c>
      <c r="F131" s="9"/>
      <c r="G131" s="9"/>
    </row>
    <row r="132" spans="2:7" x14ac:dyDescent="0.25">
      <c r="B132" s="11">
        <v>42370</v>
      </c>
      <c r="C132" s="8">
        <v>14</v>
      </c>
      <c r="D132" s="10">
        <v>1234577</v>
      </c>
      <c r="E132" s="8">
        <v>150</v>
      </c>
      <c r="F132" s="9"/>
      <c r="G132" s="9"/>
    </row>
    <row r="133" spans="2:7" x14ac:dyDescent="0.25">
      <c r="B133" s="11">
        <v>42370</v>
      </c>
      <c r="C133" s="8">
        <v>14</v>
      </c>
      <c r="D133" s="10">
        <v>1234578</v>
      </c>
      <c r="E133" s="8">
        <v>165</v>
      </c>
      <c r="F133" s="9"/>
      <c r="G133" s="9"/>
    </row>
    <row r="134" spans="2:7" x14ac:dyDescent="0.25">
      <c r="B134" s="11">
        <v>42370</v>
      </c>
      <c r="C134" s="8">
        <v>14</v>
      </c>
      <c r="D134" s="10">
        <v>1234579</v>
      </c>
      <c r="E134" s="8">
        <v>180</v>
      </c>
      <c r="F134" s="9"/>
      <c r="G134" s="9"/>
    </row>
    <row r="135" spans="2:7" x14ac:dyDescent="0.25">
      <c r="B135" s="11">
        <v>42370</v>
      </c>
      <c r="C135" s="8">
        <v>14</v>
      </c>
      <c r="D135" s="10">
        <v>1234580</v>
      </c>
      <c r="E135" s="8">
        <v>195</v>
      </c>
      <c r="F135" s="9"/>
      <c r="G135" s="9"/>
    </row>
    <row r="136" spans="2:7" x14ac:dyDescent="0.25">
      <c r="B136" s="11">
        <v>42370</v>
      </c>
      <c r="C136" s="8">
        <v>14</v>
      </c>
      <c r="D136" s="10">
        <v>1234581</v>
      </c>
      <c r="E136" s="8">
        <v>210</v>
      </c>
      <c r="F136" s="9"/>
      <c r="G136" s="9"/>
    </row>
    <row r="137" spans="2:7" x14ac:dyDescent="0.25">
      <c r="B137" s="11">
        <v>42370</v>
      </c>
      <c r="C137" s="8">
        <v>14</v>
      </c>
      <c r="D137" s="10">
        <v>1234567</v>
      </c>
      <c r="E137" s="8">
        <v>225</v>
      </c>
      <c r="F137" s="9"/>
      <c r="G137" s="9"/>
    </row>
    <row r="138" spans="2:7" x14ac:dyDescent="0.25">
      <c r="B138" s="11">
        <v>42370</v>
      </c>
      <c r="C138" s="8">
        <v>15</v>
      </c>
      <c r="D138" s="10">
        <v>1234568</v>
      </c>
      <c r="E138" s="8">
        <v>240</v>
      </c>
      <c r="F138" s="9"/>
      <c r="G138" s="9"/>
    </row>
    <row r="139" spans="2:7" x14ac:dyDescent="0.25">
      <c r="B139" s="11">
        <v>42370</v>
      </c>
      <c r="C139" s="8">
        <v>15</v>
      </c>
      <c r="D139" s="10">
        <v>1234569</v>
      </c>
      <c r="E139" s="8">
        <v>255</v>
      </c>
      <c r="F139" s="9"/>
      <c r="G139" s="9"/>
    </row>
    <row r="140" spans="2:7" x14ac:dyDescent="0.25">
      <c r="B140" s="11">
        <v>42370</v>
      </c>
      <c r="C140" s="8">
        <v>15</v>
      </c>
      <c r="D140" s="10">
        <v>1234570</v>
      </c>
      <c r="E140" s="8">
        <v>100</v>
      </c>
      <c r="F140" s="9"/>
      <c r="G140" s="9"/>
    </row>
    <row r="141" spans="2:7" x14ac:dyDescent="0.25">
      <c r="B141" s="11">
        <v>42370</v>
      </c>
      <c r="C141" s="8">
        <v>16</v>
      </c>
      <c r="D141" s="10">
        <v>1234571</v>
      </c>
      <c r="E141" s="8">
        <v>200</v>
      </c>
      <c r="F141" s="9"/>
      <c r="G141" s="9"/>
    </row>
    <row r="142" spans="2:7" x14ac:dyDescent="0.25">
      <c r="B142" s="11">
        <v>42370</v>
      </c>
      <c r="C142" s="8">
        <v>16</v>
      </c>
      <c r="D142" s="10">
        <v>1234572</v>
      </c>
      <c r="E142" s="8">
        <v>300</v>
      </c>
      <c r="F142" s="9"/>
      <c r="G142" s="9"/>
    </row>
    <row r="143" spans="2:7" x14ac:dyDescent="0.25">
      <c r="B143" s="11">
        <v>42370</v>
      </c>
      <c r="C143" s="8">
        <v>16</v>
      </c>
      <c r="D143" s="10">
        <v>1234573</v>
      </c>
      <c r="E143" s="8">
        <v>400</v>
      </c>
      <c r="F143" s="9"/>
      <c r="G143" s="9"/>
    </row>
    <row r="144" spans="2:7" x14ac:dyDescent="0.25">
      <c r="B144" s="11">
        <v>42370</v>
      </c>
      <c r="C144" s="8">
        <v>16</v>
      </c>
      <c r="D144" s="10">
        <v>1234574</v>
      </c>
      <c r="E144" s="8">
        <v>500</v>
      </c>
      <c r="F144" s="9"/>
      <c r="G144" s="9"/>
    </row>
    <row r="145" spans="2:7" x14ac:dyDescent="0.25">
      <c r="B145" s="11">
        <v>42370</v>
      </c>
      <c r="C145" s="8">
        <v>16</v>
      </c>
      <c r="D145" s="10">
        <v>1234575</v>
      </c>
      <c r="E145" s="8">
        <v>600</v>
      </c>
      <c r="F145" s="9"/>
      <c r="G145" s="9"/>
    </row>
    <row r="146" spans="2:7" x14ac:dyDescent="0.25">
      <c r="B146" s="11">
        <v>42370</v>
      </c>
      <c r="C146" s="8">
        <v>16</v>
      </c>
      <c r="D146" s="10">
        <v>1234576</v>
      </c>
      <c r="E146" s="8">
        <v>700</v>
      </c>
      <c r="F146" s="9"/>
      <c r="G146" s="9"/>
    </row>
    <row r="147" spans="2:7" x14ac:dyDescent="0.25">
      <c r="B147" s="11">
        <v>42370</v>
      </c>
      <c r="C147" s="8">
        <v>16</v>
      </c>
      <c r="D147" s="10">
        <v>1234577</v>
      </c>
      <c r="E147" s="8">
        <v>800</v>
      </c>
      <c r="F147" s="9"/>
      <c r="G147" s="9"/>
    </row>
    <row r="148" spans="2:7" x14ac:dyDescent="0.25">
      <c r="B148" s="11">
        <v>42370</v>
      </c>
      <c r="C148" s="8">
        <v>16</v>
      </c>
      <c r="D148" s="10">
        <v>1234578</v>
      </c>
      <c r="E148" s="8">
        <v>900</v>
      </c>
      <c r="F148" s="9"/>
      <c r="G148" s="9"/>
    </row>
    <row r="149" spans="2:7" x14ac:dyDescent="0.25">
      <c r="B149" s="11">
        <v>42370</v>
      </c>
      <c r="C149" s="8">
        <v>16</v>
      </c>
      <c r="D149" s="10">
        <v>1234579</v>
      </c>
      <c r="E149" s="8">
        <v>1000</v>
      </c>
      <c r="F149" s="9"/>
      <c r="G149" s="9"/>
    </row>
    <row r="150" spans="2:7" x14ac:dyDescent="0.25">
      <c r="B150" s="11">
        <v>42370</v>
      </c>
      <c r="C150" s="8">
        <v>16</v>
      </c>
      <c r="D150" s="10">
        <v>1234580</v>
      </c>
      <c r="E150" s="8">
        <v>120</v>
      </c>
      <c r="F150" s="9"/>
      <c r="G150" s="9"/>
    </row>
    <row r="151" spans="2:7" x14ac:dyDescent="0.25">
      <c r="B151" s="11">
        <v>42370</v>
      </c>
      <c r="C151" s="8">
        <v>16</v>
      </c>
      <c r="D151" s="10">
        <v>1234581</v>
      </c>
      <c r="E151" s="8">
        <v>135</v>
      </c>
      <c r="F151" s="9"/>
      <c r="G151" s="9"/>
    </row>
    <row r="152" spans="2:7" x14ac:dyDescent="0.25">
      <c r="B152" s="11">
        <v>42371</v>
      </c>
      <c r="C152" s="8">
        <v>1</v>
      </c>
      <c r="D152" s="10">
        <v>1234567</v>
      </c>
      <c r="E152" s="8">
        <v>150</v>
      </c>
      <c r="F152" s="9"/>
      <c r="G152" s="9"/>
    </row>
    <row r="153" spans="2:7" x14ac:dyDescent="0.25">
      <c r="B153" s="11">
        <v>42371</v>
      </c>
      <c r="C153" s="8">
        <v>1</v>
      </c>
      <c r="D153" s="10">
        <v>1234568</v>
      </c>
      <c r="E153" s="8">
        <v>165</v>
      </c>
      <c r="F153" s="9"/>
      <c r="G153" s="9"/>
    </row>
    <row r="154" spans="2:7" x14ac:dyDescent="0.25">
      <c r="B154" s="11">
        <v>42371</v>
      </c>
      <c r="C154" s="8">
        <v>1</v>
      </c>
      <c r="D154" s="10">
        <v>1234569</v>
      </c>
      <c r="E154" s="8">
        <v>180</v>
      </c>
      <c r="F154" s="9"/>
      <c r="G154" s="9"/>
    </row>
    <row r="155" spans="2:7" x14ac:dyDescent="0.25">
      <c r="B155" s="11">
        <v>42371</v>
      </c>
      <c r="C155" s="8">
        <v>1</v>
      </c>
      <c r="D155" s="10">
        <v>1234570</v>
      </c>
      <c r="E155" s="8">
        <v>195</v>
      </c>
      <c r="F155" s="9"/>
      <c r="G155" s="9"/>
    </row>
    <row r="156" spans="2:7" x14ac:dyDescent="0.25">
      <c r="B156" s="11">
        <v>42371</v>
      </c>
      <c r="C156" s="8">
        <v>2</v>
      </c>
      <c r="D156" s="10">
        <v>1234571</v>
      </c>
      <c r="E156" s="8">
        <v>210</v>
      </c>
      <c r="F156" s="9"/>
      <c r="G156" s="9"/>
    </row>
    <row r="157" spans="2:7" x14ac:dyDescent="0.25">
      <c r="B157" s="11">
        <v>42371</v>
      </c>
      <c r="C157" s="8">
        <v>2</v>
      </c>
      <c r="D157" s="10">
        <v>1234572</v>
      </c>
      <c r="E157" s="8">
        <v>225</v>
      </c>
      <c r="F157" s="9"/>
      <c r="G157" s="9"/>
    </row>
    <row r="158" spans="2:7" x14ac:dyDescent="0.25">
      <c r="B158" s="11">
        <v>42371</v>
      </c>
      <c r="C158" s="8">
        <v>2</v>
      </c>
      <c r="D158" s="10">
        <v>1234573</v>
      </c>
      <c r="E158" s="8">
        <v>240</v>
      </c>
      <c r="F158" s="9"/>
      <c r="G158" s="9"/>
    </row>
    <row r="159" spans="2:7" x14ac:dyDescent="0.25">
      <c r="B159" s="11">
        <v>42371</v>
      </c>
      <c r="C159" s="8">
        <v>2</v>
      </c>
      <c r="D159" s="10">
        <v>1234574</v>
      </c>
      <c r="E159" s="8">
        <v>255</v>
      </c>
      <c r="F159" s="9"/>
      <c r="G159" s="9"/>
    </row>
    <row r="160" spans="2:7" x14ac:dyDescent="0.25">
      <c r="B160" s="11">
        <v>42371</v>
      </c>
      <c r="C160" s="8">
        <v>2</v>
      </c>
      <c r="D160" s="10">
        <v>1234575</v>
      </c>
      <c r="E160" s="8">
        <v>100</v>
      </c>
      <c r="F160" s="9"/>
      <c r="G160" s="9"/>
    </row>
    <row r="161" spans="2:7" x14ac:dyDescent="0.25">
      <c r="B161" s="11">
        <v>42371</v>
      </c>
      <c r="C161" s="8">
        <v>2</v>
      </c>
      <c r="D161" s="10">
        <v>1234576</v>
      </c>
      <c r="E161" s="8">
        <v>200</v>
      </c>
      <c r="F161" s="9"/>
      <c r="G161" s="9"/>
    </row>
    <row r="162" spans="2:7" x14ac:dyDescent="0.25">
      <c r="B162" s="11">
        <v>42371</v>
      </c>
      <c r="C162" s="8">
        <v>2</v>
      </c>
      <c r="D162" s="10">
        <v>1234577</v>
      </c>
      <c r="E162" s="8">
        <v>300</v>
      </c>
      <c r="F162" s="9"/>
      <c r="G162" s="9"/>
    </row>
    <row r="163" spans="2:7" x14ac:dyDescent="0.25">
      <c r="B163" s="11">
        <v>42371</v>
      </c>
      <c r="C163" s="8">
        <v>3</v>
      </c>
      <c r="D163" s="10">
        <v>1234578</v>
      </c>
      <c r="E163" s="8">
        <v>400</v>
      </c>
      <c r="F163" s="9"/>
      <c r="G163" s="9"/>
    </row>
    <row r="164" spans="2:7" x14ac:dyDescent="0.25">
      <c r="B164" s="11">
        <v>42371</v>
      </c>
      <c r="C164" s="8">
        <v>3</v>
      </c>
      <c r="D164" s="10">
        <v>1234579</v>
      </c>
      <c r="E164" s="8">
        <v>500</v>
      </c>
      <c r="F164" s="9"/>
      <c r="G164" s="9"/>
    </row>
    <row r="165" spans="2:7" x14ac:dyDescent="0.25">
      <c r="B165" s="11">
        <v>42371</v>
      </c>
      <c r="C165" s="8">
        <v>3</v>
      </c>
      <c r="D165" s="10">
        <v>1234580</v>
      </c>
      <c r="E165" s="8">
        <v>600</v>
      </c>
      <c r="F165" s="9"/>
      <c r="G165" s="9"/>
    </row>
    <row r="166" spans="2:7" x14ac:dyDescent="0.25">
      <c r="B166" s="11">
        <v>42371</v>
      </c>
      <c r="C166" s="8">
        <v>3</v>
      </c>
      <c r="D166" s="10">
        <v>1234581</v>
      </c>
      <c r="E166" s="8">
        <v>700</v>
      </c>
      <c r="F166" s="9"/>
      <c r="G166" s="9"/>
    </row>
    <row r="167" spans="2:7" x14ac:dyDescent="0.25">
      <c r="B167" s="11">
        <v>42371</v>
      </c>
      <c r="C167" s="8">
        <v>3</v>
      </c>
      <c r="D167" s="10">
        <v>1234567</v>
      </c>
      <c r="E167" s="8">
        <v>800</v>
      </c>
      <c r="F167" s="9"/>
      <c r="G167" s="9"/>
    </row>
    <row r="168" spans="2:7" x14ac:dyDescent="0.25">
      <c r="B168" s="11">
        <v>42371</v>
      </c>
      <c r="C168" s="8">
        <v>3</v>
      </c>
      <c r="D168" s="10">
        <v>1234568</v>
      </c>
      <c r="E168" s="8">
        <v>900</v>
      </c>
      <c r="F168" s="9"/>
      <c r="G168" s="9"/>
    </row>
    <row r="169" spans="2:7" x14ac:dyDescent="0.25">
      <c r="B169" s="11">
        <v>42371</v>
      </c>
      <c r="C169" s="8">
        <v>4</v>
      </c>
      <c r="D169" s="10">
        <v>1234569</v>
      </c>
      <c r="E169" s="8">
        <v>1000</v>
      </c>
      <c r="F169" s="9"/>
      <c r="G169" s="9"/>
    </row>
    <row r="170" spans="2:7" x14ac:dyDescent="0.25">
      <c r="B170" s="11">
        <v>42371</v>
      </c>
      <c r="C170" s="8">
        <v>4</v>
      </c>
      <c r="D170" s="10">
        <v>1234570</v>
      </c>
      <c r="E170" s="8">
        <v>120</v>
      </c>
      <c r="F170" s="9"/>
      <c r="G170" s="9"/>
    </row>
    <row r="171" spans="2:7" x14ac:dyDescent="0.25">
      <c r="B171" s="11">
        <v>42371</v>
      </c>
      <c r="C171" s="8">
        <v>4</v>
      </c>
      <c r="D171" s="10">
        <v>1234571</v>
      </c>
      <c r="E171" s="8">
        <v>135</v>
      </c>
      <c r="F171" s="9"/>
      <c r="G171" s="9"/>
    </row>
    <row r="172" spans="2:7" x14ac:dyDescent="0.25">
      <c r="B172" s="11">
        <v>42371</v>
      </c>
      <c r="C172" s="8">
        <v>4</v>
      </c>
      <c r="D172" s="10">
        <v>1234572</v>
      </c>
      <c r="E172" s="8">
        <v>150</v>
      </c>
      <c r="F172" s="9"/>
      <c r="G172" s="9"/>
    </row>
    <row r="173" spans="2:7" x14ac:dyDescent="0.25">
      <c r="B173" s="11">
        <v>42371</v>
      </c>
      <c r="C173" s="8">
        <v>4</v>
      </c>
      <c r="D173" s="10">
        <v>1234573</v>
      </c>
      <c r="E173" s="8">
        <v>165</v>
      </c>
      <c r="F173" s="9"/>
      <c r="G173" s="9"/>
    </row>
    <row r="174" spans="2:7" x14ac:dyDescent="0.25">
      <c r="B174" s="11">
        <v>42371</v>
      </c>
      <c r="C174" s="8">
        <v>4</v>
      </c>
      <c r="D174" s="10">
        <v>1234574</v>
      </c>
      <c r="E174" s="8">
        <v>180</v>
      </c>
      <c r="F174" s="9"/>
      <c r="G174" s="9"/>
    </row>
    <row r="175" spans="2:7" x14ac:dyDescent="0.25">
      <c r="B175" s="11">
        <v>42371</v>
      </c>
      <c r="C175" s="8">
        <v>4</v>
      </c>
      <c r="D175" s="10">
        <v>1234575</v>
      </c>
      <c r="E175" s="8">
        <v>195</v>
      </c>
      <c r="F175" s="9"/>
      <c r="G175" s="9"/>
    </row>
    <row r="176" spans="2:7" x14ac:dyDescent="0.25">
      <c r="B176" s="11">
        <v>42371</v>
      </c>
      <c r="C176" s="8">
        <v>4</v>
      </c>
      <c r="D176" s="10">
        <v>1234576</v>
      </c>
      <c r="E176" s="8">
        <v>210</v>
      </c>
      <c r="F176" s="9"/>
      <c r="G176" s="9"/>
    </row>
    <row r="177" spans="2:7" x14ac:dyDescent="0.25">
      <c r="B177" s="11">
        <v>42371</v>
      </c>
      <c r="C177" s="8">
        <v>4</v>
      </c>
      <c r="D177" s="10">
        <v>1234577</v>
      </c>
      <c r="E177" s="8">
        <v>225</v>
      </c>
      <c r="F177" s="9"/>
      <c r="G177" s="9"/>
    </row>
    <row r="178" spans="2:7" x14ac:dyDescent="0.25">
      <c r="B178" s="11">
        <v>42371</v>
      </c>
      <c r="C178" s="8">
        <v>5</v>
      </c>
      <c r="D178" s="10">
        <v>1234578</v>
      </c>
      <c r="E178" s="8">
        <v>240</v>
      </c>
      <c r="F178" s="9"/>
      <c r="G178" s="9"/>
    </row>
    <row r="179" spans="2:7" x14ac:dyDescent="0.25">
      <c r="B179" s="11">
        <v>42371</v>
      </c>
      <c r="C179" s="8">
        <v>5</v>
      </c>
      <c r="D179" s="10">
        <v>1234579</v>
      </c>
      <c r="E179" s="8">
        <v>255</v>
      </c>
      <c r="F179" s="9"/>
      <c r="G179" s="9"/>
    </row>
    <row r="180" spans="2:7" x14ac:dyDescent="0.25">
      <c r="B180" s="11">
        <v>42371</v>
      </c>
      <c r="C180" s="8">
        <v>5</v>
      </c>
      <c r="D180" s="10">
        <v>1234580</v>
      </c>
      <c r="E180" s="8">
        <v>100</v>
      </c>
      <c r="F180" s="9"/>
      <c r="G180" s="9"/>
    </row>
    <row r="181" spans="2:7" x14ac:dyDescent="0.25">
      <c r="B181" s="11">
        <v>42371</v>
      </c>
      <c r="C181" s="8">
        <v>5</v>
      </c>
      <c r="D181" s="10">
        <v>1234581</v>
      </c>
      <c r="E181" s="8">
        <v>200</v>
      </c>
      <c r="F181" s="9"/>
      <c r="G181" s="9"/>
    </row>
    <row r="182" spans="2:7" x14ac:dyDescent="0.25">
      <c r="B182" s="11">
        <v>42371</v>
      </c>
      <c r="C182" s="8">
        <v>5</v>
      </c>
      <c r="D182" s="10">
        <v>1234567</v>
      </c>
      <c r="E182" s="8">
        <v>300</v>
      </c>
      <c r="F182" s="9"/>
      <c r="G182" s="9"/>
    </row>
    <row r="183" spans="2:7" x14ac:dyDescent="0.25">
      <c r="B183" s="11">
        <v>42371</v>
      </c>
      <c r="C183" s="8">
        <v>5</v>
      </c>
      <c r="D183" s="10">
        <v>1234568</v>
      </c>
      <c r="E183" s="8">
        <v>400</v>
      </c>
      <c r="F183" s="9"/>
      <c r="G183" s="9"/>
    </row>
    <row r="184" spans="2:7" x14ac:dyDescent="0.25">
      <c r="B184" s="11">
        <v>42371</v>
      </c>
      <c r="C184" s="8">
        <v>5</v>
      </c>
      <c r="D184" s="10">
        <v>1234569</v>
      </c>
      <c r="E184" s="8">
        <v>500</v>
      </c>
      <c r="F184" s="9"/>
      <c r="G184" s="9"/>
    </row>
    <row r="185" spans="2:7" x14ac:dyDescent="0.25">
      <c r="B185" s="11">
        <v>42371</v>
      </c>
      <c r="C185" s="8">
        <v>6</v>
      </c>
      <c r="D185" s="10">
        <v>1234570</v>
      </c>
      <c r="E185" s="8">
        <v>600</v>
      </c>
      <c r="F185" s="9"/>
      <c r="G185" s="9"/>
    </row>
    <row r="186" spans="2:7" x14ac:dyDescent="0.25">
      <c r="B186" s="11">
        <v>42371</v>
      </c>
      <c r="C186" s="8">
        <v>6</v>
      </c>
      <c r="D186" s="10">
        <v>1234571</v>
      </c>
      <c r="E186" s="8">
        <v>700</v>
      </c>
      <c r="F186" s="9"/>
      <c r="G186" s="9"/>
    </row>
    <row r="187" spans="2:7" x14ac:dyDescent="0.25">
      <c r="B187" s="11">
        <v>42371</v>
      </c>
      <c r="C187" s="8">
        <v>6</v>
      </c>
      <c r="D187" s="10">
        <v>1234572</v>
      </c>
      <c r="E187" s="8">
        <v>800</v>
      </c>
      <c r="F187" s="9"/>
      <c r="G187" s="9"/>
    </row>
    <row r="188" spans="2:7" x14ac:dyDescent="0.25">
      <c r="B188" s="11">
        <v>42371</v>
      </c>
      <c r="C188" s="8">
        <v>6</v>
      </c>
      <c r="D188" s="10">
        <v>1234573</v>
      </c>
      <c r="E188" s="8">
        <v>900</v>
      </c>
      <c r="F188" s="9"/>
      <c r="G188" s="9"/>
    </row>
    <row r="189" spans="2:7" x14ac:dyDescent="0.25">
      <c r="B189" s="11">
        <v>42371</v>
      </c>
      <c r="C189" s="8">
        <v>6</v>
      </c>
      <c r="D189" s="10">
        <v>1234574</v>
      </c>
      <c r="E189" s="8">
        <v>1000</v>
      </c>
      <c r="F189" s="9"/>
      <c r="G189" s="9"/>
    </row>
    <row r="190" spans="2:7" x14ac:dyDescent="0.25">
      <c r="B190" s="11">
        <v>42371</v>
      </c>
      <c r="C190" s="8">
        <v>7</v>
      </c>
      <c r="D190" s="10">
        <v>1234575</v>
      </c>
      <c r="E190" s="8">
        <v>120</v>
      </c>
      <c r="F190" s="9"/>
      <c r="G190" s="9"/>
    </row>
    <row r="191" spans="2:7" x14ac:dyDescent="0.25">
      <c r="B191" s="11">
        <v>42371</v>
      </c>
      <c r="C191" s="8">
        <v>7</v>
      </c>
      <c r="D191" s="10">
        <v>1234576</v>
      </c>
      <c r="E191" s="8">
        <v>135</v>
      </c>
      <c r="F191" s="9"/>
      <c r="G191" s="9"/>
    </row>
    <row r="192" spans="2:7" x14ac:dyDescent="0.25">
      <c r="B192" s="11">
        <v>42371</v>
      </c>
      <c r="C192" s="8">
        <v>7</v>
      </c>
      <c r="D192" s="10">
        <v>1234577</v>
      </c>
      <c r="E192" s="8">
        <v>150</v>
      </c>
      <c r="F192" s="9"/>
      <c r="G192" s="9"/>
    </row>
    <row r="193" spans="2:7" x14ac:dyDescent="0.25">
      <c r="B193" s="11">
        <v>42371</v>
      </c>
      <c r="C193" s="8">
        <v>7</v>
      </c>
      <c r="D193" s="10">
        <v>1234578</v>
      </c>
      <c r="E193" s="8">
        <v>165</v>
      </c>
      <c r="F193" s="9"/>
      <c r="G193" s="9"/>
    </row>
    <row r="194" spans="2:7" x14ac:dyDescent="0.25">
      <c r="B194" s="11">
        <v>42371</v>
      </c>
      <c r="C194" s="8">
        <v>7</v>
      </c>
      <c r="D194" s="10">
        <v>1234579</v>
      </c>
      <c r="E194" s="8">
        <v>180</v>
      </c>
      <c r="F194" s="9"/>
      <c r="G194" s="9"/>
    </row>
    <row r="195" spans="2:7" x14ac:dyDescent="0.25">
      <c r="B195" s="11">
        <v>42371</v>
      </c>
      <c r="C195" s="8">
        <v>7</v>
      </c>
      <c r="D195" s="10">
        <v>1234580</v>
      </c>
      <c r="E195" s="8">
        <v>195</v>
      </c>
      <c r="F195" s="9"/>
      <c r="G195" s="9"/>
    </row>
    <row r="196" spans="2:7" x14ac:dyDescent="0.25">
      <c r="B196" s="11">
        <v>42371</v>
      </c>
      <c r="C196" s="8">
        <v>7</v>
      </c>
      <c r="D196" s="10">
        <v>1234581</v>
      </c>
      <c r="E196" s="8">
        <v>210</v>
      </c>
      <c r="F196" s="9"/>
      <c r="G196" s="9"/>
    </row>
    <row r="197" spans="2:7" x14ac:dyDescent="0.25">
      <c r="B197" s="11">
        <v>42371</v>
      </c>
      <c r="C197" s="8">
        <v>7</v>
      </c>
      <c r="D197" s="10">
        <v>1234567</v>
      </c>
      <c r="E197" s="8">
        <v>225</v>
      </c>
      <c r="F197" s="9"/>
      <c r="G197" s="9"/>
    </row>
    <row r="198" spans="2:7" x14ac:dyDescent="0.25">
      <c r="B198" s="11">
        <v>42371</v>
      </c>
      <c r="C198" s="8">
        <v>7</v>
      </c>
      <c r="D198" s="10">
        <v>1234568</v>
      </c>
      <c r="E198" s="8">
        <v>240</v>
      </c>
      <c r="F198" s="9"/>
      <c r="G198" s="9"/>
    </row>
    <row r="199" spans="2:7" x14ac:dyDescent="0.25">
      <c r="B199" s="11">
        <v>42371</v>
      </c>
      <c r="C199" s="8">
        <v>8</v>
      </c>
      <c r="D199" s="10">
        <v>1234569</v>
      </c>
      <c r="E199" s="8">
        <v>255</v>
      </c>
      <c r="F199" s="9"/>
      <c r="G199" s="9"/>
    </row>
    <row r="200" spans="2:7" x14ac:dyDescent="0.25">
      <c r="B200" s="11">
        <v>42371</v>
      </c>
      <c r="C200" s="8">
        <v>8</v>
      </c>
      <c r="D200" s="10">
        <v>1234570</v>
      </c>
      <c r="E200" s="8">
        <v>100</v>
      </c>
      <c r="F200" s="9"/>
      <c r="G200" s="9"/>
    </row>
    <row r="201" spans="2:7" x14ac:dyDescent="0.25">
      <c r="B201" s="11">
        <v>42371</v>
      </c>
      <c r="C201" s="8">
        <v>8</v>
      </c>
      <c r="D201" s="10">
        <v>1234571</v>
      </c>
      <c r="E201" s="8">
        <v>200</v>
      </c>
      <c r="F201" s="9"/>
      <c r="G201" s="9"/>
    </row>
    <row r="202" spans="2:7" x14ac:dyDescent="0.25">
      <c r="B202" s="11">
        <v>42371</v>
      </c>
      <c r="C202" s="8">
        <v>8</v>
      </c>
      <c r="D202" s="10">
        <v>1234572</v>
      </c>
      <c r="E202" s="8">
        <v>300</v>
      </c>
      <c r="F202" s="9"/>
      <c r="G202" s="9"/>
    </row>
    <row r="203" spans="2:7" x14ac:dyDescent="0.25">
      <c r="B203" s="11">
        <v>42371</v>
      </c>
      <c r="C203" s="8">
        <v>8</v>
      </c>
      <c r="D203" s="10">
        <v>1234573</v>
      </c>
      <c r="E203" s="8">
        <v>400</v>
      </c>
      <c r="F203" s="9"/>
      <c r="G203" s="9"/>
    </row>
    <row r="204" spans="2:7" x14ac:dyDescent="0.25">
      <c r="B204" s="11">
        <v>42371</v>
      </c>
      <c r="C204" s="8">
        <v>9</v>
      </c>
      <c r="D204" s="10">
        <v>1234574</v>
      </c>
      <c r="E204" s="8">
        <v>500</v>
      </c>
      <c r="F204" s="9"/>
      <c r="G204" s="9"/>
    </row>
    <row r="205" spans="2:7" x14ac:dyDescent="0.25">
      <c r="B205" s="11">
        <v>42371</v>
      </c>
      <c r="C205" s="8">
        <v>9</v>
      </c>
      <c r="D205" s="10">
        <v>1234575</v>
      </c>
      <c r="E205" s="8">
        <v>600</v>
      </c>
      <c r="F205" s="9"/>
      <c r="G205" s="9"/>
    </row>
    <row r="206" spans="2:7" x14ac:dyDescent="0.25">
      <c r="B206" s="11">
        <v>42371</v>
      </c>
      <c r="C206" s="8">
        <v>9</v>
      </c>
      <c r="D206" s="10">
        <v>1234576</v>
      </c>
      <c r="E206" s="8">
        <v>700</v>
      </c>
      <c r="F206" s="9"/>
      <c r="G206" s="9"/>
    </row>
    <row r="207" spans="2:7" x14ac:dyDescent="0.25">
      <c r="B207" s="11">
        <v>42371</v>
      </c>
      <c r="C207" s="8">
        <v>9</v>
      </c>
      <c r="D207" s="10">
        <v>1234577</v>
      </c>
      <c r="E207" s="8">
        <v>800</v>
      </c>
      <c r="F207" s="9"/>
      <c r="G207" s="9"/>
    </row>
    <row r="208" spans="2:7" x14ac:dyDescent="0.25">
      <c r="B208" s="11">
        <v>42371</v>
      </c>
      <c r="C208" s="8">
        <v>9</v>
      </c>
      <c r="D208" s="10">
        <v>1234578</v>
      </c>
      <c r="E208" s="8">
        <v>900</v>
      </c>
      <c r="F208" s="9"/>
      <c r="G208" s="9"/>
    </row>
    <row r="209" spans="2:7" x14ac:dyDescent="0.25">
      <c r="B209" s="11">
        <v>42371</v>
      </c>
      <c r="C209" s="8">
        <v>9</v>
      </c>
      <c r="D209" s="10">
        <v>1234579</v>
      </c>
      <c r="E209" s="8">
        <v>1000</v>
      </c>
      <c r="F209" s="9"/>
      <c r="G209" s="9"/>
    </row>
    <row r="210" spans="2:7" x14ac:dyDescent="0.25">
      <c r="B210" s="11">
        <v>42371</v>
      </c>
      <c r="C210" s="8">
        <v>9</v>
      </c>
      <c r="D210" s="10">
        <v>1234580</v>
      </c>
      <c r="E210" s="8">
        <v>120</v>
      </c>
      <c r="F210" s="9"/>
      <c r="G210" s="9"/>
    </row>
    <row r="211" spans="2:7" x14ac:dyDescent="0.25">
      <c r="B211" s="11">
        <v>42371</v>
      </c>
      <c r="C211" s="8">
        <v>9</v>
      </c>
      <c r="D211" s="10">
        <v>1234581</v>
      </c>
      <c r="E211" s="8">
        <v>135</v>
      </c>
      <c r="F211" s="9"/>
      <c r="G211" s="9"/>
    </row>
    <row r="212" spans="2:7" x14ac:dyDescent="0.25">
      <c r="B212" s="11">
        <v>42371</v>
      </c>
      <c r="C212" s="8">
        <v>9</v>
      </c>
      <c r="D212" s="10">
        <v>1234567</v>
      </c>
      <c r="E212" s="8">
        <v>150</v>
      </c>
      <c r="F212" s="9"/>
      <c r="G212" s="9"/>
    </row>
    <row r="213" spans="2:7" x14ac:dyDescent="0.25">
      <c r="B213" s="11">
        <v>42371</v>
      </c>
      <c r="C213" s="8">
        <v>9</v>
      </c>
      <c r="D213" s="10">
        <v>1234568</v>
      </c>
      <c r="E213" s="8">
        <v>165</v>
      </c>
      <c r="F213" s="9"/>
      <c r="G213" s="9"/>
    </row>
    <row r="214" spans="2:7" x14ac:dyDescent="0.25">
      <c r="B214" s="11">
        <v>42371</v>
      </c>
      <c r="C214" s="8">
        <v>10</v>
      </c>
      <c r="D214" s="10">
        <v>1234569</v>
      </c>
      <c r="E214" s="8">
        <v>180</v>
      </c>
      <c r="F214" s="9"/>
      <c r="G214" s="9"/>
    </row>
    <row r="215" spans="2:7" x14ac:dyDescent="0.25">
      <c r="B215" s="11">
        <v>42371</v>
      </c>
      <c r="C215" s="8">
        <v>10</v>
      </c>
      <c r="D215" s="10">
        <v>1234570</v>
      </c>
      <c r="E215" s="8">
        <v>195</v>
      </c>
      <c r="F215" s="9"/>
      <c r="G215" s="9"/>
    </row>
    <row r="216" spans="2:7" x14ac:dyDescent="0.25">
      <c r="B216" s="11">
        <v>42371</v>
      </c>
      <c r="C216" s="8">
        <v>10</v>
      </c>
      <c r="D216" s="10">
        <v>1234571</v>
      </c>
      <c r="E216" s="8">
        <v>210</v>
      </c>
      <c r="F216" s="9"/>
      <c r="G216" s="9"/>
    </row>
    <row r="217" spans="2:7" x14ac:dyDescent="0.25">
      <c r="B217" s="11">
        <v>42371</v>
      </c>
      <c r="C217" s="8">
        <v>10</v>
      </c>
      <c r="D217" s="10">
        <v>1234572</v>
      </c>
      <c r="E217" s="8">
        <v>225</v>
      </c>
      <c r="F217" s="9"/>
      <c r="G217" s="9"/>
    </row>
    <row r="218" spans="2:7" x14ac:dyDescent="0.25">
      <c r="B218" s="11">
        <v>42371</v>
      </c>
      <c r="C218" s="8">
        <v>10</v>
      </c>
      <c r="D218" s="10">
        <v>1234573</v>
      </c>
      <c r="E218" s="8">
        <v>240</v>
      </c>
      <c r="F218" s="9"/>
      <c r="G218" s="9"/>
    </row>
    <row r="219" spans="2:7" x14ac:dyDescent="0.25">
      <c r="B219" s="11">
        <v>42371</v>
      </c>
      <c r="C219" s="8">
        <v>10</v>
      </c>
      <c r="D219" s="10">
        <v>1234574</v>
      </c>
      <c r="E219" s="8">
        <v>255</v>
      </c>
      <c r="F219" s="9"/>
      <c r="G219" s="9"/>
    </row>
    <row r="220" spans="2:7" x14ac:dyDescent="0.25">
      <c r="B220" s="11">
        <v>42371</v>
      </c>
      <c r="C220" s="8">
        <v>10</v>
      </c>
      <c r="D220" s="10">
        <v>1234575</v>
      </c>
      <c r="E220" s="8">
        <v>100</v>
      </c>
      <c r="F220" s="9"/>
      <c r="G220" s="9"/>
    </row>
    <row r="221" spans="2:7" x14ac:dyDescent="0.25">
      <c r="B221" s="11">
        <v>42371</v>
      </c>
      <c r="C221" s="8">
        <v>10</v>
      </c>
      <c r="D221" s="10">
        <v>1234576</v>
      </c>
      <c r="E221" s="8">
        <v>200</v>
      </c>
      <c r="F221" s="9"/>
      <c r="G221" s="9"/>
    </row>
    <row r="222" spans="2:7" x14ac:dyDescent="0.25">
      <c r="B222" s="11">
        <v>42371</v>
      </c>
      <c r="C222" s="8">
        <v>10</v>
      </c>
      <c r="D222" s="10">
        <v>1234577</v>
      </c>
      <c r="E222" s="8">
        <v>300</v>
      </c>
      <c r="F222" s="9"/>
      <c r="G222" s="9"/>
    </row>
    <row r="223" spans="2:7" x14ac:dyDescent="0.25">
      <c r="B223" s="11">
        <v>42371</v>
      </c>
      <c r="C223" s="8">
        <v>10</v>
      </c>
      <c r="D223" s="10">
        <v>1234578</v>
      </c>
      <c r="E223" s="8">
        <v>400</v>
      </c>
      <c r="F223" s="9"/>
      <c r="G223" s="9"/>
    </row>
    <row r="224" spans="2:7" x14ac:dyDescent="0.25">
      <c r="B224" s="11">
        <v>42371</v>
      </c>
      <c r="C224" s="8">
        <v>11</v>
      </c>
      <c r="D224" s="10">
        <v>1234579</v>
      </c>
      <c r="E224" s="8">
        <v>500</v>
      </c>
      <c r="F224" s="9"/>
      <c r="G224" s="9"/>
    </row>
    <row r="225" spans="2:7" x14ac:dyDescent="0.25">
      <c r="B225" s="11">
        <v>42371</v>
      </c>
      <c r="C225" s="8">
        <v>11</v>
      </c>
      <c r="D225" s="10">
        <v>1234580</v>
      </c>
      <c r="E225" s="8">
        <v>600</v>
      </c>
      <c r="F225" s="9"/>
      <c r="G225" s="9"/>
    </row>
    <row r="226" spans="2:7" x14ac:dyDescent="0.25">
      <c r="B226" s="11">
        <v>42371</v>
      </c>
      <c r="C226" s="8">
        <v>11</v>
      </c>
      <c r="D226" s="10">
        <v>1234581</v>
      </c>
      <c r="E226" s="8">
        <v>700</v>
      </c>
      <c r="F226" s="9"/>
      <c r="G226" s="9"/>
    </row>
    <row r="227" spans="2:7" x14ac:dyDescent="0.25">
      <c r="B227" s="11">
        <v>42371</v>
      </c>
      <c r="C227" s="8">
        <v>11</v>
      </c>
      <c r="D227" s="10">
        <v>1234567</v>
      </c>
      <c r="E227" s="8">
        <v>800</v>
      </c>
      <c r="F227" s="9"/>
      <c r="G227" s="9"/>
    </row>
    <row r="228" spans="2:7" x14ac:dyDescent="0.25">
      <c r="B228" s="11">
        <v>42371</v>
      </c>
      <c r="C228" s="8">
        <v>11</v>
      </c>
      <c r="D228" s="10">
        <v>1234568</v>
      </c>
      <c r="E228" s="8">
        <v>900</v>
      </c>
      <c r="F228" s="9"/>
      <c r="G228" s="9"/>
    </row>
    <row r="229" spans="2:7" x14ac:dyDescent="0.25">
      <c r="B229" s="11">
        <v>42371</v>
      </c>
      <c r="C229" s="8">
        <v>11</v>
      </c>
      <c r="D229" s="10">
        <v>1234569</v>
      </c>
      <c r="E229" s="8">
        <v>1000</v>
      </c>
      <c r="F229" s="9"/>
      <c r="G229" s="9"/>
    </row>
    <row r="230" spans="2:7" x14ac:dyDescent="0.25">
      <c r="B230" s="11">
        <v>42371</v>
      </c>
      <c r="C230" s="8">
        <v>12</v>
      </c>
      <c r="D230" s="10">
        <v>1234570</v>
      </c>
      <c r="E230" s="8">
        <v>120</v>
      </c>
      <c r="F230" s="9"/>
      <c r="G230" s="9"/>
    </row>
    <row r="231" spans="2:7" x14ac:dyDescent="0.25">
      <c r="B231" s="11">
        <v>42371</v>
      </c>
      <c r="C231" s="8">
        <v>12</v>
      </c>
      <c r="D231" s="10">
        <v>1234571</v>
      </c>
      <c r="E231" s="8">
        <v>135</v>
      </c>
      <c r="F231" s="9"/>
      <c r="G231" s="9"/>
    </row>
    <row r="232" spans="2:7" x14ac:dyDescent="0.25">
      <c r="B232" s="11">
        <v>42371</v>
      </c>
      <c r="C232" s="8">
        <v>12</v>
      </c>
      <c r="D232" s="10">
        <v>1234572</v>
      </c>
      <c r="E232" s="8">
        <v>150</v>
      </c>
      <c r="F232" s="9"/>
      <c r="G232" s="9"/>
    </row>
    <row r="233" spans="2:7" x14ac:dyDescent="0.25">
      <c r="B233" s="11">
        <v>42371</v>
      </c>
      <c r="C233" s="8">
        <v>12</v>
      </c>
      <c r="D233" s="10">
        <v>1234573</v>
      </c>
      <c r="E233" s="8">
        <v>165</v>
      </c>
      <c r="F233" s="9"/>
      <c r="G233" s="9"/>
    </row>
    <row r="234" spans="2:7" x14ac:dyDescent="0.25">
      <c r="B234" s="11">
        <v>42371</v>
      </c>
      <c r="C234" s="8">
        <v>12</v>
      </c>
      <c r="D234" s="10">
        <v>1234574</v>
      </c>
      <c r="E234" s="8">
        <v>180</v>
      </c>
      <c r="F234" s="9"/>
      <c r="G234" s="9"/>
    </row>
    <row r="235" spans="2:7" x14ac:dyDescent="0.25">
      <c r="B235" s="11">
        <v>42371</v>
      </c>
      <c r="C235" s="8">
        <v>12</v>
      </c>
      <c r="D235" s="10">
        <v>1234575</v>
      </c>
      <c r="E235" s="8">
        <v>195</v>
      </c>
      <c r="F235" s="9"/>
      <c r="G235" s="9"/>
    </row>
    <row r="236" spans="2:7" x14ac:dyDescent="0.25">
      <c r="B236" s="11">
        <v>42371</v>
      </c>
      <c r="C236" s="8">
        <v>13</v>
      </c>
      <c r="D236" s="10">
        <v>1234576</v>
      </c>
      <c r="E236" s="8">
        <v>210</v>
      </c>
      <c r="F236" s="9"/>
      <c r="G236" s="9"/>
    </row>
    <row r="237" spans="2:7" x14ac:dyDescent="0.25">
      <c r="B237" s="11">
        <v>42371</v>
      </c>
      <c r="C237" s="8">
        <v>13</v>
      </c>
      <c r="D237" s="10">
        <v>1234577</v>
      </c>
      <c r="E237" s="8">
        <v>225</v>
      </c>
      <c r="F237" s="9"/>
      <c r="G237" s="9"/>
    </row>
    <row r="238" spans="2:7" x14ac:dyDescent="0.25">
      <c r="B238" s="11">
        <v>42371</v>
      </c>
      <c r="C238" s="8">
        <v>13</v>
      </c>
      <c r="D238" s="10">
        <v>1234578</v>
      </c>
      <c r="E238" s="8">
        <v>240</v>
      </c>
      <c r="F238" s="9"/>
      <c r="G238" s="9"/>
    </row>
    <row r="239" spans="2:7" x14ac:dyDescent="0.25">
      <c r="B239" s="11">
        <v>42371</v>
      </c>
      <c r="C239" s="8">
        <v>13</v>
      </c>
      <c r="D239" s="10">
        <v>1234579</v>
      </c>
      <c r="E239" s="8">
        <v>255</v>
      </c>
      <c r="F239" s="9"/>
      <c r="G239" s="9"/>
    </row>
    <row r="240" spans="2:7" x14ac:dyDescent="0.25">
      <c r="B240" s="11">
        <v>42371</v>
      </c>
      <c r="C240" s="8">
        <v>13</v>
      </c>
      <c r="D240" s="10">
        <v>1234580</v>
      </c>
      <c r="E240" s="8">
        <v>100</v>
      </c>
      <c r="F240" s="9"/>
      <c r="G240" s="9"/>
    </row>
    <row r="241" spans="2:7" x14ac:dyDescent="0.25">
      <c r="B241" s="11">
        <v>42371</v>
      </c>
      <c r="C241" s="8">
        <v>13</v>
      </c>
      <c r="D241" s="10">
        <v>1234581</v>
      </c>
      <c r="E241" s="8">
        <v>200</v>
      </c>
      <c r="F241" s="9"/>
      <c r="G241" s="9"/>
    </row>
    <row r="242" spans="2:7" x14ac:dyDescent="0.25">
      <c r="B242" s="11">
        <v>42371</v>
      </c>
      <c r="C242" s="8">
        <v>14</v>
      </c>
      <c r="D242" s="10">
        <v>1234567</v>
      </c>
      <c r="E242" s="8">
        <v>300</v>
      </c>
      <c r="F242" s="9"/>
      <c r="G242" s="9"/>
    </row>
    <row r="243" spans="2:7" x14ac:dyDescent="0.25">
      <c r="B243" s="11">
        <v>42371</v>
      </c>
      <c r="C243" s="8">
        <v>14</v>
      </c>
      <c r="D243" s="10">
        <v>1234568</v>
      </c>
      <c r="E243" s="8">
        <v>400</v>
      </c>
      <c r="F243" s="9"/>
      <c r="G243" s="9"/>
    </row>
    <row r="244" spans="2:7" x14ac:dyDescent="0.25">
      <c r="B244" s="11">
        <v>42371</v>
      </c>
      <c r="C244" s="8">
        <v>14</v>
      </c>
      <c r="D244" s="10">
        <v>1234569</v>
      </c>
      <c r="E244" s="8">
        <v>500</v>
      </c>
      <c r="F244" s="9"/>
      <c r="G244" s="9"/>
    </row>
    <row r="245" spans="2:7" x14ac:dyDescent="0.25">
      <c r="B245" s="11">
        <v>42371</v>
      </c>
      <c r="C245" s="8">
        <v>14</v>
      </c>
      <c r="D245" s="10">
        <v>1234570</v>
      </c>
      <c r="E245" s="8">
        <v>600</v>
      </c>
      <c r="F245" s="9"/>
      <c r="G245" s="9"/>
    </row>
    <row r="246" spans="2:7" x14ac:dyDescent="0.25">
      <c r="B246" s="11">
        <v>42371</v>
      </c>
      <c r="C246" s="8">
        <v>14</v>
      </c>
      <c r="D246" s="10">
        <v>1234571</v>
      </c>
      <c r="E246" s="8">
        <v>700</v>
      </c>
      <c r="F246" s="9"/>
      <c r="G246" s="9"/>
    </row>
    <row r="247" spans="2:7" x14ac:dyDescent="0.25">
      <c r="B247" s="11">
        <v>42371</v>
      </c>
      <c r="C247" s="8">
        <v>14</v>
      </c>
      <c r="D247" s="10">
        <v>1234572</v>
      </c>
      <c r="E247" s="8">
        <v>800</v>
      </c>
      <c r="F247" s="9"/>
      <c r="G247" s="9"/>
    </row>
    <row r="248" spans="2:7" x14ac:dyDescent="0.25">
      <c r="B248" s="11">
        <v>42371</v>
      </c>
      <c r="C248" s="8">
        <v>15</v>
      </c>
      <c r="D248" s="10">
        <v>1234573</v>
      </c>
      <c r="E248" s="8">
        <v>900</v>
      </c>
      <c r="F248" s="9"/>
      <c r="G248" s="9"/>
    </row>
    <row r="249" spans="2:7" x14ac:dyDescent="0.25">
      <c r="B249" s="11">
        <v>42371</v>
      </c>
      <c r="C249" s="8">
        <v>15</v>
      </c>
      <c r="D249" s="10">
        <v>1234574</v>
      </c>
      <c r="E249" s="8">
        <v>1000</v>
      </c>
      <c r="F249" s="9"/>
      <c r="G249" s="9"/>
    </row>
    <row r="250" spans="2:7" x14ac:dyDescent="0.25">
      <c r="B250" s="11">
        <v>42371</v>
      </c>
      <c r="C250" s="8">
        <v>15</v>
      </c>
      <c r="D250" s="10">
        <v>1234575</v>
      </c>
      <c r="E250" s="8">
        <v>120</v>
      </c>
      <c r="F250" s="9"/>
      <c r="G250" s="9"/>
    </row>
    <row r="251" spans="2:7" x14ac:dyDescent="0.25">
      <c r="B251" s="11">
        <v>42371</v>
      </c>
      <c r="C251" s="8">
        <v>15</v>
      </c>
      <c r="D251" s="10">
        <v>1234576</v>
      </c>
      <c r="E251" s="8">
        <v>135</v>
      </c>
      <c r="F251" s="9"/>
      <c r="G251" s="9"/>
    </row>
    <row r="252" spans="2:7" x14ac:dyDescent="0.25">
      <c r="B252" s="11">
        <v>42371</v>
      </c>
      <c r="C252" s="8">
        <v>15</v>
      </c>
      <c r="D252" s="10">
        <v>1234577</v>
      </c>
      <c r="E252" s="8">
        <v>150</v>
      </c>
      <c r="F252" s="9"/>
      <c r="G252" s="9"/>
    </row>
    <row r="253" spans="2:7" x14ac:dyDescent="0.25">
      <c r="B253" s="11">
        <v>42371</v>
      </c>
      <c r="C253" s="8">
        <v>15</v>
      </c>
      <c r="D253" s="10">
        <v>1234578</v>
      </c>
      <c r="E253" s="8">
        <v>165</v>
      </c>
      <c r="F253" s="9"/>
      <c r="G253" s="9"/>
    </row>
    <row r="254" spans="2:7" x14ac:dyDescent="0.25">
      <c r="B254" s="11">
        <v>42371</v>
      </c>
      <c r="C254" s="8">
        <v>16</v>
      </c>
      <c r="D254" s="10">
        <v>1234579</v>
      </c>
      <c r="E254" s="8">
        <v>180</v>
      </c>
      <c r="F254" s="9"/>
      <c r="G254" s="9"/>
    </row>
    <row r="255" spans="2:7" x14ac:dyDescent="0.25">
      <c r="B255" s="11">
        <v>42371</v>
      </c>
      <c r="C255" s="8">
        <v>16</v>
      </c>
      <c r="D255" s="10">
        <v>1234580</v>
      </c>
      <c r="E255" s="8">
        <v>195</v>
      </c>
      <c r="F255" s="9"/>
      <c r="G255" s="9"/>
    </row>
    <row r="256" spans="2:7" x14ac:dyDescent="0.25">
      <c r="B256" s="11">
        <v>42371</v>
      </c>
      <c r="C256" s="8">
        <v>16</v>
      </c>
      <c r="D256" s="10">
        <v>1234581</v>
      </c>
      <c r="E256" s="8">
        <v>210</v>
      </c>
      <c r="F256" s="9"/>
      <c r="G256" s="9"/>
    </row>
    <row r="257" spans="2:7" x14ac:dyDescent="0.25">
      <c r="B257" s="11">
        <v>42371</v>
      </c>
      <c r="C257" s="8">
        <v>16</v>
      </c>
      <c r="D257" s="10">
        <v>1234567</v>
      </c>
      <c r="E257" s="8">
        <v>225</v>
      </c>
      <c r="F257" s="9"/>
      <c r="G257" s="9"/>
    </row>
    <row r="258" spans="2:7" x14ac:dyDescent="0.25">
      <c r="B258" s="11">
        <v>42371</v>
      </c>
      <c r="C258" s="8">
        <v>16</v>
      </c>
      <c r="D258" s="10">
        <v>1234568</v>
      </c>
      <c r="E258" s="8">
        <v>240</v>
      </c>
      <c r="F258" s="9"/>
      <c r="G258" s="9"/>
    </row>
    <row r="259" spans="2:7" x14ac:dyDescent="0.25">
      <c r="B259" s="11">
        <v>42371</v>
      </c>
      <c r="C259" s="8">
        <v>16</v>
      </c>
      <c r="D259" s="10">
        <v>1234569</v>
      </c>
      <c r="E259" s="8">
        <v>255</v>
      </c>
      <c r="F259" s="9"/>
      <c r="G259" s="9"/>
    </row>
    <row r="260" spans="2:7" x14ac:dyDescent="0.25">
      <c r="B260" s="11">
        <v>42372</v>
      </c>
      <c r="C260" s="8">
        <v>1</v>
      </c>
      <c r="D260" s="10">
        <v>1234570</v>
      </c>
      <c r="E260" s="8">
        <v>100</v>
      </c>
      <c r="F260" s="9"/>
      <c r="G260" s="9"/>
    </row>
    <row r="261" spans="2:7" x14ac:dyDescent="0.25">
      <c r="B261" s="11">
        <v>42372</v>
      </c>
      <c r="C261" s="8">
        <v>1</v>
      </c>
      <c r="D261" s="10">
        <v>1234571</v>
      </c>
      <c r="E261" s="8">
        <v>200</v>
      </c>
      <c r="F261" s="9"/>
      <c r="G261" s="9"/>
    </row>
    <row r="262" spans="2:7" x14ac:dyDescent="0.25">
      <c r="B262" s="11">
        <v>42372</v>
      </c>
      <c r="C262" s="8">
        <v>1</v>
      </c>
      <c r="D262" s="10">
        <v>1234572</v>
      </c>
      <c r="E262" s="8">
        <v>300</v>
      </c>
      <c r="F262" s="9"/>
      <c r="G262" s="9"/>
    </row>
    <row r="263" spans="2:7" x14ac:dyDescent="0.25">
      <c r="B263" s="11">
        <v>42372</v>
      </c>
      <c r="C263" s="8">
        <v>1</v>
      </c>
      <c r="D263" s="10">
        <v>1234573</v>
      </c>
      <c r="E263" s="8">
        <v>400</v>
      </c>
      <c r="F263" s="9"/>
      <c r="G263" s="9"/>
    </row>
    <row r="264" spans="2:7" x14ac:dyDescent="0.25">
      <c r="B264" s="11">
        <v>42372</v>
      </c>
      <c r="C264" s="8">
        <v>1</v>
      </c>
      <c r="D264" s="10">
        <v>1234574</v>
      </c>
      <c r="E264" s="8">
        <v>500</v>
      </c>
      <c r="F264" s="9"/>
      <c r="G264" s="9"/>
    </row>
    <row r="265" spans="2:7" x14ac:dyDescent="0.25">
      <c r="B265" s="11">
        <v>42372</v>
      </c>
      <c r="C265" s="8">
        <v>1</v>
      </c>
      <c r="D265" s="10">
        <v>1234575</v>
      </c>
      <c r="E265" s="8">
        <v>600</v>
      </c>
      <c r="F265" s="9"/>
      <c r="G265" s="9"/>
    </row>
    <row r="266" spans="2:7" x14ac:dyDescent="0.25">
      <c r="B266" s="11">
        <v>42372</v>
      </c>
      <c r="C266" s="8">
        <v>2</v>
      </c>
      <c r="D266" s="10">
        <v>1234576</v>
      </c>
      <c r="E266" s="8">
        <v>700</v>
      </c>
      <c r="F266" s="9"/>
      <c r="G266" s="9"/>
    </row>
    <row r="267" spans="2:7" x14ac:dyDescent="0.25">
      <c r="B267" s="11">
        <v>42372</v>
      </c>
      <c r="C267" s="8">
        <v>2</v>
      </c>
      <c r="D267" s="10">
        <v>1234577</v>
      </c>
      <c r="E267" s="8">
        <v>800</v>
      </c>
      <c r="F267" s="9"/>
      <c r="G267" s="9"/>
    </row>
    <row r="268" spans="2:7" x14ac:dyDescent="0.25">
      <c r="B268" s="11">
        <v>42372</v>
      </c>
      <c r="C268" s="8">
        <v>2</v>
      </c>
      <c r="D268" s="10">
        <v>1234578</v>
      </c>
      <c r="E268" s="8">
        <v>900</v>
      </c>
      <c r="F268" s="9"/>
      <c r="G268" s="9"/>
    </row>
    <row r="269" spans="2:7" x14ac:dyDescent="0.25">
      <c r="B269" s="11">
        <v>42372</v>
      </c>
      <c r="C269" s="8">
        <v>2</v>
      </c>
      <c r="D269" s="10">
        <v>1234579</v>
      </c>
      <c r="E269" s="8">
        <v>1000</v>
      </c>
      <c r="F269" s="9"/>
      <c r="G269" s="9"/>
    </row>
    <row r="270" spans="2:7" x14ac:dyDescent="0.25">
      <c r="B270" s="11">
        <v>42372</v>
      </c>
      <c r="C270" s="8">
        <v>2</v>
      </c>
      <c r="D270" s="10">
        <v>1234580</v>
      </c>
      <c r="E270" s="8">
        <v>120</v>
      </c>
      <c r="F270" s="9"/>
      <c r="G270" s="9"/>
    </row>
    <row r="271" spans="2:7" x14ac:dyDescent="0.25">
      <c r="B271" s="11">
        <v>42372</v>
      </c>
      <c r="C271" s="8">
        <v>2</v>
      </c>
      <c r="D271" s="10">
        <v>1234581</v>
      </c>
      <c r="E271" s="8">
        <v>135</v>
      </c>
      <c r="F271" s="9"/>
      <c r="G271" s="9"/>
    </row>
    <row r="272" spans="2:7" x14ac:dyDescent="0.25">
      <c r="B272" s="11">
        <v>42372</v>
      </c>
      <c r="C272" s="8">
        <v>2</v>
      </c>
      <c r="D272" s="10">
        <v>1234567</v>
      </c>
      <c r="E272" s="8">
        <v>150</v>
      </c>
      <c r="F272" s="9"/>
      <c r="G272" s="9"/>
    </row>
    <row r="273" spans="2:7" x14ac:dyDescent="0.25">
      <c r="B273" s="11">
        <v>42372</v>
      </c>
      <c r="C273" s="8">
        <v>3</v>
      </c>
      <c r="D273" s="10">
        <v>1234568</v>
      </c>
      <c r="E273" s="8">
        <v>165</v>
      </c>
      <c r="F273" s="9"/>
      <c r="G273" s="9"/>
    </row>
    <row r="274" spans="2:7" x14ac:dyDescent="0.25">
      <c r="B274" s="11">
        <v>42372</v>
      </c>
      <c r="C274" s="8">
        <v>3</v>
      </c>
      <c r="D274" s="10">
        <v>1234569</v>
      </c>
      <c r="E274" s="8">
        <v>180</v>
      </c>
      <c r="F274" s="9"/>
      <c r="G274" s="9"/>
    </row>
    <row r="275" spans="2:7" x14ac:dyDescent="0.25">
      <c r="B275" s="11">
        <v>42372</v>
      </c>
      <c r="C275" s="8">
        <v>3</v>
      </c>
      <c r="D275" s="10">
        <v>1234570</v>
      </c>
      <c r="E275" s="8">
        <v>195</v>
      </c>
      <c r="F275" s="9"/>
      <c r="G275" s="9"/>
    </row>
    <row r="276" spans="2:7" x14ac:dyDescent="0.25">
      <c r="B276" s="11">
        <v>42372</v>
      </c>
      <c r="C276" s="8">
        <v>3</v>
      </c>
      <c r="D276" s="10">
        <v>1234571</v>
      </c>
      <c r="E276" s="8">
        <v>210</v>
      </c>
      <c r="F276" s="9"/>
      <c r="G276" s="9"/>
    </row>
    <row r="277" spans="2:7" x14ac:dyDescent="0.25">
      <c r="B277" s="11">
        <v>42372</v>
      </c>
      <c r="C277" s="8">
        <v>3</v>
      </c>
      <c r="D277" s="10">
        <v>1234572</v>
      </c>
      <c r="E277" s="8">
        <v>225</v>
      </c>
      <c r="F277" s="9"/>
      <c r="G277" s="9"/>
    </row>
    <row r="278" spans="2:7" x14ac:dyDescent="0.25">
      <c r="B278" s="11">
        <v>42372</v>
      </c>
      <c r="C278" s="8">
        <v>3</v>
      </c>
      <c r="D278" s="10">
        <v>1234573</v>
      </c>
      <c r="E278" s="8">
        <v>240</v>
      </c>
      <c r="F278" s="9"/>
      <c r="G278" s="9"/>
    </row>
    <row r="279" spans="2:7" x14ac:dyDescent="0.25">
      <c r="B279" s="11">
        <v>42372</v>
      </c>
      <c r="C279" s="8">
        <v>3</v>
      </c>
      <c r="D279" s="10">
        <v>1234574</v>
      </c>
      <c r="E279" s="8">
        <v>255</v>
      </c>
      <c r="F279" s="9"/>
      <c r="G279" s="9"/>
    </row>
    <row r="280" spans="2:7" x14ac:dyDescent="0.25">
      <c r="B280" s="11">
        <v>42372</v>
      </c>
      <c r="C280" s="8">
        <v>3</v>
      </c>
      <c r="D280" s="10">
        <v>1234575</v>
      </c>
      <c r="E280" s="8">
        <v>100</v>
      </c>
      <c r="F280" s="9"/>
      <c r="G280" s="9"/>
    </row>
    <row r="281" spans="2:7" x14ac:dyDescent="0.25">
      <c r="B281" s="11">
        <v>42372</v>
      </c>
      <c r="C281" s="8">
        <v>4</v>
      </c>
      <c r="D281" s="10">
        <v>1234576</v>
      </c>
      <c r="E281" s="8">
        <v>200</v>
      </c>
      <c r="F281" s="9"/>
      <c r="G281" s="9"/>
    </row>
    <row r="282" spans="2:7" x14ac:dyDescent="0.25">
      <c r="B282" s="11">
        <v>42372</v>
      </c>
      <c r="C282" s="8">
        <v>4</v>
      </c>
      <c r="D282" s="10">
        <v>1234577</v>
      </c>
      <c r="E282" s="8">
        <v>300</v>
      </c>
      <c r="F282" s="9"/>
      <c r="G282" s="9"/>
    </row>
    <row r="283" spans="2:7" x14ac:dyDescent="0.25">
      <c r="B283" s="11">
        <v>42372</v>
      </c>
      <c r="C283" s="8">
        <v>4</v>
      </c>
      <c r="D283" s="10">
        <v>1234578</v>
      </c>
      <c r="E283" s="8">
        <v>400</v>
      </c>
      <c r="F283" s="9"/>
      <c r="G283" s="9"/>
    </row>
    <row r="284" spans="2:7" x14ac:dyDescent="0.25">
      <c r="B284" s="11">
        <v>42372</v>
      </c>
      <c r="C284" s="8">
        <v>4</v>
      </c>
      <c r="D284" s="10">
        <v>1234579</v>
      </c>
      <c r="E284" s="8">
        <v>500</v>
      </c>
      <c r="F284" s="9"/>
      <c r="G284" s="9"/>
    </row>
    <row r="285" spans="2:7" x14ac:dyDescent="0.25">
      <c r="B285" s="11">
        <v>42372</v>
      </c>
      <c r="C285" s="8">
        <v>4</v>
      </c>
      <c r="D285" s="10">
        <v>1234580</v>
      </c>
      <c r="E285" s="8">
        <v>600</v>
      </c>
      <c r="F285" s="9"/>
      <c r="G285" s="9"/>
    </row>
    <row r="286" spans="2:7" x14ac:dyDescent="0.25">
      <c r="B286" s="11">
        <v>42372</v>
      </c>
      <c r="C286" s="8">
        <v>4</v>
      </c>
      <c r="D286" s="10">
        <v>1234581</v>
      </c>
      <c r="E286" s="8">
        <v>700</v>
      </c>
      <c r="F286" s="9"/>
      <c r="G286" s="9"/>
    </row>
    <row r="287" spans="2:7" x14ac:dyDescent="0.25">
      <c r="B287" s="11">
        <v>42372</v>
      </c>
      <c r="C287" s="8">
        <v>5</v>
      </c>
      <c r="D287" s="10">
        <v>1234567</v>
      </c>
      <c r="E287" s="8">
        <v>800</v>
      </c>
      <c r="F287" s="9"/>
      <c r="G287" s="9"/>
    </row>
    <row r="288" spans="2:7" x14ac:dyDescent="0.25">
      <c r="B288" s="11">
        <v>42372</v>
      </c>
      <c r="C288" s="8">
        <v>5</v>
      </c>
      <c r="D288" s="10">
        <v>1234568</v>
      </c>
      <c r="E288" s="8">
        <v>900</v>
      </c>
      <c r="F288" s="9"/>
      <c r="G288" s="9"/>
    </row>
    <row r="289" spans="2:7" x14ac:dyDescent="0.25">
      <c r="B289" s="11">
        <v>42372</v>
      </c>
      <c r="C289" s="8">
        <v>5</v>
      </c>
      <c r="D289" s="10">
        <v>1234569</v>
      </c>
      <c r="E289" s="8">
        <v>1000</v>
      </c>
      <c r="F289" s="9"/>
      <c r="G289" s="9"/>
    </row>
    <row r="290" spans="2:7" x14ac:dyDescent="0.25">
      <c r="B290" s="11">
        <v>42372</v>
      </c>
      <c r="C290" s="8">
        <v>5</v>
      </c>
      <c r="D290" s="10">
        <v>1234570</v>
      </c>
      <c r="E290" s="8">
        <v>120</v>
      </c>
      <c r="F290" s="9"/>
      <c r="G290" s="9"/>
    </row>
    <row r="291" spans="2:7" x14ac:dyDescent="0.25">
      <c r="B291" s="11">
        <v>42372</v>
      </c>
      <c r="C291" s="8">
        <v>5</v>
      </c>
      <c r="D291" s="10">
        <v>1234571</v>
      </c>
      <c r="E291" s="8">
        <v>135</v>
      </c>
      <c r="F291" s="9"/>
      <c r="G291" s="9"/>
    </row>
    <row r="292" spans="2:7" x14ac:dyDescent="0.25">
      <c r="B292" s="11">
        <v>42372</v>
      </c>
      <c r="C292" s="8">
        <v>5</v>
      </c>
      <c r="D292" s="10">
        <v>1234572</v>
      </c>
      <c r="E292" s="8">
        <v>150</v>
      </c>
      <c r="F292" s="9"/>
      <c r="G292" s="9"/>
    </row>
    <row r="293" spans="2:7" x14ac:dyDescent="0.25">
      <c r="B293" s="11">
        <v>42372</v>
      </c>
      <c r="C293" s="8">
        <v>6</v>
      </c>
      <c r="D293" s="10">
        <v>1234573</v>
      </c>
      <c r="E293" s="8">
        <v>165</v>
      </c>
      <c r="F293" s="9"/>
      <c r="G293" s="9"/>
    </row>
    <row r="294" spans="2:7" x14ac:dyDescent="0.25">
      <c r="B294" s="11">
        <v>42372</v>
      </c>
      <c r="C294" s="8">
        <v>6</v>
      </c>
      <c r="D294" s="10">
        <v>1234574</v>
      </c>
      <c r="E294" s="8">
        <v>180</v>
      </c>
      <c r="F294" s="9"/>
      <c r="G294" s="9"/>
    </row>
    <row r="295" spans="2:7" x14ac:dyDescent="0.25">
      <c r="B295" s="11">
        <v>42372</v>
      </c>
      <c r="C295" s="8">
        <v>6</v>
      </c>
      <c r="D295" s="10">
        <v>1234575</v>
      </c>
      <c r="E295" s="8">
        <v>195</v>
      </c>
      <c r="F295" s="9"/>
      <c r="G295" s="9"/>
    </row>
    <row r="296" spans="2:7" x14ac:dyDescent="0.25">
      <c r="B296" s="11">
        <v>42372</v>
      </c>
      <c r="C296" s="8">
        <v>6</v>
      </c>
      <c r="D296" s="10">
        <v>1234576</v>
      </c>
      <c r="E296" s="8">
        <v>210</v>
      </c>
      <c r="F296" s="9"/>
      <c r="G296" s="9"/>
    </row>
    <row r="297" spans="2:7" x14ac:dyDescent="0.25">
      <c r="B297" s="11">
        <v>42372</v>
      </c>
      <c r="C297" s="8">
        <v>6</v>
      </c>
      <c r="D297" s="10">
        <v>1234577</v>
      </c>
      <c r="E297" s="8">
        <v>225</v>
      </c>
      <c r="F297" s="9"/>
      <c r="G297" s="9"/>
    </row>
    <row r="298" spans="2:7" x14ac:dyDescent="0.25">
      <c r="B298" s="11">
        <v>42372</v>
      </c>
      <c r="C298" s="8">
        <v>7</v>
      </c>
      <c r="D298" s="10">
        <v>1234578</v>
      </c>
      <c r="E298" s="8">
        <v>240</v>
      </c>
      <c r="F298" s="9"/>
      <c r="G298" s="9"/>
    </row>
    <row r="299" spans="2:7" x14ac:dyDescent="0.25">
      <c r="B299" s="11">
        <v>42372</v>
      </c>
      <c r="C299" s="8">
        <v>7</v>
      </c>
      <c r="D299" s="10">
        <v>1234579</v>
      </c>
      <c r="E299" s="8">
        <v>255</v>
      </c>
      <c r="F299" s="9"/>
      <c r="G299" s="9"/>
    </row>
    <row r="300" spans="2:7" x14ac:dyDescent="0.25">
      <c r="B300" s="11">
        <v>42372</v>
      </c>
      <c r="C300" s="8">
        <v>7</v>
      </c>
      <c r="D300" s="10">
        <v>1234580</v>
      </c>
      <c r="E300" s="8">
        <v>100</v>
      </c>
      <c r="F300" s="9"/>
      <c r="G300" s="9"/>
    </row>
    <row r="301" spans="2:7" x14ac:dyDescent="0.25">
      <c r="B301" s="11">
        <v>42372</v>
      </c>
      <c r="C301" s="8">
        <v>7</v>
      </c>
      <c r="D301" s="10">
        <v>1234581</v>
      </c>
      <c r="E301" s="8">
        <v>200</v>
      </c>
      <c r="F301" s="9"/>
      <c r="G301" s="9"/>
    </row>
    <row r="302" spans="2:7" x14ac:dyDescent="0.25">
      <c r="B302" s="11">
        <v>42372</v>
      </c>
      <c r="C302" s="8">
        <v>7</v>
      </c>
      <c r="D302" s="10">
        <v>1234567</v>
      </c>
      <c r="E302" s="8">
        <v>300</v>
      </c>
      <c r="F302" s="9"/>
      <c r="G302" s="9"/>
    </row>
    <row r="303" spans="2:7" x14ac:dyDescent="0.25">
      <c r="B303" s="11">
        <v>42372</v>
      </c>
      <c r="C303" s="8">
        <v>7</v>
      </c>
      <c r="D303" s="10">
        <v>1234568</v>
      </c>
      <c r="E303" s="8">
        <v>400</v>
      </c>
      <c r="F303" s="9"/>
      <c r="G303" s="9"/>
    </row>
    <row r="304" spans="2:7" x14ac:dyDescent="0.25">
      <c r="B304" s="11">
        <v>42372</v>
      </c>
      <c r="C304" s="8">
        <v>8</v>
      </c>
      <c r="D304" s="10">
        <v>1234569</v>
      </c>
      <c r="E304" s="8">
        <v>500</v>
      </c>
      <c r="F304" s="9"/>
      <c r="G304" s="9"/>
    </row>
    <row r="305" spans="2:7" x14ac:dyDescent="0.25">
      <c r="B305" s="11">
        <v>42372</v>
      </c>
      <c r="C305" s="8">
        <v>8</v>
      </c>
      <c r="D305" s="10">
        <v>1234570</v>
      </c>
      <c r="E305" s="8">
        <v>600</v>
      </c>
      <c r="F305" s="9"/>
      <c r="G305" s="9"/>
    </row>
    <row r="306" spans="2:7" x14ac:dyDescent="0.25">
      <c r="B306" s="11">
        <v>42372</v>
      </c>
      <c r="C306" s="8">
        <v>8</v>
      </c>
      <c r="D306" s="10">
        <v>1234571</v>
      </c>
      <c r="E306" s="8">
        <v>700</v>
      </c>
      <c r="F306" s="9"/>
      <c r="G306" s="9"/>
    </row>
    <row r="307" spans="2:7" x14ac:dyDescent="0.25">
      <c r="B307" s="11">
        <v>42372</v>
      </c>
      <c r="C307" s="8">
        <v>8</v>
      </c>
      <c r="D307" s="10">
        <v>1234572</v>
      </c>
      <c r="E307" s="8">
        <v>800</v>
      </c>
      <c r="F307" s="9"/>
      <c r="G307" s="9"/>
    </row>
    <row r="308" spans="2:7" x14ac:dyDescent="0.25">
      <c r="B308" s="11">
        <v>42372</v>
      </c>
      <c r="C308" s="8">
        <v>8</v>
      </c>
      <c r="D308" s="10">
        <v>1234573</v>
      </c>
      <c r="E308" s="8">
        <v>900</v>
      </c>
      <c r="F308" s="9"/>
      <c r="G308" s="9"/>
    </row>
    <row r="309" spans="2:7" x14ac:dyDescent="0.25">
      <c r="B309" s="11">
        <v>42372</v>
      </c>
      <c r="C309" s="8">
        <v>9</v>
      </c>
      <c r="D309" s="10">
        <v>1234574</v>
      </c>
      <c r="E309" s="8">
        <v>1000</v>
      </c>
      <c r="F309" s="9"/>
      <c r="G309" s="9"/>
    </row>
    <row r="310" spans="2:7" x14ac:dyDescent="0.25">
      <c r="B310" s="11">
        <v>42372</v>
      </c>
      <c r="C310" s="8">
        <v>9</v>
      </c>
      <c r="D310" s="10">
        <v>1234575</v>
      </c>
      <c r="E310" s="8">
        <v>120</v>
      </c>
      <c r="F310" s="9"/>
      <c r="G310" s="9"/>
    </row>
    <row r="311" spans="2:7" x14ac:dyDescent="0.25">
      <c r="B311" s="11">
        <v>42372</v>
      </c>
      <c r="C311" s="8">
        <v>9</v>
      </c>
      <c r="D311" s="10">
        <v>1234576</v>
      </c>
      <c r="E311" s="8">
        <v>135</v>
      </c>
      <c r="F311" s="9"/>
      <c r="G311" s="9"/>
    </row>
    <row r="312" spans="2:7" x14ac:dyDescent="0.25">
      <c r="B312" s="11">
        <v>42372</v>
      </c>
      <c r="C312" s="8">
        <v>9</v>
      </c>
      <c r="D312" s="10">
        <v>1234577</v>
      </c>
      <c r="E312" s="8">
        <v>150</v>
      </c>
      <c r="F312" s="9"/>
      <c r="G312" s="9"/>
    </row>
    <row r="313" spans="2:7" x14ac:dyDescent="0.25">
      <c r="B313" s="11">
        <v>42372</v>
      </c>
      <c r="C313" s="8">
        <v>9</v>
      </c>
      <c r="D313" s="10">
        <v>1234578</v>
      </c>
      <c r="E313" s="8">
        <v>165</v>
      </c>
      <c r="F313" s="9"/>
      <c r="G313" s="9"/>
    </row>
    <row r="314" spans="2:7" x14ac:dyDescent="0.25">
      <c r="B314" s="11">
        <v>42372</v>
      </c>
      <c r="C314" s="8">
        <v>9</v>
      </c>
      <c r="D314" s="10">
        <v>1234579</v>
      </c>
      <c r="E314" s="8">
        <v>180</v>
      </c>
      <c r="F314" s="9"/>
      <c r="G314" s="9"/>
    </row>
    <row r="315" spans="2:7" x14ac:dyDescent="0.25">
      <c r="B315" s="11">
        <v>42372</v>
      </c>
      <c r="C315" s="8">
        <v>10</v>
      </c>
      <c r="D315" s="10">
        <v>1234580</v>
      </c>
      <c r="E315" s="8">
        <v>195</v>
      </c>
      <c r="F315" s="9"/>
      <c r="G315" s="9"/>
    </row>
    <row r="316" spans="2:7" x14ac:dyDescent="0.25">
      <c r="B316" s="11">
        <v>42372</v>
      </c>
      <c r="C316" s="8">
        <v>10</v>
      </c>
      <c r="D316" s="10">
        <v>1234581</v>
      </c>
      <c r="E316" s="8">
        <v>210</v>
      </c>
      <c r="F316" s="9"/>
      <c r="G316" s="9"/>
    </row>
    <row r="317" spans="2:7" x14ac:dyDescent="0.25">
      <c r="B317" s="11">
        <v>42372</v>
      </c>
      <c r="C317" s="8">
        <v>10</v>
      </c>
      <c r="D317" s="10">
        <v>1234567</v>
      </c>
      <c r="E317" s="8">
        <v>225</v>
      </c>
      <c r="F317" s="9"/>
      <c r="G317" s="9"/>
    </row>
    <row r="318" spans="2:7" x14ac:dyDescent="0.25">
      <c r="B318" s="11">
        <v>42372</v>
      </c>
      <c r="C318" s="8">
        <v>10</v>
      </c>
      <c r="D318" s="10">
        <v>1234568</v>
      </c>
      <c r="E318" s="8">
        <v>240</v>
      </c>
      <c r="F318" s="9"/>
      <c r="G318" s="9"/>
    </row>
    <row r="319" spans="2:7" x14ac:dyDescent="0.25">
      <c r="B319" s="11">
        <v>42372</v>
      </c>
      <c r="C319" s="8">
        <v>11</v>
      </c>
      <c r="D319" s="10">
        <v>1234569</v>
      </c>
      <c r="E319" s="8">
        <v>255</v>
      </c>
      <c r="F319" s="9"/>
      <c r="G319" s="9"/>
    </row>
    <row r="320" spans="2:7" x14ac:dyDescent="0.25">
      <c r="B320" s="11">
        <v>42372</v>
      </c>
      <c r="C320" s="8">
        <v>11</v>
      </c>
      <c r="D320" s="10">
        <v>1234570</v>
      </c>
      <c r="E320" s="8">
        <v>100</v>
      </c>
      <c r="F320" s="9"/>
      <c r="G320" s="9"/>
    </row>
    <row r="321" spans="2:7" x14ac:dyDescent="0.25">
      <c r="B321" s="11">
        <v>42372</v>
      </c>
      <c r="C321" s="8">
        <v>11</v>
      </c>
      <c r="D321" s="10">
        <v>1234571</v>
      </c>
      <c r="E321" s="8">
        <v>200</v>
      </c>
      <c r="F321" s="9"/>
      <c r="G321" s="9"/>
    </row>
    <row r="322" spans="2:7" x14ac:dyDescent="0.25">
      <c r="B322" s="11">
        <v>42372</v>
      </c>
      <c r="C322" s="8">
        <v>11</v>
      </c>
      <c r="D322" s="10">
        <v>1234572</v>
      </c>
      <c r="E322" s="8">
        <v>300</v>
      </c>
      <c r="F322" s="9"/>
      <c r="G322" s="9"/>
    </row>
    <row r="323" spans="2:7" x14ac:dyDescent="0.25">
      <c r="B323" s="11">
        <v>42372</v>
      </c>
      <c r="C323" s="8">
        <v>12</v>
      </c>
      <c r="D323" s="10">
        <v>1234573</v>
      </c>
      <c r="E323" s="8">
        <v>400</v>
      </c>
      <c r="F323" s="9"/>
      <c r="G323" s="9"/>
    </row>
    <row r="324" spans="2:7" x14ac:dyDescent="0.25">
      <c r="B324" s="11">
        <v>42372</v>
      </c>
      <c r="C324" s="8">
        <v>12</v>
      </c>
      <c r="D324" s="10">
        <v>1234574</v>
      </c>
      <c r="E324" s="8">
        <v>500</v>
      </c>
      <c r="F324" s="9"/>
      <c r="G324" s="9"/>
    </row>
    <row r="325" spans="2:7" x14ac:dyDescent="0.25">
      <c r="B325" s="11">
        <v>42372</v>
      </c>
      <c r="C325" s="8">
        <v>12</v>
      </c>
      <c r="D325" s="10">
        <v>1234575</v>
      </c>
      <c r="E325" s="8">
        <v>600</v>
      </c>
      <c r="F325" s="9"/>
      <c r="G325" s="9"/>
    </row>
    <row r="326" spans="2:7" x14ac:dyDescent="0.25">
      <c r="B326" s="11">
        <v>42372</v>
      </c>
      <c r="C326" s="8">
        <v>12</v>
      </c>
      <c r="D326" s="10">
        <v>1234576</v>
      </c>
      <c r="E326" s="8">
        <v>700</v>
      </c>
      <c r="F326" s="9"/>
      <c r="G326" s="9"/>
    </row>
    <row r="327" spans="2:7" x14ac:dyDescent="0.25">
      <c r="B327" s="11">
        <v>42372</v>
      </c>
      <c r="C327" s="8">
        <v>12</v>
      </c>
      <c r="D327" s="10">
        <v>1234577</v>
      </c>
      <c r="E327" s="8">
        <v>800</v>
      </c>
      <c r="F327" s="9"/>
      <c r="G327" s="9"/>
    </row>
    <row r="328" spans="2:7" x14ac:dyDescent="0.25">
      <c r="B328" s="11">
        <v>42372</v>
      </c>
      <c r="C328" s="8">
        <v>13</v>
      </c>
      <c r="D328" s="10">
        <v>1234578</v>
      </c>
      <c r="E328" s="8">
        <v>900</v>
      </c>
      <c r="F328" s="9"/>
      <c r="G328" s="9"/>
    </row>
    <row r="329" spans="2:7" x14ac:dyDescent="0.25">
      <c r="B329" s="11">
        <v>42372</v>
      </c>
      <c r="C329" s="8">
        <v>13</v>
      </c>
      <c r="D329" s="10">
        <v>1234579</v>
      </c>
      <c r="E329" s="8">
        <v>1000</v>
      </c>
      <c r="F329" s="9"/>
      <c r="G329" s="9"/>
    </row>
    <row r="330" spans="2:7" x14ac:dyDescent="0.25">
      <c r="B330" s="11">
        <v>42372</v>
      </c>
      <c r="C330" s="8">
        <v>13</v>
      </c>
      <c r="D330" s="10">
        <v>1234580</v>
      </c>
      <c r="E330" s="8">
        <v>120</v>
      </c>
      <c r="F330" s="9"/>
      <c r="G330" s="9"/>
    </row>
    <row r="331" spans="2:7" x14ac:dyDescent="0.25">
      <c r="B331" s="11">
        <v>42372</v>
      </c>
      <c r="C331" s="8">
        <v>13</v>
      </c>
      <c r="D331" s="10">
        <v>1234581</v>
      </c>
      <c r="E331" s="8">
        <v>135</v>
      </c>
      <c r="F331" s="9"/>
      <c r="G331" s="9"/>
    </row>
    <row r="332" spans="2:7" x14ac:dyDescent="0.25">
      <c r="B332" s="11">
        <v>42372</v>
      </c>
      <c r="C332" s="8">
        <v>14</v>
      </c>
      <c r="D332" s="10">
        <v>1234567</v>
      </c>
      <c r="E332" s="8">
        <v>150</v>
      </c>
      <c r="F332" s="9"/>
      <c r="G332" s="9"/>
    </row>
    <row r="333" spans="2:7" x14ac:dyDescent="0.25">
      <c r="B333" s="11">
        <v>42372</v>
      </c>
      <c r="C333" s="8">
        <v>14</v>
      </c>
      <c r="D333" s="10">
        <v>1234568</v>
      </c>
      <c r="E333" s="8">
        <v>165</v>
      </c>
      <c r="F333" s="9"/>
      <c r="G333" s="9"/>
    </row>
    <row r="334" spans="2:7" x14ac:dyDescent="0.25">
      <c r="B334" s="11">
        <v>42372</v>
      </c>
      <c r="C334" s="8">
        <v>15</v>
      </c>
      <c r="D334" s="10">
        <v>1234569</v>
      </c>
      <c r="E334" s="8">
        <v>180</v>
      </c>
      <c r="F334" s="9"/>
      <c r="G334" s="9"/>
    </row>
    <row r="335" spans="2:7" x14ac:dyDescent="0.25">
      <c r="B335" s="11">
        <v>42372</v>
      </c>
      <c r="C335" s="8">
        <v>15</v>
      </c>
      <c r="D335" s="10">
        <v>1234570</v>
      </c>
      <c r="E335" s="8">
        <v>195</v>
      </c>
      <c r="F335" s="9"/>
      <c r="G335" s="9"/>
    </row>
    <row r="336" spans="2:7" x14ac:dyDescent="0.25">
      <c r="B336" s="11">
        <v>42372</v>
      </c>
      <c r="C336" s="8">
        <v>15</v>
      </c>
      <c r="D336" s="10">
        <v>1234571</v>
      </c>
      <c r="E336" s="8">
        <v>210</v>
      </c>
      <c r="F336" s="9"/>
      <c r="G336" s="9"/>
    </row>
    <row r="337" spans="2:7" x14ac:dyDescent="0.25">
      <c r="B337" s="11">
        <v>42372</v>
      </c>
      <c r="C337" s="8">
        <v>16</v>
      </c>
      <c r="D337" s="10">
        <v>1234572</v>
      </c>
      <c r="E337" s="8">
        <v>225</v>
      </c>
      <c r="F337" s="9"/>
      <c r="G337" s="9"/>
    </row>
    <row r="338" spans="2:7" x14ac:dyDescent="0.25">
      <c r="B338" s="11">
        <v>42372</v>
      </c>
      <c r="C338" s="8">
        <v>16</v>
      </c>
      <c r="D338" s="10">
        <v>1234573</v>
      </c>
      <c r="E338" s="8">
        <v>240</v>
      </c>
      <c r="F338" s="9"/>
      <c r="G338" s="9"/>
    </row>
    <row r="339" spans="2:7" x14ac:dyDescent="0.25">
      <c r="B339" s="11">
        <v>42372</v>
      </c>
      <c r="C339" s="8">
        <v>16</v>
      </c>
      <c r="D339" s="10">
        <v>1234574</v>
      </c>
      <c r="E339" s="8">
        <v>255</v>
      </c>
      <c r="F339" s="9"/>
      <c r="G339" s="9"/>
    </row>
    <row r="340" spans="2:7" x14ac:dyDescent="0.25">
      <c r="B340" s="11">
        <v>42372</v>
      </c>
      <c r="C340" s="8">
        <v>16</v>
      </c>
      <c r="D340" s="10">
        <v>1234575</v>
      </c>
      <c r="E340" s="8">
        <v>100</v>
      </c>
      <c r="F340" s="9"/>
      <c r="G340" s="9"/>
    </row>
    <row r="341" spans="2:7" x14ac:dyDescent="0.25">
      <c r="B341" s="11">
        <v>42372</v>
      </c>
      <c r="C341" s="8">
        <v>16</v>
      </c>
      <c r="D341" s="10">
        <v>1234576</v>
      </c>
      <c r="E341" s="8">
        <v>200</v>
      </c>
      <c r="F341" s="9"/>
      <c r="G341" s="9"/>
    </row>
    <row r="342" spans="2:7" x14ac:dyDescent="0.25">
      <c r="B342" s="11">
        <v>42372</v>
      </c>
      <c r="C342" s="8">
        <v>16</v>
      </c>
      <c r="D342" s="10">
        <v>1234577</v>
      </c>
      <c r="E342" s="8">
        <v>300</v>
      </c>
      <c r="F342" s="9"/>
      <c r="G342" s="9"/>
    </row>
    <row r="343" spans="2:7" x14ac:dyDescent="0.25">
      <c r="B343" s="11">
        <v>42372</v>
      </c>
      <c r="C343" s="8">
        <v>16</v>
      </c>
      <c r="D343" s="10">
        <v>1234578</v>
      </c>
      <c r="E343" s="8">
        <v>400</v>
      </c>
      <c r="F343" s="9"/>
      <c r="G343" s="9"/>
    </row>
    <row r="344" spans="2:7" x14ac:dyDescent="0.25">
      <c r="B344" s="11">
        <v>42372</v>
      </c>
      <c r="C344" s="8">
        <v>16</v>
      </c>
      <c r="D344" s="10">
        <v>1234579</v>
      </c>
      <c r="E344" s="8">
        <v>500</v>
      </c>
      <c r="F344" s="9"/>
      <c r="G344" s="9"/>
    </row>
    <row r="345" spans="2:7" x14ac:dyDescent="0.25">
      <c r="B345" s="11">
        <v>42372</v>
      </c>
      <c r="C345" s="8">
        <v>16</v>
      </c>
      <c r="D345" s="10">
        <v>1234580</v>
      </c>
      <c r="E345" s="8">
        <v>600</v>
      </c>
      <c r="F345" s="9"/>
      <c r="G345" s="9"/>
    </row>
  </sheetData>
  <hyperlinks>
    <hyperlink ref="B6"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2:G26"/>
  <sheetViews>
    <sheetView workbookViewId="0">
      <selection activeCell="B53" sqref="B53"/>
    </sheetView>
  </sheetViews>
  <sheetFormatPr defaultRowHeight="15" x14ac:dyDescent="0.25"/>
  <cols>
    <col min="1" max="1" width="11.85546875" customWidth="1"/>
    <col min="2" max="2" width="48" bestFit="1" customWidth="1"/>
    <col min="3" max="3" width="46.85546875" bestFit="1" customWidth="1"/>
    <col min="5" max="5" width="19.7109375" bestFit="1" customWidth="1"/>
    <col min="6" max="6" width="20.5703125" bestFit="1" customWidth="1"/>
    <col min="7" max="7" width="22.28515625" bestFit="1" customWidth="1"/>
  </cols>
  <sheetData>
    <row r="2" spans="1:7" ht="15" customHeight="1" x14ac:dyDescent="0.25"/>
    <row r="15" spans="1:7" x14ac:dyDescent="0.25">
      <c r="A15" s="14" t="s">
        <v>53</v>
      </c>
      <c r="B15" s="14" t="s">
        <v>55</v>
      </c>
      <c r="C15" s="14" t="s">
        <v>54</v>
      </c>
    </row>
    <row r="16" spans="1:7" x14ac:dyDescent="0.25">
      <c r="A16" s="13">
        <v>44732</v>
      </c>
      <c r="B16" s="15">
        <v>1782</v>
      </c>
      <c r="C16" s="15">
        <v>663</v>
      </c>
      <c r="E16" s="19" t="s">
        <v>56</v>
      </c>
      <c r="F16" s="19" t="s">
        <v>57</v>
      </c>
      <c r="G16" s="19" t="s">
        <v>58</v>
      </c>
    </row>
    <row r="17" spans="1:7" x14ac:dyDescent="0.25">
      <c r="A17" s="13">
        <v>44733</v>
      </c>
      <c r="B17" s="15">
        <v>1546</v>
      </c>
      <c r="C17" s="15">
        <v>692</v>
      </c>
      <c r="E17">
        <f>0.75*17744*(2/3)</f>
        <v>8872</v>
      </c>
      <c r="F17" s="18">
        <f>SUM(B16, B17, B18)</f>
        <v>4688</v>
      </c>
      <c r="G17" s="20">
        <f>F17 / E17 * 100</f>
        <v>52.840396753832287</v>
      </c>
    </row>
    <row r="18" spans="1:7" x14ac:dyDescent="0.25">
      <c r="A18" s="13">
        <v>44734</v>
      </c>
      <c r="B18" s="15">
        <v>1360</v>
      </c>
      <c r="C18" s="15">
        <v>689</v>
      </c>
    </row>
    <row r="19" spans="1:7" x14ac:dyDescent="0.25">
      <c r="E19" s="19" t="s">
        <v>59</v>
      </c>
      <c r="F19" s="19" t="s">
        <v>60</v>
      </c>
      <c r="G19" s="19" t="s">
        <v>61</v>
      </c>
    </row>
    <row r="20" spans="1:7" x14ac:dyDescent="0.25">
      <c r="E20" s="21">
        <f>0.25*17744</f>
        <v>4436</v>
      </c>
      <c r="F20" s="18">
        <f>SUM(C16, C17, C18)</f>
        <v>2044</v>
      </c>
      <c r="G20" s="20">
        <f>F20 / E20 * 100</f>
        <v>46.077547339945895</v>
      </c>
    </row>
    <row r="22" spans="1:7" x14ac:dyDescent="0.25">
      <c r="E22" s="2" t="s">
        <v>62</v>
      </c>
    </row>
    <row r="23" spans="1:7" x14ac:dyDescent="0.25">
      <c r="E23" s="22">
        <f xml:space="preserve"> G17 - G20</f>
        <v>6.7628494138863928</v>
      </c>
    </row>
    <row r="25" spans="1:7" x14ac:dyDescent="0.25">
      <c r="E25" s="25" t="s">
        <v>63</v>
      </c>
    </row>
    <row r="26" spans="1:7" x14ac:dyDescent="0.25">
      <c r="E26" s="23">
        <f>E17 * E23 / 100</f>
        <v>600.0000000000008</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0"/>
  <sheetViews>
    <sheetView workbookViewId="0">
      <selection activeCell="C14" sqref="C14"/>
    </sheetView>
  </sheetViews>
  <sheetFormatPr defaultRowHeight="15" x14ac:dyDescent="0.25"/>
  <sheetData>
    <row r="10" spans="1:1" x14ac:dyDescent="0.25">
      <c r="A10" s="2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C883"/>
  <sheetViews>
    <sheetView topLeftCell="A293" workbookViewId="0">
      <selection activeCell="K324" sqref="K324"/>
    </sheetView>
  </sheetViews>
  <sheetFormatPr defaultRowHeight="15" x14ac:dyDescent="0.25"/>
  <cols>
    <col min="1" max="1" width="10.140625" bestFit="1" customWidth="1"/>
    <col min="2" max="2" width="18.140625" bestFit="1" customWidth="1"/>
  </cols>
  <sheetData>
    <row r="1" spans="1:3" x14ac:dyDescent="0.25">
      <c r="A1" t="s">
        <v>2</v>
      </c>
      <c r="B1" s="17" t="s">
        <v>51</v>
      </c>
    </row>
    <row r="2" spans="1:3" x14ac:dyDescent="0.25">
      <c r="A2" s="16">
        <v>43831</v>
      </c>
      <c r="B2" s="1">
        <v>0</v>
      </c>
      <c r="C2" s="18"/>
    </row>
    <row r="3" spans="1:3" x14ac:dyDescent="0.25">
      <c r="A3" s="16">
        <v>43832</v>
      </c>
      <c r="B3" s="1">
        <v>3502</v>
      </c>
      <c r="C3" s="18"/>
    </row>
    <row r="4" spans="1:3" x14ac:dyDescent="0.25">
      <c r="A4" s="16">
        <v>43833</v>
      </c>
      <c r="B4" s="1">
        <v>3664</v>
      </c>
      <c r="C4" s="18"/>
    </row>
    <row r="5" spans="1:3" x14ac:dyDescent="0.25">
      <c r="A5" s="16">
        <v>43834</v>
      </c>
      <c r="B5" s="1">
        <v>3727</v>
      </c>
      <c r="C5" s="18"/>
    </row>
    <row r="6" spans="1:3" x14ac:dyDescent="0.25">
      <c r="A6" s="16">
        <v>43835</v>
      </c>
      <c r="B6" s="1">
        <v>3889</v>
      </c>
      <c r="C6" s="18"/>
    </row>
    <row r="7" spans="1:3" x14ac:dyDescent="0.25">
      <c r="A7" s="16">
        <v>43836</v>
      </c>
      <c r="B7" s="1">
        <v>3540</v>
      </c>
      <c r="C7" s="18"/>
    </row>
    <row r="8" spans="1:3" x14ac:dyDescent="0.25">
      <c r="A8" s="16">
        <v>43837</v>
      </c>
      <c r="B8" s="1">
        <v>3582</v>
      </c>
      <c r="C8" s="18"/>
    </row>
    <row r="9" spans="1:3" x14ac:dyDescent="0.25">
      <c r="A9" s="16">
        <v>43838</v>
      </c>
      <c r="B9" s="1">
        <v>3763</v>
      </c>
      <c r="C9" s="18"/>
    </row>
    <row r="10" spans="1:3" x14ac:dyDescent="0.25">
      <c r="A10" s="16">
        <v>43839</v>
      </c>
      <c r="B10" s="1">
        <v>3570</v>
      </c>
      <c r="C10" s="18"/>
    </row>
    <row r="11" spans="1:3" x14ac:dyDescent="0.25">
      <c r="A11" s="16">
        <v>43840</v>
      </c>
      <c r="B11" s="1">
        <v>3664</v>
      </c>
      <c r="C11" s="18"/>
    </row>
    <row r="12" spans="1:3" x14ac:dyDescent="0.25">
      <c r="A12" s="16">
        <v>43841</v>
      </c>
      <c r="B12" s="1">
        <v>3985</v>
      </c>
      <c r="C12" s="18"/>
    </row>
    <row r="13" spans="1:3" x14ac:dyDescent="0.25">
      <c r="A13" s="16">
        <v>43842</v>
      </c>
      <c r="B13" s="1">
        <v>3771</v>
      </c>
      <c r="C13" s="18"/>
    </row>
    <row r="14" spans="1:3" x14ac:dyDescent="0.25">
      <c r="A14" s="16">
        <v>43843</v>
      </c>
      <c r="B14" s="1">
        <v>3494</v>
      </c>
      <c r="C14" s="18"/>
    </row>
    <row r="15" spans="1:3" x14ac:dyDescent="0.25">
      <c r="A15" s="16">
        <v>43844</v>
      </c>
      <c r="B15" s="1">
        <v>3586</v>
      </c>
      <c r="C15" s="18"/>
    </row>
    <row r="16" spans="1:3" x14ac:dyDescent="0.25">
      <c r="A16" s="16">
        <v>43845</v>
      </c>
      <c r="B16" s="1">
        <v>4788</v>
      </c>
      <c r="C16" s="18"/>
    </row>
    <row r="17" spans="1:3" x14ac:dyDescent="0.25">
      <c r="A17" s="16">
        <v>43846</v>
      </c>
      <c r="B17" s="1">
        <v>3773</v>
      </c>
      <c r="C17" s="18"/>
    </row>
    <row r="18" spans="1:3" x14ac:dyDescent="0.25">
      <c r="A18" s="16">
        <v>43847</v>
      </c>
      <c r="B18" s="1">
        <v>3867</v>
      </c>
      <c r="C18" s="18"/>
    </row>
    <row r="19" spans="1:3" x14ac:dyDescent="0.25">
      <c r="A19" s="16">
        <v>43848</v>
      </c>
      <c r="B19" s="1">
        <v>3810</v>
      </c>
      <c r="C19" s="18"/>
    </row>
    <row r="20" spans="1:3" x14ac:dyDescent="0.25">
      <c r="A20" s="16">
        <v>43849</v>
      </c>
      <c r="B20" s="1">
        <v>3945</v>
      </c>
      <c r="C20" s="18"/>
    </row>
    <row r="21" spans="1:3" x14ac:dyDescent="0.25">
      <c r="A21" s="16">
        <v>43850</v>
      </c>
      <c r="B21" s="1">
        <v>3681</v>
      </c>
      <c r="C21" s="18"/>
    </row>
    <row r="22" spans="1:3" x14ac:dyDescent="0.25">
      <c r="A22" s="16">
        <v>43851</v>
      </c>
      <c r="B22" s="1">
        <v>3453</v>
      </c>
      <c r="C22" s="18"/>
    </row>
    <row r="23" spans="1:3" x14ac:dyDescent="0.25">
      <c r="A23" s="16">
        <v>43852</v>
      </c>
      <c r="B23" s="1">
        <v>3653</v>
      </c>
      <c r="C23" s="18"/>
    </row>
    <row r="24" spans="1:3" x14ac:dyDescent="0.25">
      <c r="A24" s="16">
        <v>43853</v>
      </c>
      <c r="B24" s="1">
        <v>3629</v>
      </c>
      <c r="C24" s="18"/>
    </row>
    <row r="25" spans="1:3" x14ac:dyDescent="0.25">
      <c r="A25" s="16">
        <v>43854</v>
      </c>
      <c r="B25" s="1">
        <v>3607</v>
      </c>
      <c r="C25" s="18"/>
    </row>
    <row r="26" spans="1:3" x14ac:dyDescent="0.25">
      <c r="A26" s="16">
        <v>43855</v>
      </c>
      <c r="B26" s="1">
        <v>9176</v>
      </c>
      <c r="C26" s="18"/>
    </row>
    <row r="27" spans="1:3" x14ac:dyDescent="0.25">
      <c r="A27" s="16">
        <v>43856</v>
      </c>
      <c r="B27" s="1">
        <v>3822</v>
      </c>
      <c r="C27" s="18"/>
    </row>
    <row r="28" spans="1:3" x14ac:dyDescent="0.25">
      <c r="A28" s="16">
        <v>43857</v>
      </c>
      <c r="B28" s="1">
        <v>3744</v>
      </c>
      <c r="C28" s="18"/>
    </row>
    <row r="29" spans="1:3" x14ac:dyDescent="0.25">
      <c r="A29" s="16">
        <v>43858</v>
      </c>
      <c r="B29" s="1">
        <v>3731</v>
      </c>
      <c r="C29" s="18"/>
    </row>
    <row r="30" spans="1:3" x14ac:dyDescent="0.25">
      <c r="A30" s="16">
        <v>43859</v>
      </c>
      <c r="B30" s="1">
        <v>3819</v>
      </c>
      <c r="C30" s="18"/>
    </row>
    <row r="31" spans="1:3" x14ac:dyDescent="0.25">
      <c r="A31" s="16">
        <v>43860</v>
      </c>
      <c r="B31" s="1">
        <v>3683</v>
      </c>
      <c r="C31" s="18"/>
    </row>
    <row r="32" spans="1:3" x14ac:dyDescent="0.25">
      <c r="A32" s="16">
        <v>43861</v>
      </c>
      <c r="B32" s="1">
        <v>3547</v>
      </c>
      <c r="C32" s="18"/>
    </row>
    <row r="33" spans="1:3" x14ac:dyDescent="0.25">
      <c r="A33" s="16">
        <v>43862</v>
      </c>
      <c r="B33" s="1">
        <v>0</v>
      </c>
      <c r="C33" s="18"/>
    </row>
    <row r="34" spans="1:3" x14ac:dyDescent="0.25">
      <c r="A34" s="16">
        <v>43863</v>
      </c>
      <c r="B34" s="1">
        <v>0</v>
      </c>
      <c r="C34" s="18"/>
    </row>
    <row r="35" spans="1:3" x14ac:dyDescent="0.25">
      <c r="A35" s="16">
        <v>43864</v>
      </c>
      <c r="B35" s="1">
        <v>3655</v>
      </c>
      <c r="C35" s="18"/>
    </row>
    <row r="36" spans="1:3" x14ac:dyDescent="0.25">
      <c r="A36" s="16">
        <v>43865</v>
      </c>
      <c r="B36" s="1">
        <v>3795</v>
      </c>
      <c r="C36" s="18"/>
    </row>
    <row r="37" spans="1:3" x14ac:dyDescent="0.25">
      <c r="A37" s="16">
        <v>43866</v>
      </c>
      <c r="B37" s="1">
        <v>3765</v>
      </c>
      <c r="C37" s="18"/>
    </row>
    <row r="38" spans="1:3" x14ac:dyDescent="0.25">
      <c r="A38" s="16">
        <v>43867</v>
      </c>
      <c r="B38" s="1">
        <v>3867</v>
      </c>
      <c r="C38" s="18"/>
    </row>
    <row r="39" spans="1:3" x14ac:dyDescent="0.25">
      <c r="A39" s="16">
        <v>43868</v>
      </c>
      <c r="B39" s="1">
        <v>3679</v>
      </c>
      <c r="C39" s="18"/>
    </row>
    <row r="40" spans="1:3" x14ac:dyDescent="0.25">
      <c r="A40" s="16">
        <v>43869</v>
      </c>
      <c r="B40" s="1">
        <v>4070</v>
      </c>
      <c r="C40" s="18"/>
    </row>
    <row r="41" spans="1:3" x14ac:dyDescent="0.25">
      <c r="A41" s="16">
        <v>43870</v>
      </c>
      <c r="B41" s="1">
        <v>4212</v>
      </c>
      <c r="C41" s="18"/>
    </row>
    <row r="42" spans="1:3" x14ac:dyDescent="0.25">
      <c r="A42" s="16">
        <v>43871</v>
      </c>
      <c r="B42" s="1">
        <v>3511</v>
      </c>
      <c r="C42" s="18"/>
    </row>
    <row r="43" spans="1:3" x14ac:dyDescent="0.25">
      <c r="A43" s="16">
        <v>43872</v>
      </c>
      <c r="B43" s="1">
        <v>3483</v>
      </c>
      <c r="C43" s="18"/>
    </row>
    <row r="44" spans="1:3" x14ac:dyDescent="0.25">
      <c r="A44" s="16">
        <v>43873</v>
      </c>
      <c r="B44" s="1">
        <v>3818</v>
      </c>
      <c r="C44" s="18"/>
    </row>
    <row r="45" spans="1:3" x14ac:dyDescent="0.25">
      <c r="A45" s="16">
        <v>43874</v>
      </c>
      <c r="B45" s="1">
        <v>3718</v>
      </c>
      <c r="C45" s="18"/>
    </row>
    <row r="46" spans="1:3" x14ac:dyDescent="0.25">
      <c r="A46" s="16">
        <v>43875</v>
      </c>
      <c r="B46" s="1">
        <v>3900</v>
      </c>
      <c r="C46" s="18"/>
    </row>
    <row r="47" spans="1:3" x14ac:dyDescent="0.25">
      <c r="A47" s="16">
        <v>43876</v>
      </c>
      <c r="B47" s="1">
        <v>5358</v>
      </c>
      <c r="C47" s="18"/>
    </row>
    <row r="48" spans="1:3" x14ac:dyDescent="0.25">
      <c r="A48" s="16">
        <v>43877</v>
      </c>
      <c r="B48" s="1">
        <v>3725</v>
      </c>
      <c r="C48" s="18"/>
    </row>
    <row r="49" spans="1:3" x14ac:dyDescent="0.25">
      <c r="A49" s="16">
        <v>43878</v>
      </c>
      <c r="B49" s="1">
        <v>3658</v>
      </c>
      <c r="C49" s="18"/>
    </row>
    <row r="50" spans="1:3" x14ac:dyDescent="0.25">
      <c r="A50" s="16">
        <v>43879</v>
      </c>
      <c r="B50" s="1">
        <v>3562</v>
      </c>
      <c r="C50" s="18"/>
    </row>
    <row r="51" spans="1:3" x14ac:dyDescent="0.25">
      <c r="A51" s="16">
        <v>43880</v>
      </c>
      <c r="B51" s="1">
        <v>3644</v>
      </c>
      <c r="C51" s="18"/>
    </row>
    <row r="52" spans="1:3" x14ac:dyDescent="0.25">
      <c r="A52" s="16">
        <v>43881</v>
      </c>
      <c r="B52" s="1">
        <v>3659</v>
      </c>
      <c r="C52" s="18"/>
    </row>
    <row r="53" spans="1:3" x14ac:dyDescent="0.25">
      <c r="A53" s="16">
        <v>43882</v>
      </c>
      <c r="B53" s="1">
        <v>3836</v>
      </c>
      <c r="C53" s="18"/>
    </row>
    <row r="54" spans="1:3" x14ac:dyDescent="0.25">
      <c r="A54" s="16">
        <v>43883</v>
      </c>
      <c r="B54" s="1">
        <v>3818</v>
      </c>
      <c r="C54" s="18"/>
    </row>
    <row r="55" spans="1:3" x14ac:dyDescent="0.25">
      <c r="A55" s="16">
        <v>43884</v>
      </c>
      <c r="B55" s="1">
        <v>3999</v>
      </c>
      <c r="C55" s="18"/>
    </row>
    <row r="56" spans="1:3" x14ac:dyDescent="0.25">
      <c r="A56" s="16">
        <v>43885</v>
      </c>
      <c r="B56" s="1">
        <v>3862</v>
      </c>
      <c r="C56" s="18"/>
    </row>
    <row r="57" spans="1:3" x14ac:dyDescent="0.25">
      <c r="A57" s="16">
        <v>43886</v>
      </c>
      <c r="B57" s="1">
        <v>3691</v>
      </c>
      <c r="C57" s="18"/>
    </row>
    <row r="58" spans="1:3" x14ac:dyDescent="0.25">
      <c r="A58" s="16">
        <v>43887</v>
      </c>
      <c r="B58" s="1">
        <v>3716</v>
      </c>
      <c r="C58" s="18"/>
    </row>
    <row r="59" spans="1:3" x14ac:dyDescent="0.25">
      <c r="A59" s="16">
        <v>43888</v>
      </c>
      <c r="B59" s="1">
        <v>3680</v>
      </c>
      <c r="C59" s="18"/>
    </row>
    <row r="60" spans="1:3" x14ac:dyDescent="0.25">
      <c r="A60" s="16">
        <v>43889</v>
      </c>
      <c r="B60" s="1">
        <v>3775</v>
      </c>
      <c r="C60" s="18"/>
    </row>
    <row r="61" spans="1:3" x14ac:dyDescent="0.25">
      <c r="A61" s="16">
        <v>43890</v>
      </c>
      <c r="B61" s="1">
        <v>4012</v>
      </c>
      <c r="C61" s="18"/>
    </row>
    <row r="62" spans="1:3" x14ac:dyDescent="0.25">
      <c r="A62" s="16">
        <v>43891</v>
      </c>
      <c r="B62" s="1">
        <v>4009</v>
      </c>
      <c r="C62" s="18"/>
    </row>
    <row r="63" spans="1:3" x14ac:dyDescent="0.25">
      <c r="A63" s="16">
        <v>43892</v>
      </c>
      <c r="B63" s="1">
        <v>3697</v>
      </c>
      <c r="C63" s="18"/>
    </row>
    <row r="64" spans="1:3" x14ac:dyDescent="0.25">
      <c r="A64" s="16">
        <v>43893</v>
      </c>
      <c r="B64" s="1">
        <v>3393</v>
      </c>
      <c r="C64" s="18"/>
    </row>
    <row r="65" spans="1:3" x14ac:dyDescent="0.25">
      <c r="A65" s="16">
        <v>43894</v>
      </c>
      <c r="B65" s="1">
        <v>3662</v>
      </c>
      <c r="C65" s="18"/>
    </row>
    <row r="66" spans="1:3" x14ac:dyDescent="0.25">
      <c r="A66" s="16">
        <v>43895</v>
      </c>
      <c r="B66" s="1">
        <v>3753</v>
      </c>
      <c r="C66" s="18"/>
    </row>
    <row r="67" spans="1:3" x14ac:dyDescent="0.25">
      <c r="A67" s="16">
        <v>43896</v>
      </c>
      <c r="B67" s="1">
        <v>3771</v>
      </c>
      <c r="C67" s="18"/>
    </row>
    <row r="68" spans="1:3" x14ac:dyDescent="0.25">
      <c r="A68" s="16">
        <v>43897</v>
      </c>
      <c r="B68" s="1">
        <v>3801</v>
      </c>
      <c r="C68" s="18"/>
    </row>
    <row r="69" spans="1:3" x14ac:dyDescent="0.25">
      <c r="A69" s="16">
        <v>43898</v>
      </c>
      <c r="B69" s="1">
        <v>3957</v>
      </c>
      <c r="C69" s="18"/>
    </row>
    <row r="70" spans="1:3" x14ac:dyDescent="0.25">
      <c r="A70" s="16">
        <v>43899</v>
      </c>
      <c r="B70" s="1">
        <v>3519</v>
      </c>
      <c r="C70" s="18"/>
    </row>
    <row r="71" spans="1:3" x14ac:dyDescent="0.25">
      <c r="A71" s="16">
        <v>43900</v>
      </c>
      <c r="B71" s="1">
        <v>3521</v>
      </c>
      <c r="C71" s="18"/>
    </row>
    <row r="72" spans="1:3" x14ac:dyDescent="0.25">
      <c r="A72" s="16">
        <v>43901</v>
      </c>
      <c r="B72" s="1">
        <v>3741</v>
      </c>
      <c r="C72" s="18"/>
    </row>
    <row r="73" spans="1:3" x14ac:dyDescent="0.25">
      <c r="A73" s="16">
        <v>43902</v>
      </c>
      <c r="B73" s="1">
        <v>3668</v>
      </c>
      <c r="C73" s="18"/>
    </row>
    <row r="74" spans="1:3" x14ac:dyDescent="0.25">
      <c r="A74" s="16">
        <v>43903</v>
      </c>
      <c r="B74" s="1">
        <v>3851</v>
      </c>
      <c r="C74" s="18"/>
    </row>
    <row r="75" spans="1:3" x14ac:dyDescent="0.25">
      <c r="A75" s="16">
        <v>43904</v>
      </c>
      <c r="B75" s="1">
        <v>4022</v>
      </c>
      <c r="C75" s="18"/>
    </row>
    <row r="76" spans="1:3" x14ac:dyDescent="0.25">
      <c r="A76" s="16">
        <v>43905</v>
      </c>
      <c r="B76" s="1">
        <v>5173</v>
      </c>
      <c r="C76" s="18"/>
    </row>
    <row r="77" spans="1:3" x14ac:dyDescent="0.25">
      <c r="A77" s="16">
        <v>43906</v>
      </c>
      <c r="B77" s="1">
        <v>3742</v>
      </c>
      <c r="C77" s="18"/>
    </row>
    <row r="78" spans="1:3" x14ac:dyDescent="0.25">
      <c r="A78" s="16">
        <v>43907</v>
      </c>
      <c r="B78" s="1">
        <v>3529</v>
      </c>
      <c r="C78" s="18"/>
    </row>
    <row r="79" spans="1:3" x14ac:dyDescent="0.25">
      <c r="A79" s="16">
        <v>43908</v>
      </c>
      <c r="B79" s="1">
        <v>3633</v>
      </c>
      <c r="C79" s="18"/>
    </row>
    <row r="80" spans="1:3" x14ac:dyDescent="0.25">
      <c r="A80" s="16">
        <v>43909</v>
      </c>
      <c r="B80" s="1">
        <v>3412</v>
      </c>
      <c r="C80" s="18"/>
    </row>
    <row r="81" spans="1:3" x14ac:dyDescent="0.25">
      <c r="A81" s="16">
        <v>43910</v>
      </c>
      <c r="B81" s="1">
        <v>3475</v>
      </c>
      <c r="C81" s="18"/>
    </row>
    <row r="82" spans="1:3" x14ac:dyDescent="0.25">
      <c r="A82" s="16">
        <v>43911</v>
      </c>
      <c r="B82" s="1">
        <v>3608</v>
      </c>
      <c r="C82" s="18"/>
    </row>
    <row r="83" spans="1:3" x14ac:dyDescent="0.25">
      <c r="A83" s="16">
        <v>43912</v>
      </c>
      <c r="B83" s="1">
        <v>3521</v>
      </c>
      <c r="C83" s="18"/>
    </row>
    <row r="84" spans="1:3" x14ac:dyDescent="0.25">
      <c r="A84" s="16">
        <v>43913</v>
      </c>
      <c r="B84" s="1">
        <v>3237</v>
      </c>
      <c r="C84" s="18"/>
    </row>
    <row r="85" spans="1:3" x14ac:dyDescent="0.25">
      <c r="A85" s="16">
        <v>43914</v>
      </c>
      <c r="B85" s="1">
        <v>3234</v>
      </c>
      <c r="C85" s="18"/>
    </row>
    <row r="86" spans="1:3" x14ac:dyDescent="0.25">
      <c r="A86" s="16">
        <v>43915</v>
      </c>
      <c r="B86" s="1">
        <v>3136</v>
      </c>
      <c r="C86" s="18"/>
    </row>
    <row r="87" spans="1:3" x14ac:dyDescent="0.25">
      <c r="A87" s="16">
        <v>43916</v>
      </c>
      <c r="B87" s="1">
        <v>3036</v>
      </c>
      <c r="C87" s="18"/>
    </row>
    <row r="88" spans="1:3" x14ac:dyDescent="0.25">
      <c r="A88" s="16">
        <v>43917</v>
      </c>
      <c r="B88" s="1">
        <v>2864</v>
      </c>
      <c r="C88" s="18"/>
    </row>
    <row r="89" spans="1:3" x14ac:dyDescent="0.25">
      <c r="A89" s="16">
        <v>43918</v>
      </c>
      <c r="B89" s="1">
        <v>3268</v>
      </c>
      <c r="C89" s="18"/>
    </row>
    <row r="90" spans="1:3" x14ac:dyDescent="0.25">
      <c r="A90" s="16">
        <v>43919</v>
      </c>
      <c r="B90" s="1">
        <v>2833</v>
      </c>
      <c r="C90" s="18"/>
    </row>
    <row r="91" spans="1:3" x14ac:dyDescent="0.25">
      <c r="A91" s="16">
        <v>43920</v>
      </c>
      <c r="B91" s="1">
        <v>2570</v>
      </c>
      <c r="C91" s="18"/>
    </row>
    <row r="92" spans="1:3" x14ac:dyDescent="0.25">
      <c r="A92" s="16">
        <v>43921</v>
      </c>
      <c r="B92" s="1">
        <v>2455</v>
      </c>
      <c r="C92" s="18"/>
    </row>
    <row r="93" spans="1:3" x14ac:dyDescent="0.25">
      <c r="A93" s="16">
        <v>43922</v>
      </c>
      <c r="B93" s="1">
        <v>2852</v>
      </c>
      <c r="C93" s="18"/>
    </row>
    <row r="94" spans="1:3" x14ac:dyDescent="0.25">
      <c r="A94" s="16">
        <v>43923</v>
      </c>
      <c r="B94" s="1">
        <v>2744</v>
      </c>
      <c r="C94" s="18"/>
    </row>
    <row r="95" spans="1:3" x14ac:dyDescent="0.25">
      <c r="A95" s="16">
        <v>43924</v>
      </c>
      <c r="B95" s="1">
        <v>2726</v>
      </c>
      <c r="C95" s="18"/>
    </row>
    <row r="96" spans="1:3" x14ac:dyDescent="0.25">
      <c r="A96" s="16">
        <v>43925</v>
      </c>
      <c r="B96" s="1">
        <v>3192</v>
      </c>
      <c r="C96" s="18"/>
    </row>
    <row r="97" spans="1:3" x14ac:dyDescent="0.25">
      <c r="A97" s="16">
        <v>43926</v>
      </c>
      <c r="B97" s="1">
        <v>3066</v>
      </c>
      <c r="C97" s="18"/>
    </row>
    <row r="98" spans="1:3" x14ac:dyDescent="0.25">
      <c r="A98" s="16">
        <v>43927</v>
      </c>
      <c r="B98" s="1">
        <v>2695</v>
      </c>
      <c r="C98" s="18"/>
    </row>
    <row r="99" spans="1:3" x14ac:dyDescent="0.25">
      <c r="A99" s="16">
        <v>43928</v>
      </c>
      <c r="B99" s="1">
        <v>2701</v>
      </c>
      <c r="C99" s="18"/>
    </row>
    <row r="100" spans="1:3" x14ac:dyDescent="0.25">
      <c r="A100" s="16">
        <v>43929</v>
      </c>
      <c r="B100" s="1">
        <v>2664</v>
      </c>
      <c r="C100" s="18"/>
    </row>
    <row r="101" spans="1:3" x14ac:dyDescent="0.25">
      <c r="A101" s="16">
        <v>43930</v>
      </c>
      <c r="B101" s="1">
        <v>2672</v>
      </c>
      <c r="C101" s="18"/>
    </row>
    <row r="102" spans="1:3" x14ac:dyDescent="0.25">
      <c r="A102" s="16">
        <v>43931</v>
      </c>
      <c r="B102" s="1">
        <v>2966</v>
      </c>
      <c r="C102" s="18"/>
    </row>
    <row r="103" spans="1:3" x14ac:dyDescent="0.25">
      <c r="A103" s="16">
        <v>43932</v>
      </c>
      <c r="B103" s="1">
        <v>2983</v>
      </c>
      <c r="C103" s="18"/>
    </row>
    <row r="104" spans="1:3" x14ac:dyDescent="0.25">
      <c r="A104" s="16">
        <v>43933</v>
      </c>
      <c r="B104" s="1">
        <v>3287</v>
      </c>
      <c r="C104" s="18"/>
    </row>
    <row r="105" spans="1:3" x14ac:dyDescent="0.25">
      <c r="A105" s="16">
        <v>43934</v>
      </c>
      <c r="B105" s="1">
        <v>2654</v>
      </c>
      <c r="C105" s="18"/>
    </row>
    <row r="106" spans="1:3" x14ac:dyDescent="0.25">
      <c r="A106" s="16">
        <v>43935</v>
      </c>
      <c r="B106" s="1">
        <v>2998</v>
      </c>
      <c r="C106" s="18"/>
    </row>
    <row r="107" spans="1:3" x14ac:dyDescent="0.25">
      <c r="A107" s="16">
        <v>43936</v>
      </c>
      <c r="B107" s="1">
        <v>3889</v>
      </c>
      <c r="C107" s="18"/>
    </row>
    <row r="108" spans="1:3" x14ac:dyDescent="0.25">
      <c r="A108" s="16">
        <v>43937</v>
      </c>
      <c r="B108" s="1">
        <v>3072</v>
      </c>
      <c r="C108" s="18"/>
    </row>
    <row r="109" spans="1:3" x14ac:dyDescent="0.25">
      <c r="A109" s="16">
        <v>43938</v>
      </c>
      <c r="B109" s="1">
        <v>2798</v>
      </c>
      <c r="C109" s="18"/>
    </row>
    <row r="110" spans="1:3" x14ac:dyDescent="0.25">
      <c r="A110" s="16">
        <v>43939</v>
      </c>
      <c r="B110" s="1">
        <v>3035</v>
      </c>
      <c r="C110" s="18"/>
    </row>
    <row r="111" spans="1:3" x14ac:dyDescent="0.25">
      <c r="A111" s="16">
        <v>43940</v>
      </c>
      <c r="B111" s="1">
        <v>3311</v>
      </c>
      <c r="C111" s="18"/>
    </row>
    <row r="112" spans="1:3" x14ac:dyDescent="0.25">
      <c r="A112" s="16">
        <v>43941</v>
      </c>
      <c r="B112" s="1">
        <v>3009</v>
      </c>
      <c r="C112" s="18"/>
    </row>
    <row r="113" spans="1:3" x14ac:dyDescent="0.25">
      <c r="A113" s="16">
        <v>43942</v>
      </c>
      <c r="B113" s="1">
        <v>2902</v>
      </c>
      <c r="C113" s="18"/>
    </row>
    <row r="114" spans="1:3" x14ac:dyDescent="0.25">
      <c r="A114" s="16">
        <v>43943</v>
      </c>
      <c r="B114" s="1">
        <v>2985</v>
      </c>
      <c r="C114" s="18"/>
    </row>
    <row r="115" spans="1:3" x14ac:dyDescent="0.25">
      <c r="A115" s="16">
        <v>43944</v>
      </c>
      <c r="B115" s="1">
        <v>2985</v>
      </c>
      <c r="C115" s="18"/>
    </row>
    <row r="116" spans="1:3" x14ac:dyDescent="0.25">
      <c r="A116" s="16">
        <v>43945</v>
      </c>
      <c r="B116" s="1">
        <v>2748</v>
      </c>
      <c r="C116" s="18"/>
    </row>
    <row r="117" spans="1:3" x14ac:dyDescent="0.25">
      <c r="A117" s="16">
        <v>43946</v>
      </c>
      <c r="B117" s="1">
        <v>3248</v>
      </c>
      <c r="C117" s="18"/>
    </row>
    <row r="118" spans="1:3" x14ac:dyDescent="0.25">
      <c r="A118" s="16">
        <v>43947</v>
      </c>
      <c r="B118" s="1">
        <v>3308</v>
      </c>
      <c r="C118" s="18"/>
    </row>
    <row r="119" spans="1:3" x14ac:dyDescent="0.25">
      <c r="A119" s="16">
        <v>43948</v>
      </c>
      <c r="B119" s="1">
        <v>2894</v>
      </c>
      <c r="C119" s="18"/>
    </row>
    <row r="120" spans="1:3" x14ac:dyDescent="0.25">
      <c r="A120" s="16">
        <v>43949</v>
      </c>
      <c r="B120" s="1">
        <v>3033</v>
      </c>
      <c r="C120" s="18"/>
    </row>
    <row r="121" spans="1:3" x14ac:dyDescent="0.25">
      <c r="A121" s="16">
        <v>43950</v>
      </c>
      <c r="B121" s="1">
        <v>2953</v>
      </c>
      <c r="C121" s="18"/>
    </row>
    <row r="122" spans="1:3" x14ac:dyDescent="0.25">
      <c r="A122" s="16">
        <v>43951</v>
      </c>
      <c r="B122" s="1">
        <v>2993</v>
      </c>
      <c r="C122" s="18"/>
    </row>
    <row r="123" spans="1:3" x14ac:dyDescent="0.25">
      <c r="A123" s="16">
        <v>43952</v>
      </c>
      <c r="B123" s="1">
        <v>2982</v>
      </c>
      <c r="C123" s="18"/>
    </row>
    <row r="124" spans="1:3" x14ac:dyDescent="0.25">
      <c r="A124" s="16">
        <v>43953</v>
      </c>
      <c r="B124" s="1">
        <v>3334</v>
      </c>
      <c r="C124" s="18"/>
    </row>
    <row r="125" spans="1:3" x14ac:dyDescent="0.25">
      <c r="A125" s="16">
        <v>43954</v>
      </c>
      <c r="B125" s="1">
        <v>3240</v>
      </c>
      <c r="C125" s="18"/>
    </row>
    <row r="126" spans="1:3" x14ac:dyDescent="0.25">
      <c r="A126" s="16">
        <v>43955</v>
      </c>
      <c r="B126" s="1">
        <v>2927</v>
      </c>
      <c r="C126" s="18"/>
    </row>
    <row r="127" spans="1:3" x14ac:dyDescent="0.25">
      <c r="A127" s="16">
        <v>43956</v>
      </c>
      <c r="B127" s="1">
        <v>2981</v>
      </c>
      <c r="C127" s="18"/>
    </row>
    <row r="128" spans="1:3" x14ac:dyDescent="0.25">
      <c r="A128" s="16">
        <v>43957</v>
      </c>
      <c r="B128" s="1">
        <v>2967</v>
      </c>
      <c r="C128" s="18"/>
    </row>
    <row r="129" spans="1:3" x14ac:dyDescent="0.25">
      <c r="A129" s="16">
        <v>43958</v>
      </c>
      <c r="B129" s="1">
        <v>3051</v>
      </c>
      <c r="C129" s="18"/>
    </row>
    <row r="130" spans="1:3" x14ac:dyDescent="0.25">
      <c r="A130" s="16">
        <v>43959</v>
      </c>
      <c r="B130" s="1">
        <v>3303</v>
      </c>
      <c r="C130" s="18"/>
    </row>
    <row r="131" spans="1:3" x14ac:dyDescent="0.25">
      <c r="A131" s="16">
        <v>43960</v>
      </c>
      <c r="B131" s="1">
        <v>3315</v>
      </c>
      <c r="C131" s="18"/>
    </row>
    <row r="132" spans="1:3" x14ac:dyDescent="0.25">
      <c r="A132" s="16">
        <v>43961</v>
      </c>
      <c r="B132" s="1">
        <v>3459</v>
      </c>
      <c r="C132" s="18"/>
    </row>
    <row r="133" spans="1:3" x14ac:dyDescent="0.25">
      <c r="A133" s="16">
        <v>43962</v>
      </c>
      <c r="B133" s="1">
        <v>2949</v>
      </c>
      <c r="C133" s="18"/>
    </row>
    <row r="134" spans="1:3" x14ac:dyDescent="0.25">
      <c r="A134" s="16">
        <v>43963</v>
      </c>
      <c r="B134" s="1">
        <v>3024</v>
      </c>
      <c r="C134" s="18"/>
    </row>
    <row r="135" spans="1:3" x14ac:dyDescent="0.25">
      <c r="A135" s="16">
        <v>43964</v>
      </c>
      <c r="B135" s="1">
        <v>3036</v>
      </c>
      <c r="C135" s="18"/>
    </row>
    <row r="136" spans="1:3" x14ac:dyDescent="0.25">
      <c r="A136" s="16">
        <v>43965</v>
      </c>
      <c r="B136" s="1">
        <v>3379</v>
      </c>
      <c r="C136" s="18"/>
    </row>
    <row r="137" spans="1:3" x14ac:dyDescent="0.25">
      <c r="A137" s="16">
        <v>43966</v>
      </c>
      <c r="B137" s="1">
        <v>4595</v>
      </c>
      <c r="C137" s="18"/>
    </row>
    <row r="138" spans="1:3" x14ac:dyDescent="0.25">
      <c r="A138" s="16">
        <v>43967</v>
      </c>
      <c r="B138" s="1">
        <v>3459</v>
      </c>
      <c r="C138" s="18"/>
    </row>
    <row r="139" spans="1:3" x14ac:dyDescent="0.25">
      <c r="A139" s="16">
        <v>43968</v>
      </c>
      <c r="B139" s="1">
        <v>3523</v>
      </c>
      <c r="C139" s="18"/>
    </row>
    <row r="140" spans="1:3" x14ac:dyDescent="0.25">
      <c r="A140" s="16">
        <v>43969</v>
      </c>
      <c r="B140" s="1">
        <v>3361</v>
      </c>
      <c r="C140" s="18"/>
    </row>
    <row r="141" spans="1:3" x14ac:dyDescent="0.25">
      <c r="A141" s="16">
        <v>43970</v>
      </c>
      <c r="B141" s="1">
        <v>3282</v>
      </c>
      <c r="C141" s="18"/>
    </row>
    <row r="142" spans="1:3" x14ac:dyDescent="0.25">
      <c r="A142" s="16">
        <v>43971</v>
      </c>
      <c r="B142" s="1">
        <v>3445</v>
      </c>
      <c r="C142" s="18"/>
    </row>
    <row r="143" spans="1:3" x14ac:dyDescent="0.25">
      <c r="A143" s="16">
        <v>43972</v>
      </c>
      <c r="B143" s="1">
        <v>3481</v>
      </c>
      <c r="C143" s="18"/>
    </row>
    <row r="144" spans="1:3" x14ac:dyDescent="0.25">
      <c r="A144" s="16">
        <v>43973</v>
      </c>
      <c r="B144" s="1">
        <v>3282</v>
      </c>
      <c r="C144" s="18"/>
    </row>
    <row r="145" spans="1:3" x14ac:dyDescent="0.25">
      <c r="A145" s="16">
        <v>43974</v>
      </c>
      <c r="B145" s="1">
        <v>3632</v>
      </c>
      <c r="C145" s="18"/>
    </row>
    <row r="146" spans="1:3" x14ac:dyDescent="0.25">
      <c r="A146" s="16">
        <v>43975</v>
      </c>
      <c r="B146" s="1">
        <v>3726</v>
      </c>
      <c r="C146" s="18"/>
    </row>
    <row r="147" spans="1:3" x14ac:dyDescent="0.25">
      <c r="A147" s="16">
        <v>43976</v>
      </c>
      <c r="B147" s="1">
        <v>3493</v>
      </c>
      <c r="C147" s="18"/>
    </row>
    <row r="148" spans="1:3" x14ac:dyDescent="0.25">
      <c r="A148" s="16">
        <v>43977</v>
      </c>
      <c r="B148" s="1">
        <v>3243</v>
      </c>
      <c r="C148" s="18"/>
    </row>
    <row r="149" spans="1:3" x14ac:dyDescent="0.25">
      <c r="A149" s="16">
        <v>43978</v>
      </c>
      <c r="B149" s="1">
        <v>3568</v>
      </c>
      <c r="C149" s="18"/>
    </row>
    <row r="150" spans="1:3" x14ac:dyDescent="0.25">
      <c r="A150" s="16">
        <v>43979</v>
      </c>
      <c r="B150" s="1">
        <v>3452</v>
      </c>
      <c r="C150" s="18"/>
    </row>
    <row r="151" spans="1:3" x14ac:dyDescent="0.25">
      <c r="A151" s="16">
        <v>43980</v>
      </c>
      <c r="B151" s="1">
        <v>3664</v>
      </c>
      <c r="C151" s="18"/>
    </row>
    <row r="152" spans="1:3" x14ac:dyDescent="0.25">
      <c r="A152" s="16">
        <v>43981</v>
      </c>
      <c r="B152" s="1">
        <v>3924</v>
      </c>
      <c r="C152" s="18"/>
    </row>
    <row r="153" spans="1:3" x14ac:dyDescent="0.25">
      <c r="A153" s="16">
        <v>43982</v>
      </c>
      <c r="B153" s="1">
        <v>3776</v>
      </c>
      <c r="C153" s="18"/>
    </row>
    <row r="154" spans="1:3" x14ac:dyDescent="0.25">
      <c r="A154" s="16">
        <v>43983</v>
      </c>
      <c r="B154" s="1">
        <v>3723</v>
      </c>
      <c r="C154" s="18"/>
    </row>
    <row r="155" spans="1:3" x14ac:dyDescent="0.25">
      <c r="A155" s="16">
        <v>43984</v>
      </c>
      <c r="B155" s="1">
        <v>3689</v>
      </c>
      <c r="C155" s="18"/>
    </row>
    <row r="156" spans="1:3" x14ac:dyDescent="0.25">
      <c r="A156" s="16">
        <v>43985</v>
      </c>
      <c r="B156" s="1">
        <v>3544</v>
      </c>
      <c r="C156" s="18"/>
    </row>
    <row r="157" spans="1:3" x14ac:dyDescent="0.25">
      <c r="A157" s="16">
        <v>43986</v>
      </c>
      <c r="B157" s="1">
        <v>3635</v>
      </c>
      <c r="C157" s="18"/>
    </row>
    <row r="158" spans="1:3" x14ac:dyDescent="0.25">
      <c r="A158" s="16">
        <v>43987</v>
      </c>
      <c r="B158" s="1">
        <v>3814</v>
      </c>
      <c r="C158" s="18"/>
    </row>
    <row r="159" spans="1:3" x14ac:dyDescent="0.25">
      <c r="A159" s="16">
        <v>43988</v>
      </c>
      <c r="B159" s="1">
        <v>3866</v>
      </c>
      <c r="C159" s="18"/>
    </row>
    <row r="160" spans="1:3" x14ac:dyDescent="0.25">
      <c r="A160" s="16">
        <v>43989</v>
      </c>
      <c r="B160" s="1">
        <v>3902</v>
      </c>
      <c r="C160" s="18"/>
    </row>
    <row r="161" spans="1:3" x14ac:dyDescent="0.25">
      <c r="A161" s="16">
        <v>43990</v>
      </c>
      <c r="B161" s="1">
        <v>3656</v>
      </c>
      <c r="C161" s="18"/>
    </row>
    <row r="162" spans="1:3" x14ac:dyDescent="0.25">
      <c r="A162" s="16">
        <v>43991</v>
      </c>
      <c r="B162" s="1">
        <v>3766</v>
      </c>
      <c r="C162" s="18"/>
    </row>
    <row r="163" spans="1:3" x14ac:dyDescent="0.25">
      <c r="A163" s="16">
        <v>43992</v>
      </c>
      <c r="B163" s="1">
        <v>3609</v>
      </c>
      <c r="C163" s="18"/>
    </row>
    <row r="164" spans="1:3" x14ac:dyDescent="0.25">
      <c r="A164" s="16">
        <v>43993</v>
      </c>
      <c r="B164" s="1">
        <v>3984</v>
      </c>
      <c r="C164" s="18"/>
    </row>
    <row r="165" spans="1:3" x14ac:dyDescent="0.25">
      <c r="A165" s="16">
        <v>43994</v>
      </c>
      <c r="B165" s="1">
        <v>4007</v>
      </c>
      <c r="C165" s="18"/>
    </row>
    <row r="166" spans="1:3" x14ac:dyDescent="0.25">
      <c r="A166" s="16">
        <v>43995</v>
      </c>
      <c r="B166" s="1">
        <v>4099</v>
      </c>
      <c r="C166" s="18"/>
    </row>
    <row r="167" spans="1:3" x14ac:dyDescent="0.25">
      <c r="A167" s="16">
        <v>43996</v>
      </c>
      <c r="B167" s="1">
        <v>4138</v>
      </c>
      <c r="C167" s="18"/>
    </row>
    <row r="168" spans="1:3" x14ac:dyDescent="0.25">
      <c r="A168" s="16">
        <v>43997</v>
      </c>
      <c r="B168" s="1">
        <v>5047</v>
      </c>
      <c r="C168" s="18"/>
    </row>
    <row r="169" spans="1:3" x14ac:dyDescent="0.25">
      <c r="A169" s="16">
        <v>43998</v>
      </c>
      <c r="B169" s="1">
        <v>3883</v>
      </c>
      <c r="C169" s="18"/>
    </row>
    <row r="170" spans="1:3" x14ac:dyDescent="0.25">
      <c r="A170" s="16">
        <v>43999</v>
      </c>
      <c r="B170" s="1">
        <v>3737</v>
      </c>
      <c r="C170" s="18"/>
    </row>
    <row r="171" spans="1:3" x14ac:dyDescent="0.25">
      <c r="A171" s="16">
        <v>44000</v>
      </c>
      <c r="B171" s="1">
        <v>4100</v>
      </c>
      <c r="C171" s="18"/>
    </row>
    <row r="172" spans="1:3" x14ac:dyDescent="0.25">
      <c r="A172" s="16">
        <v>44001</v>
      </c>
      <c r="B172" s="1">
        <v>4108</v>
      </c>
      <c r="C172" s="18"/>
    </row>
    <row r="173" spans="1:3" x14ac:dyDescent="0.25">
      <c r="A173" s="16">
        <v>44002</v>
      </c>
      <c r="B173" s="1">
        <v>4112</v>
      </c>
      <c r="C173" s="18"/>
    </row>
    <row r="174" spans="1:3" x14ac:dyDescent="0.25">
      <c r="A174" s="16">
        <v>44003</v>
      </c>
      <c r="B174" s="1">
        <v>4450</v>
      </c>
      <c r="C174" s="18"/>
    </row>
    <row r="175" spans="1:3" x14ac:dyDescent="0.25">
      <c r="A175" s="16">
        <v>44004</v>
      </c>
      <c r="B175" s="1">
        <v>3955</v>
      </c>
      <c r="C175" s="18"/>
    </row>
    <row r="176" spans="1:3" x14ac:dyDescent="0.25">
      <c r="A176" s="16">
        <v>44005</v>
      </c>
      <c r="B176" s="1">
        <v>3835</v>
      </c>
      <c r="C176" s="18"/>
    </row>
    <row r="177" spans="1:3" x14ac:dyDescent="0.25">
      <c r="A177" s="16">
        <v>44006</v>
      </c>
      <c r="B177" s="1">
        <v>4382</v>
      </c>
      <c r="C177" s="18"/>
    </row>
    <row r="178" spans="1:3" x14ac:dyDescent="0.25">
      <c r="A178" s="16">
        <v>44007</v>
      </c>
      <c r="B178" s="1">
        <v>4277</v>
      </c>
      <c r="C178" s="18"/>
    </row>
    <row r="179" spans="1:3" x14ac:dyDescent="0.25">
      <c r="A179" s="16">
        <v>44008</v>
      </c>
      <c r="B179" s="1">
        <v>4052</v>
      </c>
      <c r="C179" s="18"/>
    </row>
    <row r="180" spans="1:3" x14ac:dyDescent="0.25">
      <c r="A180" s="16">
        <v>44009</v>
      </c>
      <c r="B180" s="1">
        <v>4261</v>
      </c>
      <c r="C180" s="18"/>
    </row>
    <row r="181" spans="1:3" x14ac:dyDescent="0.25">
      <c r="A181" s="16">
        <v>44010</v>
      </c>
      <c r="B181" s="1">
        <v>4269</v>
      </c>
      <c r="C181" s="18"/>
    </row>
    <row r="182" spans="1:3" x14ac:dyDescent="0.25">
      <c r="A182" s="16">
        <v>44011</v>
      </c>
      <c r="B182" s="1">
        <v>4211</v>
      </c>
      <c r="C182" s="18"/>
    </row>
    <row r="183" spans="1:3" x14ac:dyDescent="0.25">
      <c r="A183" s="16">
        <v>44012</v>
      </c>
      <c r="B183" s="1">
        <v>4387</v>
      </c>
      <c r="C183" s="18"/>
    </row>
    <row r="184" spans="1:3" x14ac:dyDescent="0.25">
      <c r="A184" s="16">
        <v>44013</v>
      </c>
      <c r="B184" s="1">
        <v>4241</v>
      </c>
      <c r="C184" s="18"/>
    </row>
    <row r="185" spans="1:3" x14ac:dyDescent="0.25">
      <c r="A185" s="16">
        <v>44014</v>
      </c>
      <c r="B185" s="1">
        <v>3957</v>
      </c>
      <c r="C185" s="18"/>
    </row>
    <row r="186" spans="1:3" x14ac:dyDescent="0.25">
      <c r="A186" s="16">
        <v>44015</v>
      </c>
      <c r="B186" s="1">
        <v>4575</v>
      </c>
      <c r="C186" s="18"/>
    </row>
    <row r="187" spans="1:3" x14ac:dyDescent="0.25">
      <c r="A187" s="16">
        <v>44016</v>
      </c>
      <c r="B187" s="1">
        <v>4679</v>
      </c>
      <c r="C187" s="18"/>
    </row>
    <row r="188" spans="1:3" x14ac:dyDescent="0.25">
      <c r="A188" s="16">
        <v>44017</v>
      </c>
      <c r="B188" s="1">
        <v>4473</v>
      </c>
      <c r="C188" s="18"/>
    </row>
    <row r="189" spans="1:3" x14ac:dyDescent="0.25">
      <c r="A189" s="16">
        <v>44018</v>
      </c>
      <c r="B189" s="1">
        <v>4072</v>
      </c>
      <c r="C189" s="18"/>
    </row>
    <row r="190" spans="1:3" x14ac:dyDescent="0.25">
      <c r="A190" s="16">
        <v>44019</v>
      </c>
      <c r="B190" s="1">
        <v>4526</v>
      </c>
      <c r="C190" s="18"/>
    </row>
    <row r="191" spans="1:3" x14ac:dyDescent="0.25">
      <c r="A191" s="16">
        <v>44020</v>
      </c>
      <c r="B191" s="1">
        <v>4547</v>
      </c>
      <c r="C191" s="18"/>
    </row>
    <row r="192" spans="1:3" x14ac:dyDescent="0.25">
      <c r="A192" s="16">
        <v>44021</v>
      </c>
      <c r="B192" s="1">
        <v>4031</v>
      </c>
      <c r="C192" s="18"/>
    </row>
    <row r="193" spans="1:3" x14ac:dyDescent="0.25">
      <c r="A193" s="16">
        <v>44022</v>
      </c>
      <c r="B193" s="1">
        <v>4397</v>
      </c>
      <c r="C193" s="18"/>
    </row>
    <row r="194" spans="1:3" x14ac:dyDescent="0.25">
      <c r="A194" s="16">
        <v>44023</v>
      </c>
      <c r="B194" s="1">
        <v>4321</v>
      </c>
      <c r="C194" s="18"/>
    </row>
    <row r="195" spans="1:3" x14ac:dyDescent="0.25">
      <c r="A195" s="16">
        <v>44024</v>
      </c>
      <c r="B195" s="1">
        <v>4375</v>
      </c>
      <c r="C195" s="18"/>
    </row>
    <row r="196" spans="1:3" x14ac:dyDescent="0.25">
      <c r="A196" s="16">
        <v>44025</v>
      </c>
      <c r="B196" s="1">
        <v>4765</v>
      </c>
      <c r="C196" s="18"/>
    </row>
    <row r="197" spans="1:3" x14ac:dyDescent="0.25">
      <c r="A197" s="16">
        <v>44026</v>
      </c>
      <c r="B197" s="1">
        <v>4378</v>
      </c>
      <c r="C197" s="18"/>
    </row>
    <row r="198" spans="1:3" x14ac:dyDescent="0.25">
      <c r="A198" s="16">
        <v>44027</v>
      </c>
      <c r="B198" s="1">
        <v>6306</v>
      </c>
      <c r="C198" s="18"/>
    </row>
    <row r="199" spans="1:3" x14ac:dyDescent="0.25">
      <c r="A199" s="16">
        <v>44028</v>
      </c>
      <c r="B199" s="1">
        <v>4396</v>
      </c>
      <c r="C199" s="18"/>
    </row>
    <row r="200" spans="1:3" x14ac:dyDescent="0.25">
      <c r="A200" s="16">
        <v>44029</v>
      </c>
      <c r="B200" s="1">
        <v>4405</v>
      </c>
      <c r="C200" s="18"/>
    </row>
    <row r="201" spans="1:3" x14ac:dyDescent="0.25">
      <c r="A201" s="16">
        <v>44030</v>
      </c>
      <c r="B201" s="1">
        <v>5125</v>
      </c>
      <c r="C201" s="18"/>
    </row>
    <row r="202" spans="1:3" x14ac:dyDescent="0.25">
      <c r="A202" s="16">
        <v>44031</v>
      </c>
      <c r="B202" s="1">
        <v>4668</v>
      </c>
      <c r="C202" s="18"/>
    </row>
    <row r="203" spans="1:3" x14ac:dyDescent="0.25">
      <c r="A203" s="16">
        <v>44032</v>
      </c>
      <c r="B203" s="1">
        <v>4422</v>
      </c>
      <c r="C203" s="18"/>
    </row>
    <row r="204" spans="1:3" x14ac:dyDescent="0.25">
      <c r="A204" s="16">
        <v>44033</v>
      </c>
      <c r="B204" s="1">
        <v>4303</v>
      </c>
      <c r="C204" s="18"/>
    </row>
    <row r="205" spans="1:3" x14ac:dyDescent="0.25">
      <c r="A205" s="16">
        <v>44034</v>
      </c>
      <c r="B205" s="1">
        <v>4472</v>
      </c>
      <c r="C205" s="18"/>
    </row>
    <row r="206" spans="1:3" x14ac:dyDescent="0.25">
      <c r="A206" s="16">
        <v>44035</v>
      </c>
      <c r="B206" s="1">
        <v>4442</v>
      </c>
      <c r="C206" s="18"/>
    </row>
    <row r="207" spans="1:3" x14ac:dyDescent="0.25">
      <c r="A207" s="16">
        <v>44036</v>
      </c>
      <c r="B207" s="1">
        <v>4392</v>
      </c>
      <c r="C207" s="18"/>
    </row>
    <row r="208" spans="1:3" x14ac:dyDescent="0.25">
      <c r="A208" s="16">
        <v>44037</v>
      </c>
      <c r="B208" s="1">
        <v>4696</v>
      </c>
      <c r="C208" s="18"/>
    </row>
    <row r="209" spans="1:3" x14ac:dyDescent="0.25">
      <c r="A209" s="16">
        <v>44038</v>
      </c>
      <c r="B209" s="1">
        <v>4974</v>
      </c>
      <c r="C209" s="18"/>
    </row>
    <row r="210" spans="1:3" x14ac:dyDescent="0.25">
      <c r="A210" s="16">
        <v>44039</v>
      </c>
      <c r="B210" s="1">
        <v>4442</v>
      </c>
      <c r="C210" s="18"/>
    </row>
    <row r="211" spans="1:3" x14ac:dyDescent="0.25">
      <c r="A211" s="16">
        <v>44040</v>
      </c>
      <c r="B211" s="1">
        <v>4164</v>
      </c>
      <c r="C211" s="18"/>
    </row>
    <row r="212" spans="1:3" x14ac:dyDescent="0.25">
      <c r="A212" s="16">
        <v>44041</v>
      </c>
      <c r="B212" s="1">
        <v>4325</v>
      </c>
      <c r="C212" s="18"/>
    </row>
    <row r="213" spans="1:3" x14ac:dyDescent="0.25">
      <c r="A213" s="16">
        <v>44042</v>
      </c>
      <c r="B213" s="1">
        <v>4318</v>
      </c>
      <c r="C213" s="18"/>
    </row>
    <row r="214" spans="1:3" x14ac:dyDescent="0.25">
      <c r="A214" s="16">
        <v>44043</v>
      </c>
      <c r="B214" s="1">
        <v>4340</v>
      </c>
      <c r="C214" s="18"/>
    </row>
    <row r="215" spans="1:3" x14ac:dyDescent="0.25">
      <c r="A215" s="16">
        <v>44044</v>
      </c>
      <c r="B215" s="1">
        <v>5240</v>
      </c>
      <c r="C215" s="18"/>
    </row>
    <row r="216" spans="1:3" x14ac:dyDescent="0.25">
      <c r="A216" s="16">
        <v>44045</v>
      </c>
      <c r="B216" s="1">
        <v>4831</v>
      </c>
      <c r="C216" s="18"/>
    </row>
    <row r="217" spans="1:3" x14ac:dyDescent="0.25">
      <c r="A217" s="16">
        <v>44046</v>
      </c>
      <c r="B217" s="1">
        <v>4651</v>
      </c>
      <c r="C217" s="18"/>
    </row>
    <row r="218" spans="1:3" x14ac:dyDescent="0.25">
      <c r="A218" s="16">
        <v>44047</v>
      </c>
      <c r="B218" s="1">
        <v>4715</v>
      </c>
      <c r="C218" s="18"/>
    </row>
    <row r="219" spans="1:3" x14ac:dyDescent="0.25">
      <c r="A219" s="16">
        <v>44048</v>
      </c>
      <c r="B219" s="1">
        <v>4677</v>
      </c>
      <c r="C219" s="18"/>
    </row>
    <row r="220" spans="1:3" x14ac:dyDescent="0.25">
      <c r="A220" s="16">
        <v>44049</v>
      </c>
      <c r="B220" s="1">
        <v>4838</v>
      </c>
      <c r="C220" s="18"/>
    </row>
    <row r="221" spans="1:3" x14ac:dyDescent="0.25">
      <c r="A221" s="16">
        <v>44050</v>
      </c>
      <c r="B221" s="1">
        <v>4685</v>
      </c>
      <c r="C221" s="18"/>
    </row>
    <row r="222" spans="1:3" x14ac:dyDescent="0.25">
      <c r="A222" s="16">
        <v>44051</v>
      </c>
      <c r="B222" s="1">
        <v>5170</v>
      </c>
      <c r="C222" s="18"/>
    </row>
    <row r="223" spans="1:3" x14ac:dyDescent="0.25">
      <c r="A223" s="16">
        <v>44052</v>
      </c>
      <c r="B223" s="1">
        <v>4998</v>
      </c>
      <c r="C223" s="18"/>
    </row>
    <row r="224" spans="1:3" x14ac:dyDescent="0.25">
      <c r="A224" s="16">
        <v>44053</v>
      </c>
      <c r="B224" s="1">
        <v>4610</v>
      </c>
      <c r="C224" s="18"/>
    </row>
    <row r="225" spans="1:3" x14ac:dyDescent="0.25">
      <c r="A225" s="16">
        <v>44054</v>
      </c>
      <c r="B225" s="1">
        <v>4962</v>
      </c>
      <c r="C225" s="18"/>
    </row>
    <row r="226" spans="1:3" x14ac:dyDescent="0.25">
      <c r="A226" s="16">
        <v>44055</v>
      </c>
      <c r="B226" s="1">
        <v>4644</v>
      </c>
      <c r="C226" s="18"/>
    </row>
    <row r="227" spans="1:3" x14ac:dyDescent="0.25">
      <c r="A227" s="16">
        <v>44056</v>
      </c>
      <c r="B227" s="1">
        <v>4522</v>
      </c>
      <c r="C227" s="18"/>
    </row>
    <row r="228" spans="1:3" x14ac:dyDescent="0.25">
      <c r="A228" s="16">
        <v>44057</v>
      </c>
      <c r="B228" s="1">
        <v>4401</v>
      </c>
      <c r="C228" s="18"/>
    </row>
    <row r="229" spans="1:3" x14ac:dyDescent="0.25">
      <c r="A229" s="16">
        <v>44058</v>
      </c>
      <c r="B229" s="1">
        <v>6086</v>
      </c>
      <c r="C229" s="18"/>
    </row>
    <row r="230" spans="1:3" x14ac:dyDescent="0.25">
      <c r="A230" s="16">
        <v>44059</v>
      </c>
      <c r="B230" s="1">
        <v>4739</v>
      </c>
      <c r="C230" s="18"/>
    </row>
    <row r="231" spans="1:3" x14ac:dyDescent="0.25">
      <c r="A231" s="16">
        <v>44060</v>
      </c>
      <c r="B231" s="1">
        <v>4531</v>
      </c>
      <c r="C231" s="18"/>
    </row>
    <row r="232" spans="1:3" x14ac:dyDescent="0.25">
      <c r="A232" s="16">
        <v>44061</v>
      </c>
      <c r="B232" s="1">
        <v>4465</v>
      </c>
      <c r="C232" s="18"/>
    </row>
    <row r="233" spans="1:3" x14ac:dyDescent="0.25">
      <c r="A233" s="16">
        <v>44062</v>
      </c>
      <c r="B233" s="1">
        <v>4408</v>
      </c>
      <c r="C233" s="18"/>
    </row>
    <row r="234" spans="1:3" x14ac:dyDescent="0.25">
      <c r="A234" s="16">
        <v>44063</v>
      </c>
      <c r="B234" s="1">
        <v>4275</v>
      </c>
      <c r="C234" s="18"/>
    </row>
    <row r="235" spans="1:3" x14ac:dyDescent="0.25">
      <c r="A235" s="16">
        <v>44064</v>
      </c>
      <c r="B235" s="1">
        <v>4582</v>
      </c>
      <c r="C235" s="18"/>
    </row>
    <row r="236" spans="1:3" x14ac:dyDescent="0.25">
      <c r="A236" s="16">
        <v>44065</v>
      </c>
      <c r="B236" s="1">
        <v>5031</v>
      </c>
      <c r="C236" s="18"/>
    </row>
    <row r="237" spans="1:3" x14ac:dyDescent="0.25">
      <c r="A237" s="16">
        <v>44066</v>
      </c>
      <c r="B237" s="1">
        <v>4669</v>
      </c>
      <c r="C237" s="18"/>
    </row>
    <row r="238" spans="1:3" x14ac:dyDescent="0.25">
      <c r="A238" s="16">
        <v>44067</v>
      </c>
      <c r="B238" s="1">
        <v>4344</v>
      </c>
      <c r="C238" s="18"/>
    </row>
    <row r="239" spans="1:3" x14ac:dyDescent="0.25">
      <c r="A239" s="16">
        <v>44068</v>
      </c>
      <c r="B239" s="1">
        <v>4616</v>
      </c>
      <c r="C239" s="18"/>
    </row>
    <row r="240" spans="1:3" x14ac:dyDescent="0.25">
      <c r="A240" s="16">
        <v>44069</v>
      </c>
      <c r="B240" s="1">
        <v>4438</v>
      </c>
      <c r="C240" s="18"/>
    </row>
    <row r="241" spans="1:3" x14ac:dyDescent="0.25">
      <c r="A241" s="16">
        <v>44070</v>
      </c>
      <c r="B241" s="1">
        <v>4506</v>
      </c>
      <c r="C241" s="18"/>
    </row>
    <row r="242" spans="1:3" x14ac:dyDescent="0.25">
      <c r="A242" s="16">
        <v>44071</v>
      </c>
      <c r="B242" s="1">
        <v>4588</v>
      </c>
      <c r="C242" s="18"/>
    </row>
    <row r="243" spans="1:3" x14ac:dyDescent="0.25">
      <c r="A243" s="16">
        <v>44072</v>
      </c>
      <c r="B243" s="1">
        <v>4498</v>
      </c>
      <c r="C243" s="18"/>
    </row>
    <row r="244" spans="1:3" x14ac:dyDescent="0.25">
      <c r="A244" s="16">
        <v>44073</v>
      </c>
      <c r="B244" s="1">
        <v>4923</v>
      </c>
      <c r="C244" s="18"/>
    </row>
    <row r="245" spans="1:3" x14ac:dyDescent="0.25">
      <c r="A245" s="16">
        <v>44074</v>
      </c>
      <c r="B245" s="1">
        <v>4260</v>
      </c>
      <c r="C245" s="18"/>
    </row>
    <row r="246" spans="1:3" x14ac:dyDescent="0.25">
      <c r="A246" s="16">
        <v>44075</v>
      </c>
      <c r="B246" s="1">
        <v>4506</v>
      </c>
      <c r="C246" s="18"/>
    </row>
    <row r="247" spans="1:3" x14ac:dyDescent="0.25">
      <c r="A247" s="16">
        <v>44076</v>
      </c>
      <c r="B247" s="1">
        <v>4430</v>
      </c>
      <c r="C247" s="18"/>
    </row>
    <row r="248" spans="1:3" x14ac:dyDescent="0.25">
      <c r="A248" s="16">
        <v>44077</v>
      </c>
      <c r="B248" s="1">
        <v>4546</v>
      </c>
      <c r="C248" s="18"/>
    </row>
    <row r="249" spans="1:3" x14ac:dyDescent="0.25">
      <c r="A249" s="16">
        <v>44078</v>
      </c>
      <c r="B249" s="1">
        <v>4505</v>
      </c>
      <c r="C249" s="18"/>
    </row>
    <row r="250" spans="1:3" x14ac:dyDescent="0.25">
      <c r="A250" s="16">
        <v>44079</v>
      </c>
      <c r="B250" s="1">
        <v>4665</v>
      </c>
      <c r="C250" s="18"/>
    </row>
    <row r="251" spans="1:3" x14ac:dyDescent="0.25">
      <c r="A251" s="16">
        <v>44080</v>
      </c>
      <c r="B251" s="1">
        <v>4615</v>
      </c>
      <c r="C251" s="18"/>
    </row>
    <row r="252" spans="1:3" x14ac:dyDescent="0.25">
      <c r="A252" s="16">
        <v>44081</v>
      </c>
      <c r="B252" s="1">
        <v>4224</v>
      </c>
      <c r="C252" s="18"/>
    </row>
    <row r="253" spans="1:3" x14ac:dyDescent="0.25">
      <c r="A253" s="16">
        <v>44082</v>
      </c>
      <c r="B253" s="1">
        <v>4135</v>
      </c>
      <c r="C253" s="18"/>
    </row>
    <row r="254" spans="1:3" x14ac:dyDescent="0.25">
      <c r="A254" s="16">
        <v>44083</v>
      </c>
      <c r="B254" s="1">
        <v>4437</v>
      </c>
      <c r="C254" s="18"/>
    </row>
    <row r="255" spans="1:3" x14ac:dyDescent="0.25">
      <c r="A255" s="16">
        <v>44084</v>
      </c>
      <c r="B255" s="1">
        <v>4306</v>
      </c>
      <c r="C255" s="18"/>
    </row>
    <row r="256" spans="1:3" x14ac:dyDescent="0.25">
      <c r="A256" s="16">
        <v>44085</v>
      </c>
      <c r="B256" s="1">
        <v>4218</v>
      </c>
      <c r="C256" s="18"/>
    </row>
    <row r="257" spans="1:3" x14ac:dyDescent="0.25">
      <c r="A257" s="16">
        <v>44086</v>
      </c>
      <c r="B257" s="1">
        <v>4526</v>
      </c>
      <c r="C257" s="18"/>
    </row>
    <row r="258" spans="1:3" x14ac:dyDescent="0.25">
      <c r="A258" s="16">
        <v>44087</v>
      </c>
      <c r="B258" s="1">
        <v>4713</v>
      </c>
      <c r="C258" s="18"/>
    </row>
    <row r="259" spans="1:3" x14ac:dyDescent="0.25">
      <c r="A259" s="16">
        <v>44088</v>
      </c>
      <c r="B259" s="1">
        <v>4179</v>
      </c>
      <c r="C259" s="18"/>
    </row>
    <row r="260" spans="1:3" x14ac:dyDescent="0.25">
      <c r="A260" s="16">
        <v>44089</v>
      </c>
      <c r="B260" s="1">
        <v>5343</v>
      </c>
      <c r="C260" s="18"/>
    </row>
    <row r="261" spans="1:3" x14ac:dyDescent="0.25">
      <c r="A261" s="16">
        <v>44090</v>
      </c>
      <c r="B261" s="1">
        <v>4329</v>
      </c>
      <c r="C261" s="18"/>
    </row>
    <row r="262" spans="1:3" x14ac:dyDescent="0.25">
      <c r="A262" s="16">
        <v>44091</v>
      </c>
      <c r="B262" s="1">
        <v>4326</v>
      </c>
      <c r="C262" s="18"/>
    </row>
    <row r="263" spans="1:3" x14ac:dyDescent="0.25">
      <c r="A263" s="16">
        <v>44092</v>
      </c>
      <c r="B263" s="1">
        <v>4293</v>
      </c>
      <c r="C263" s="18"/>
    </row>
    <row r="264" spans="1:3" x14ac:dyDescent="0.25">
      <c r="A264" s="16">
        <v>44093</v>
      </c>
      <c r="B264" s="1">
        <v>4415</v>
      </c>
      <c r="C264" s="18"/>
    </row>
    <row r="265" spans="1:3" x14ac:dyDescent="0.25">
      <c r="A265" s="16">
        <v>44094</v>
      </c>
      <c r="B265" s="1">
        <v>4271</v>
      </c>
      <c r="C265" s="18"/>
    </row>
    <row r="266" spans="1:3" x14ac:dyDescent="0.25">
      <c r="A266" s="16">
        <v>44095</v>
      </c>
      <c r="B266" s="1">
        <v>4103</v>
      </c>
      <c r="C266" s="18"/>
    </row>
    <row r="267" spans="1:3" x14ac:dyDescent="0.25">
      <c r="A267" s="16">
        <v>44096</v>
      </c>
      <c r="B267" s="1">
        <v>4068</v>
      </c>
      <c r="C267" s="18"/>
    </row>
    <row r="268" spans="1:3" x14ac:dyDescent="0.25">
      <c r="A268" s="16">
        <v>44097</v>
      </c>
      <c r="B268" s="1">
        <v>4104</v>
      </c>
      <c r="C268" s="18"/>
    </row>
    <row r="269" spans="1:3" x14ac:dyDescent="0.25">
      <c r="A269" s="16">
        <v>44098</v>
      </c>
      <c r="B269" s="1">
        <v>4041</v>
      </c>
      <c r="C269" s="18"/>
    </row>
    <row r="270" spans="1:3" x14ac:dyDescent="0.25">
      <c r="A270" s="16">
        <v>44099</v>
      </c>
      <c r="B270" s="1">
        <v>4204</v>
      </c>
      <c r="C270" s="18"/>
    </row>
    <row r="271" spans="1:3" x14ac:dyDescent="0.25">
      <c r="A271" s="16">
        <v>44100</v>
      </c>
      <c r="B271" s="1">
        <v>4243</v>
      </c>
      <c r="C271" s="18"/>
    </row>
    <row r="272" spans="1:3" x14ac:dyDescent="0.25">
      <c r="A272" s="16">
        <v>44101</v>
      </c>
      <c r="B272" s="1">
        <v>4190</v>
      </c>
      <c r="C272" s="18"/>
    </row>
    <row r="273" spans="1:3" x14ac:dyDescent="0.25">
      <c r="A273" s="16">
        <v>44102</v>
      </c>
      <c r="B273" s="1">
        <v>4025</v>
      </c>
      <c r="C273" s="18"/>
    </row>
    <row r="274" spans="1:3" x14ac:dyDescent="0.25">
      <c r="A274" s="16">
        <v>44103</v>
      </c>
      <c r="B274" s="1">
        <v>4089</v>
      </c>
      <c r="C274" s="18"/>
    </row>
    <row r="275" spans="1:3" x14ac:dyDescent="0.25">
      <c r="A275" s="16">
        <v>44104</v>
      </c>
      <c r="B275" s="1">
        <v>4115</v>
      </c>
      <c r="C275" s="18"/>
    </row>
    <row r="276" spans="1:3" x14ac:dyDescent="0.25">
      <c r="A276" s="16">
        <v>44105</v>
      </c>
      <c r="B276" s="1">
        <v>4032</v>
      </c>
      <c r="C276" s="18"/>
    </row>
    <row r="277" spans="1:3" x14ac:dyDescent="0.25">
      <c r="A277" s="16">
        <v>44106</v>
      </c>
      <c r="B277" s="1">
        <v>3845</v>
      </c>
      <c r="C277" s="18"/>
    </row>
    <row r="278" spans="1:3" x14ac:dyDescent="0.25">
      <c r="A278" s="16">
        <v>44107</v>
      </c>
      <c r="B278" s="1">
        <v>4216</v>
      </c>
      <c r="C278" s="18"/>
    </row>
    <row r="279" spans="1:3" x14ac:dyDescent="0.25">
      <c r="A279" s="16">
        <v>44108</v>
      </c>
      <c r="B279" s="1">
        <v>4268</v>
      </c>
      <c r="C279" s="18"/>
    </row>
    <row r="280" spans="1:3" x14ac:dyDescent="0.25">
      <c r="A280" s="16">
        <v>44109</v>
      </c>
      <c r="B280" s="1">
        <v>3997</v>
      </c>
      <c r="C280" s="18"/>
    </row>
    <row r="281" spans="1:3" x14ac:dyDescent="0.25">
      <c r="A281" s="16">
        <v>44110</v>
      </c>
      <c r="B281" s="1">
        <v>3810</v>
      </c>
      <c r="C281" s="18"/>
    </row>
    <row r="282" spans="1:3" x14ac:dyDescent="0.25">
      <c r="A282" s="16">
        <v>44111</v>
      </c>
      <c r="B282" s="1">
        <v>4008</v>
      </c>
      <c r="C282" s="18"/>
    </row>
    <row r="283" spans="1:3" x14ac:dyDescent="0.25">
      <c r="A283" s="16">
        <v>44112</v>
      </c>
      <c r="B283" s="1">
        <v>4155</v>
      </c>
      <c r="C283" s="18"/>
    </row>
    <row r="284" spans="1:3" x14ac:dyDescent="0.25">
      <c r="A284" s="16">
        <v>44113</v>
      </c>
      <c r="B284" s="1">
        <v>3953</v>
      </c>
      <c r="C284" s="18"/>
    </row>
    <row r="285" spans="1:3" x14ac:dyDescent="0.25">
      <c r="A285" s="16">
        <v>44114</v>
      </c>
      <c r="B285" s="1">
        <v>4371</v>
      </c>
      <c r="C285" s="18"/>
    </row>
    <row r="286" spans="1:3" x14ac:dyDescent="0.25">
      <c r="A286" s="16">
        <v>44115</v>
      </c>
      <c r="B286" s="1">
        <v>4500</v>
      </c>
      <c r="C286" s="18"/>
    </row>
    <row r="287" spans="1:3" x14ac:dyDescent="0.25">
      <c r="A287" s="16">
        <v>44116</v>
      </c>
      <c r="B287" s="1">
        <v>0</v>
      </c>
      <c r="C287" s="18"/>
    </row>
    <row r="288" spans="1:3" x14ac:dyDescent="0.25">
      <c r="A288" s="16">
        <v>44117</v>
      </c>
      <c r="B288" s="1">
        <v>0</v>
      </c>
      <c r="C288" s="18"/>
    </row>
    <row r="289" spans="1:3" x14ac:dyDescent="0.25">
      <c r="A289" s="16">
        <v>44118</v>
      </c>
      <c r="B289" s="1">
        <v>0</v>
      </c>
      <c r="C289" s="18"/>
    </row>
    <row r="290" spans="1:3" x14ac:dyDescent="0.25">
      <c r="A290" s="16">
        <v>44119</v>
      </c>
      <c r="B290" s="1">
        <v>0</v>
      </c>
      <c r="C290" s="18"/>
    </row>
    <row r="291" spans="1:3" x14ac:dyDescent="0.25">
      <c r="A291" s="16">
        <v>44120</v>
      </c>
      <c r="B291" s="1">
        <v>0</v>
      </c>
      <c r="C291" s="18"/>
    </row>
    <row r="292" spans="1:3" x14ac:dyDescent="0.25">
      <c r="A292" s="16">
        <v>44121</v>
      </c>
      <c r="B292" s="1">
        <v>0</v>
      </c>
      <c r="C292" s="18"/>
    </row>
    <row r="293" spans="1:3" x14ac:dyDescent="0.25">
      <c r="A293" s="16">
        <v>44122</v>
      </c>
      <c r="B293" s="1">
        <v>0</v>
      </c>
      <c r="C293" s="18"/>
    </row>
    <row r="294" spans="1:3" x14ac:dyDescent="0.25">
      <c r="A294" s="16">
        <v>44123</v>
      </c>
      <c r="B294" s="1">
        <v>0</v>
      </c>
      <c r="C294" s="18"/>
    </row>
    <row r="295" spans="1:3" x14ac:dyDescent="0.25">
      <c r="A295" s="16">
        <v>44124</v>
      </c>
      <c r="B295" s="1">
        <v>0</v>
      </c>
      <c r="C295" s="18"/>
    </row>
    <row r="296" spans="1:3" x14ac:dyDescent="0.25">
      <c r="A296" s="16">
        <v>44125</v>
      </c>
      <c r="B296" s="1">
        <v>0</v>
      </c>
      <c r="C296" s="18"/>
    </row>
    <row r="297" spans="1:3" x14ac:dyDescent="0.25">
      <c r="A297" s="16">
        <v>44126</v>
      </c>
      <c r="B297" s="1">
        <v>0</v>
      </c>
      <c r="C297" s="18"/>
    </row>
    <row r="298" spans="1:3" x14ac:dyDescent="0.25">
      <c r="A298" s="16">
        <v>44127</v>
      </c>
      <c r="B298" s="1">
        <v>0</v>
      </c>
      <c r="C298" s="18"/>
    </row>
    <row r="299" spans="1:3" x14ac:dyDescent="0.25">
      <c r="A299" s="16">
        <v>44128</v>
      </c>
      <c r="B299" s="1">
        <v>0</v>
      </c>
      <c r="C299" s="18"/>
    </row>
    <row r="300" spans="1:3" x14ac:dyDescent="0.25">
      <c r="A300" s="16">
        <v>44129</v>
      </c>
      <c r="B300" s="1">
        <v>0</v>
      </c>
      <c r="C300" s="18"/>
    </row>
    <row r="301" spans="1:3" x14ac:dyDescent="0.25">
      <c r="A301" s="16">
        <v>44130</v>
      </c>
      <c r="B301" s="1">
        <v>0</v>
      </c>
      <c r="C301" s="18"/>
    </row>
    <row r="302" spans="1:3" x14ac:dyDescent="0.25">
      <c r="A302" s="16">
        <v>44131</v>
      </c>
      <c r="B302" s="1">
        <v>0</v>
      </c>
      <c r="C302" s="18"/>
    </row>
    <row r="303" spans="1:3" x14ac:dyDescent="0.25">
      <c r="A303" s="16">
        <v>44132</v>
      </c>
      <c r="B303" s="1">
        <v>0</v>
      </c>
      <c r="C303" s="18"/>
    </row>
    <row r="304" spans="1:3" x14ac:dyDescent="0.25">
      <c r="A304" s="16">
        <v>44133</v>
      </c>
      <c r="B304" s="1">
        <v>0</v>
      </c>
      <c r="C304" s="18"/>
    </row>
    <row r="305" spans="1:3" x14ac:dyDescent="0.25">
      <c r="A305" s="16">
        <v>44134</v>
      </c>
      <c r="B305" s="1">
        <v>0</v>
      </c>
      <c r="C305" s="18"/>
    </row>
    <row r="306" spans="1:3" x14ac:dyDescent="0.25">
      <c r="A306" s="16">
        <v>44135</v>
      </c>
      <c r="B306" s="1">
        <v>0</v>
      </c>
      <c r="C306" s="18"/>
    </row>
    <row r="307" spans="1:3" x14ac:dyDescent="0.25">
      <c r="A307" s="16">
        <v>44136</v>
      </c>
      <c r="B307" s="1">
        <v>0</v>
      </c>
      <c r="C307" s="18"/>
    </row>
    <row r="308" spans="1:3" x14ac:dyDescent="0.25">
      <c r="A308" s="16">
        <v>44137</v>
      </c>
      <c r="B308" s="1">
        <v>0</v>
      </c>
      <c r="C308" s="18"/>
    </row>
    <row r="309" spans="1:3" x14ac:dyDescent="0.25">
      <c r="A309" s="16">
        <v>44138</v>
      </c>
      <c r="B309" s="1">
        <v>3832</v>
      </c>
      <c r="C309" s="18"/>
    </row>
    <row r="310" spans="1:3" x14ac:dyDescent="0.25">
      <c r="A310" s="16">
        <v>44139</v>
      </c>
      <c r="B310" s="1">
        <v>3929</v>
      </c>
      <c r="C310" s="18"/>
    </row>
    <row r="311" spans="1:3" x14ac:dyDescent="0.25">
      <c r="A311" s="16">
        <v>44140</v>
      </c>
      <c r="B311" s="1">
        <v>4049</v>
      </c>
      <c r="C311" s="18"/>
    </row>
    <row r="312" spans="1:3" x14ac:dyDescent="0.25">
      <c r="A312" s="16">
        <v>44141</v>
      </c>
      <c r="B312" s="1">
        <v>3948</v>
      </c>
      <c r="C312" s="18"/>
    </row>
    <row r="313" spans="1:3" x14ac:dyDescent="0.25">
      <c r="A313" s="16">
        <v>44142</v>
      </c>
      <c r="B313" s="1">
        <v>4216</v>
      </c>
      <c r="C313" s="18"/>
    </row>
    <row r="314" spans="1:3" x14ac:dyDescent="0.25">
      <c r="A314" s="16">
        <v>44143</v>
      </c>
      <c r="B314" s="1">
        <v>4257</v>
      </c>
      <c r="C314" s="18"/>
    </row>
    <row r="315" spans="1:3" x14ac:dyDescent="0.25">
      <c r="A315" s="16">
        <v>44144</v>
      </c>
      <c r="B315" s="1">
        <v>3917</v>
      </c>
      <c r="C315" s="18"/>
    </row>
    <row r="316" spans="1:3" x14ac:dyDescent="0.25">
      <c r="A316" s="16">
        <v>44145</v>
      </c>
      <c r="B316" s="1">
        <v>3928</v>
      </c>
      <c r="C316" s="18"/>
    </row>
    <row r="317" spans="1:3" x14ac:dyDescent="0.25">
      <c r="A317" s="16">
        <v>44146</v>
      </c>
      <c r="B317" s="1">
        <v>4108</v>
      </c>
      <c r="C317" s="18"/>
    </row>
    <row r="318" spans="1:3" x14ac:dyDescent="0.25">
      <c r="A318" s="16">
        <v>44147</v>
      </c>
      <c r="B318" s="1">
        <v>3912</v>
      </c>
      <c r="C318" s="18"/>
    </row>
    <row r="319" spans="1:3" x14ac:dyDescent="0.25">
      <c r="A319" s="16">
        <v>44148</v>
      </c>
      <c r="B319" s="1">
        <v>4093</v>
      </c>
      <c r="C319" s="18"/>
    </row>
    <row r="320" spans="1:3" x14ac:dyDescent="0.25">
      <c r="A320" s="16">
        <v>44149</v>
      </c>
      <c r="B320" s="1">
        <v>4201</v>
      </c>
      <c r="C320" s="18"/>
    </row>
    <row r="321" spans="1:3" x14ac:dyDescent="0.25">
      <c r="A321" s="16">
        <v>44150</v>
      </c>
      <c r="B321" s="1">
        <v>5584</v>
      </c>
      <c r="C321" s="18"/>
    </row>
    <row r="322" spans="1:3" x14ac:dyDescent="0.25">
      <c r="A322" s="16">
        <v>44151</v>
      </c>
      <c r="B322" s="1">
        <v>3913</v>
      </c>
      <c r="C322" s="18"/>
    </row>
    <row r="323" spans="1:3" x14ac:dyDescent="0.25">
      <c r="A323" s="16">
        <v>44152</v>
      </c>
      <c r="B323" s="1">
        <v>3919</v>
      </c>
      <c r="C323" s="18"/>
    </row>
    <row r="324" spans="1:3" x14ac:dyDescent="0.25">
      <c r="A324" s="16">
        <v>44153</v>
      </c>
      <c r="B324" s="1">
        <v>4063</v>
      </c>
      <c r="C324" s="18"/>
    </row>
    <row r="325" spans="1:3" x14ac:dyDescent="0.25">
      <c r="A325" s="16">
        <v>44154</v>
      </c>
      <c r="B325" s="1">
        <v>4081</v>
      </c>
      <c r="C325" s="18"/>
    </row>
    <row r="326" spans="1:3" x14ac:dyDescent="0.25">
      <c r="A326" s="16">
        <v>44155</v>
      </c>
      <c r="B326" s="1">
        <v>3890</v>
      </c>
      <c r="C326" s="18"/>
    </row>
    <row r="327" spans="1:3" x14ac:dyDescent="0.25">
      <c r="A327" s="16">
        <v>44156</v>
      </c>
      <c r="B327" s="1">
        <v>4100</v>
      </c>
      <c r="C327" s="18"/>
    </row>
    <row r="328" spans="1:3" x14ac:dyDescent="0.25">
      <c r="A328" s="16">
        <v>44157</v>
      </c>
      <c r="B328" s="1">
        <v>4367</v>
      </c>
      <c r="C328" s="18"/>
    </row>
    <row r="329" spans="1:3" x14ac:dyDescent="0.25">
      <c r="A329" s="16">
        <v>44158</v>
      </c>
      <c r="B329" s="1">
        <v>3940</v>
      </c>
      <c r="C329" s="18"/>
    </row>
    <row r="330" spans="1:3" x14ac:dyDescent="0.25">
      <c r="A330" s="16">
        <v>44159</v>
      </c>
      <c r="B330" s="1">
        <v>3855</v>
      </c>
      <c r="C330" s="18"/>
    </row>
    <row r="331" spans="1:3" x14ac:dyDescent="0.25">
      <c r="A331" s="16">
        <v>44160</v>
      </c>
      <c r="B331" s="1">
        <v>3938</v>
      </c>
      <c r="C331" s="18"/>
    </row>
    <row r="332" spans="1:3" x14ac:dyDescent="0.25">
      <c r="A332" s="16">
        <v>44161</v>
      </c>
      <c r="B332" s="1">
        <v>4053</v>
      </c>
      <c r="C332" s="18"/>
    </row>
    <row r="333" spans="1:3" x14ac:dyDescent="0.25">
      <c r="A333" s="16">
        <v>44162</v>
      </c>
      <c r="B333" s="1">
        <v>4144</v>
      </c>
      <c r="C333" s="18"/>
    </row>
    <row r="334" spans="1:3" x14ac:dyDescent="0.25">
      <c r="A334" s="16">
        <v>44163</v>
      </c>
      <c r="B334" s="1">
        <v>4232</v>
      </c>
      <c r="C334" s="18"/>
    </row>
    <row r="335" spans="1:3" x14ac:dyDescent="0.25">
      <c r="A335" s="16">
        <v>44164</v>
      </c>
      <c r="B335" s="1">
        <v>4262</v>
      </c>
      <c r="C335" s="18"/>
    </row>
    <row r="336" spans="1:3" x14ac:dyDescent="0.25">
      <c r="A336" s="16">
        <v>44165</v>
      </c>
      <c r="B336" s="1">
        <v>4117</v>
      </c>
      <c r="C336" s="18"/>
    </row>
    <row r="337" spans="1:3" x14ac:dyDescent="0.25">
      <c r="A337" s="16">
        <v>44166</v>
      </c>
      <c r="B337" s="1">
        <v>4016</v>
      </c>
      <c r="C337" s="18"/>
    </row>
    <row r="338" spans="1:3" x14ac:dyDescent="0.25">
      <c r="A338" s="16">
        <v>44167</v>
      </c>
      <c r="B338" s="1">
        <v>4030</v>
      </c>
      <c r="C338" s="18"/>
    </row>
    <row r="339" spans="1:3" x14ac:dyDescent="0.25">
      <c r="A339" s="16">
        <v>44168</v>
      </c>
      <c r="B339" s="1">
        <v>3907</v>
      </c>
      <c r="C339" s="18"/>
    </row>
    <row r="340" spans="1:3" x14ac:dyDescent="0.25">
      <c r="A340" s="16">
        <v>44169</v>
      </c>
      <c r="B340" s="1">
        <v>3996</v>
      </c>
      <c r="C340" s="18"/>
    </row>
    <row r="341" spans="1:3" x14ac:dyDescent="0.25">
      <c r="A341" s="16">
        <v>44170</v>
      </c>
      <c r="B341" s="1">
        <v>4413</v>
      </c>
      <c r="C341" s="18"/>
    </row>
    <row r="342" spans="1:3" x14ac:dyDescent="0.25">
      <c r="A342" s="16">
        <v>44171</v>
      </c>
      <c r="B342" s="1">
        <v>4353</v>
      </c>
      <c r="C342" s="18"/>
    </row>
    <row r="343" spans="1:3" x14ac:dyDescent="0.25">
      <c r="A343" s="16">
        <v>44172</v>
      </c>
      <c r="B343" s="1">
        <v>3921</v>
      </c>
      <c r="C343" s="18"/>
    </row>
    <row r="344" spans="1:3" x14ac:dyDescent="0.25">
      <c r="A344" s="16">
        <v>44173</v>
      </c>
      <c r="B344" s="1">
        <v>3926</v>
      </c>
      <c r="C344" s="18"/>
    </row>
    <row r="345" spans="1:3" x14ac:dyDescent="0.25">
      <c r="A345" s="16">
        <v>44174</v>
      </c>
      <c r="B345" s="1">
        <v>4075</v>
      </c>
      <c r="C345" s="18"/>
    </row>
    <row r="346" spans="1:3" x14ac:dyDescent="0.25">
      <c r="A346" s="16">
        <v>44175</v>
      </c>
      <c r="B346" s="1">
        <v>3831</v>
      </c>
      <c r="C346" s="18"/>
    </row>
    <row r="347" spans="1:3" x14ac:dyDescent="0.25">
      <c r="A347" s="16">
        <v>44176</v>
      </c>
      <c r="B347" s="1">
        <v>4090</v>
      </c>
      <c r="C347" s="18"/>
    </row>
    <row r="348" spans="1:3" x14ac:dyDescent="0.25">
      <c r="A348" s="16">
        <v>44177</v>
      </c>
      <c r="B348" s="1">
        <v>4422</v>
      </c>
      <c r="C348" s="18"/>
    </row>
    <row r="349" spans="1:3" x14ac:dyDescent="0.25">
      <c r="A349" s="16">
        <v>44178</v>
      </c>
      <c r="B349" s="1">
        <v>4319</v>
      </c>
      <c r="C349" s="18"/>
    </row>
    <row r="350" spans="1:3" x14ac:dyDescent="0.25">
      <c r="A350" s="16">
        <v>44179</v>
      </c>
      <c r="B350" s="1">
        <v>3850</v>
      </c>
      <c r="C350" s="18"/>
    </row>
    <row r="351" spans="1:3" x14ac:dyDescent="0.25">
      <c r="A351" s="16">
        <v>44180</v>
      </c>
      <c r="B351" s="1">
        <v>5164</v>
      </c>
      <c r="C351" s="18"/>
    </row>
    <row r="352" spans="1:3" x14ac:dyDescent="0.25">
      <c r="A352" s="16">
        <v>44181</v>
      </c>
      <c r="B352" s="1">
        <v>4207</v>
      </c>
      <c r="C352" s="18"/>
    </row>
    <row r="353" spans="1:3" x14ac:dyDescent="0.25">
      <c r="A353" s="16">
        <v>44182</v>
      </c>
      <c r="B353" s="1">
        <v>4176</v>
      </c>
      <c r="C353" s="18"/>
    </row>
    <row r="354" spans="1:3" x14ac:dyDescent="0.25">
      <c r="A354" s="16">
        <v>44183</v>
      </c>
      <c r="B354" s="1">
        <v>4301</v>
      </c>
      <c r="C354" s="18"/>
    </row>
    <row r="355" spans="1:3" x14ac:dyDescent="0.25">
      <c r="A355" s="16">
        <v>44184</v>
      </c>
      <c r="B355" s="1">
        <v>4555</v>
      </c>
      <c r="C355" s="18"/>
    </row>
    <row r="356" spans="1:3" x14ac:dyDescent="0.25">
      <c r="A356" s="16">
        <v>44185</v>
      </c>
      <c r="B356" s="1">
        <v>4629</v>
      </c>
      <c r="C356" s="18"/>
    </row>
    <row r="357" spans="1:3" x14ac:dyDescent="0.25">
      <c r="A357" s="16">
        <v>44186</v>
      </c>
      <c r="B357" s="1">
        <v>4221</v>
      </c>
      <c r="C357" s="18"/>
    </row>
    <row r="358" spans="1:3" x14ac:dyDescent="0.25">
      <c r="A358" s="16">
        <v>44187</v>
      </c>
      <c r="B358" s="1">
        <v>4401</v>
      </c>
      <c r="C358" s="18"/>
    </row>
    <row r="359" spans="1:3" x14ac:dyDescent="0.25">
      <c r="A359" s="16">
        <v>44188</v>
      </c>
      <c r="B359" s="1">
        <v>4681</v>
      </c>
      <c r="C359" s="18"/>
    </row>
    <row r="360" spans="1:3" x14ac:dyDescent="0.25">
      <c r="A360" s="16">
        <v>44189</v>
      </c>
      <c r="B360" s="1">
        <v>4602</v>
      </c>
      <c r="C360" s="18"/>
    </row>
    <row r="361" spans="1:3" x14ac:dyDescent="0.25">
      <c r="A361" s="16">
        <v>44190</v>
      </c>
      <c r="B361" s="1">
        <v>4432</v>
      </c>
      <c r="C361" s="18"/>
    </row>
    <row r="362" spans="1:3" x14ac:dyDescent="0.25">
      <c r="A362" s="16">
        <v>44191</v>
      </c>
      <c r="B362" s="1">
        <v>4686</v>
      </c>
      <c r="C362" s="18"/>
    </row>
    <row r="363" spans="1:3" x14ac:dyDescent="0.25">
      <c r="A363" s="16">
        <v>44192</v>
      </c>
      <c r="B363" s="1">
        <v>4938</v>
      </c>
      <c r="C363" s="18"/>
    </row>
    <row r="364" spans="1:3" x14ac:dyDescent="0.25">
      <c r="A364" s="16">
        <v>44193</v>
      </c>
      <c r="B364" s="1">
        <v>4404</v>
      </c>
      <c r="C364" s="18"/>
    </row>
    <row r="365" spans="1:3" x14ac:dyDescent="0.25">
      <c r="A365" s="16">
        <v>44194</v>
      </c>
      <c r="B365" s="1">
        <v>4417</v>
      </c>
      <c r="C365" s="18"/>
    </row>
    <row r="366" spans="1:3" x14ac:dyDescent="0.25">
      <c r="A366" s="16">
        <v>44195</v>
      </c>
      <c r="B366" s="1">
        <v>4662</v>
      </c>
      <c r="C366" s="18"/>
    </row>
    <row r="367" spans="1:3" x14ac:dyDescent="0.25">
      <c r="A367" s="16">
        <v>44196</v>
      </c>
      <c r="B367" s="1">
        <v>4631</v>
      </c>
      <c r="C367" s="18"/>
    </row>
    <row r="368" spans="1:3" x14ac:dyDescent="0.25">
      <c r="A368" s="16">
        <v>44197</v>
      </c>
      <c r="B368" s="1">
        <v>0</v>
      </c>
      <c r="C368" s="18"/>
    </row>
    <row r="369" spans="1:3" x14ac:dyDescent="0.25">
      <c r="A369" s="16">
        <v>44198</v>
      </c>
      <c r="B369" s="1">
        <v>4366</v>
      </c>
      <c r="C369" s="18"/>
    </row>
    <row r="370" spans="1:3" x14ac:dyDescent="0.25">
      <c r="A370" s="16">
        <v>44199</v>
      </c>
      <c r="B370" s="1">
        <v>4261</v>
      </c>
      <c r="C370" s="18"/>
    </row>
    <row r="371" spans="1:3" x14ac:dyDescent="0.25">
      <c r="A371" s="16">
        <v>44200</v>
      </c>
      <c r="B371" s="1">
        <v>4066</v>
      </c>
      <c r="C371" s="18"/>
    </row>
    <row r="372" spans="1:3" x14ac:dyDescent="0.25">
      <c r="A372" s="16">
        <v>44201</v>
      </c>
      <c r="B372" s="1">
        <v>4075</v>
      </c>
      <c r="C372" s="18"/>
    </row>
    <row r="373" spans="1:3" x14ac:dyDescent="0.25">
      <c r="A373" s="16">
        <v>44202</v>
      </c>
      <c r="B373" s="1">
        <v>4123</v>
      </c>
      <c r="C373" s="18"/>
    </row>
    <row r="374" spans="1:3" x14ac:dyDescent="0.25">
      <c r="A374" s="16">
        <v>44203</v>
      </c>
      <c r="B374" s="1">
        <v>4097</v>
      </c>
      <c r="C374" s="18"/>
    </row>
    <row r="375" spans="1:3" x14ac:dyDescent="0.25">
      <c r="A375" s="16">
        <v>44204</v>
      </c>
      <c r="B375" s="1">
        <v>4083</v>
      </c>
      <c r="C375" s="18"/>
    </row>
    <row r="376" spans="1:3" x14ac:dyDescent="0.25">
      <c r="A376" s="16">
        <v>44205</v>
      </c>
      <c r="B376" s="1">
        <v>4287</v>
      </c>
      <c r="C376" s="18"/>
    </row>
    <row r="377" spans="1:3" x14ac:dyDescent="0.25">
      <c r="A377" s="16">
        <v>44206</v>
      </c>
      <c r="B377" s="1">
        <v>4318</v>
      </c>
      <c r="C377" s="18"/>
    </row>
    <row r="378" spans="1:3" x14ac:dyDescent="0.25">
      <c r="A378" s="16">
        <v>44207</v>
      </c>
      <c r="B378" s="1">
        <v>4079</v>
      </c>
      <c r="C378" s="18"/>
    </row>
    <row r="379" spans="1:3" x14ac:dyDescent="0.25">
      <c r="A379" s="16">
        <v>44208</v>
      </c>
      <c r="B379" s="1">
        <v>4000</v>
      </c>
      <c r="C379" s="18"/>
    </row>
    <row r="380" spans="1:3" x14ac:dyDescent="0.25">
      <c r="A380" s="16">
        <v>44209</v>
      </c>
      <c r="B380" s="1">
        <v>4108</v>
      </c>
      <c r="C380" s="18"/>
    </row>
    <row r="381" spans="1:3" x14ac:dyDescent="0.25">
      <c r="A381" s="16">
        <v>44210</v>
      </c>
      <c r="B381" s="1">
        <v>4054</v>
      </c>
      <c r="C381" s="18"/>
    </row>
    <row r="382" spans="1:3" x14ac:dyDescent="0.25">
      <c r="A382" s="16">
        <v>44211</v>
      </c>
      <c r="B382" s="1">
        <v>4521</v>
      </c>
      <c r="C382" s="18"/>
    </row>
    <row r="383" spans="1:3" x14ac:dyDescent="0.25">
      <c r="A383" s="16">
        <v>44212</v>
      </c>
      <c r="B383" s="1">
        <v>4309</v>
      </c>
      <c r="C383" s="18"/>
    </row>
    <row r="384" spans="1:3" x14ac:dyDescent="0.25">
      <c r="A384" s="16">
        <v>44213</v>
      </c>
      <c r="B384" s="1">
        <v>4460</v>
      </c>
      <c r="C384" s="18"/>
    </row>
    <row r="385" spans="1:3" x14ac:dyDescent="0.25">
      <c r="A385" s="16">
        <v>44214</v>
      </c>
      <c r="B385" s="1">
        <v>4058</v>
      </c>
      <c r="C385" s="18"/>
    </row>
    <row r="386" spans="1:3" x14ac:dyDescent="0.25">
      <c r="A386" s="16">
        <v>44215</v>
      </c>
      <c r="B386" s="1">
        <v>4091</v>
      </c>
      <c r="C386" s="18"/>
    </row>
    <row r="387" spans="1:3" x14ac:dyDescent="0.25">
      <c r="A387" s="16">
        <v>44216</v>
      </c>
      <c r="B387" s="1">
        <v>4181</v>
      </c>
      <c r="C387" s="18"/>
    </row>
    <row r="388" spans="1:3" x14ac:dyDescent="0.25">
      <c r="A388" s="16">
        <v>44217</v>
      </c>
      <c r="B388" s="1">
        <v>4076</v>
      </c>
      <c r="C388" s="18"/>
    </row>
    <row r="389" spans="1:3" x14ac:dyDescent="0.25">
      <c r="A389" s="16">
        <v>44218</v>
      </c>
      <c r="B389" s="1">
        <v>4203</v>
      </c>
      <c r="C389" s="18"/>
    </row>
    <row r="390" spans="1:3" x14ac:dyDescent="0.25">
      <c r="A390" s="16">
        <v>44219</v>
      </c>
      <c r="B390" s="1">
        <v>4261</v>
      </c>
      <c r="C390" s="18"/>
    </row>
    <row r="391" spans="1:3" x14ac:dyDescent="0.25">
      <c r="A391" s="16">
        <v>44220</v>
      </c>
      <c r="B391" s="1">
        <v>4605</v>
      </c>
      <c r="C391" s="18"/>
    </row>
    <row r="392" spans="1:3" x14ac:dyDescent="0.25">
      <c r="A392" s="16">
        <v>44221</v>
      </c>
      <c r="B392" s="1">
        <v>3976</v>
      </c>
      <c r="C392" s="18"/>
    </row>
    <row r="393" spans="1:3" x14ac:dyDescent="0.25">
      <c r="A393" s="16">
        <v>44222</v>
      </c>
      <c r="B393" s="1">
        <v>4204</v>
      </c>
      <c r="C393" s="18"/>
    </row>
    <row r="394" spans="1:3" x14ac:dyDescent="0.25">
      <c r="A394" s="16">
        <v>44223</v>
      </c>
      <c r="B394" s="1">
        <v>4265</v>
      </c>
      <c r="C394" s="18"/>
    </row>
    <row r="395" spans="1:3" x14ac:dyDescent="0.25">
      <c r="A395" s="16">
        <v>44224</v>
      </c>
      <c r="B395" s="1">
        <v>4245</v>
      </c>
      <c r="C395" s="18"/>
    </row>
    <row r="396" spans="1:3" x14ac:dyDescent="0.25">
      <c r="A396" s="16">
        <v>44225</v>
      </c>
      <c r="B396" s="1">
        <v>4090</v>
      </c>
      <c r="C396" s="18"/>
    </row>
    <row r="397" spans="1:3" x14ac:dyDescent="0.25">
      <c r="A397" s="16">
        <v>44226</v>
      </c>
      <c r="B397" s="1">
        <v>4257</v>
      </c>
      <c r="C397" s="18"/>
    </row>
    <row r="398" spans="1:3" x14ac:dyDescent="0.25">
      <c r="A398" s="16">
        <v>44227</v>
      </c>
      <c r="B398" s="1">
        <v>4330</v>
      </c>
      <c r="C398" s="18"/>
    </row>
    <row r="399" spans="1:3" x14ac:dyDescent="0.25">
      <c r="A399" s="16">
        <v>44228</v>
      </c>
      <c r="B399" s="1">
        <v>4105</v>
      </c>
      <c r="C399" s="18"/>
    </row>
    <row r="400" spans="1:3" x14ac:dyDescent="0.25">
      <c r="A400" s="16">
        <v>44229</v>
      </c>
      <c r="B400" s="1">
        <v>3944</v>
      </c>
      <c r="C400" s="18"/>
    </row>
    <row r="401" spans="1:3" x14ac:dyDescent="0.25">
      <c r="A401" s="16">
        <v>44230</v>
      </c>
      <c r="B401" s="1">
        <v>4249</v>
      </c>
      <c r="C401" s="18"/>
    </row>
    <row r="402" spans="1:3" x14ac:dyDescent="0.25">
      <c r="A402" s="16">
        <v>44231</v>
      </c>
      <c r="B402" s="1">
        <v>4012</v>
      </c>
      <c r="C402" s="18"/>
    </row>
    <row r="403" spans="1:3" x14ac:dyDescent="0.25">
      <c r="A403" s="16">
        <v>44232</v>
      </c>
      <c r="B403" s="1">
        <v>4001</v>
      </c>
      <c r="C403" s="18"/>
    </row>
    <row r="404" spans="1:3" x14ac:dyDescent="0.25">
      <c r="A404" s="16">
        <v>44233</v>
      </c>
      <c r="B404" s="1">
        <v>4443</v>
      </c>
      <c r="C404" s="18"/>
    </row>
    <row r="405" spans="1:3" x14ac:dyDescent="0.25">
      <c r="A405" s="16">
        <v>44234</v>
      </c>
      <c r="B405" s="1">
        <v>4470</v>
      </c>
      <c r="C405" s="18"/>
    </row>
    <row r="406" spans="1:3" x14ac:dyDescent="0.25">
      <c r="A406" s="16">
        <v>44235</v>
      </c>
      <c r="B406" s="1">
        <v>4219</v>
      </c>
      <c r="C406" s="18"/>
    </row>
    <row r="407" spans="1:3" x14ac:dyDescent="0.25">
      <c r="A407" s="16">
        <v>44236</v>
      </c>
      <c r="B407" s="1">
        <v>4082</v>
      </c>
      <c r="C407" s="18"/>
    </row>
    <row r="408" spans="1:3" x14ac:dyDescent="0.25">
      <c r="A408" s="16">
        <v>44237</v>
      </c>
      <c r="B408" s="1">
        <v>4099</v>
      </c>
      <c r="C408" s="18"/>
    </row>
    <row r="409" spans="1:3" x14ac:dyDescent="0.25">
      <c r="A409" s="16">
        <v>44238</v>
      </c>
      <c r="B409" s="1">
        <v>4134</v>
      </c>
      <c r="C409" s="18"/>
    </row>
    <row r="410" spans="1:3" x14ac:dyDescent="0.25">
      <c r="A410" s="16">
        <v>44239</v>
      </c>
      <c r="B410" s="1">
        <v>4263</v>
      </c>
      <c r="C410" s="18"/>
    </row>
    <row r="411" spans="1:3" x14ac:dyDescent="0.25">
      <c r="A411" s="16">
        <v>44240</v>
      </c>
      <c r="B411" s="1">
        <v>4243</v>
      </c>
      <c r="C411" s="18"/>
    </row>
    <row r="412" spans="1:3" x14ac:dyDescent="0.25">
      <c r="A412" s="16">
        <v>44241</v>
      </c>
      <c r="B412" s="1">
        <v>4643</v>
      </c>
      <c r="C412" s="18"/>
    </row>
    <row r="413" spans="1:3" x14ac:dyDescent="0.25">
      <c r="A413" s="16">
        <v>44242</v>
      </c>
      <c r="B413" s="1">
        <v>5148</v>
      </c>
      <c r="C413" s="18"/>
    </row>
    <row r="414" spans="1:3" x14ac:dyDescent="0.25">
      <c r="A414" s="16">
        <v>44243</v>
      </c>
      <c r="B414" s="1">
        <v>3953</v>
      </c>
      <c r="C414" s="18"/>
    </row>
    <row r="415" spans="1:3" x14ac:dyDescent="0.25">
      <c r="A415" s="16">
        <v>44244</v>
      </c>
      <c r="B415" s="1">
        <v>4268</v>
      </c>
      <c r="C415" s="18"/>
    </row>
    <row r="416" spans="1:3" x14ac:dyDescent="0.25">
      <c r="A416" s="16">
        <v>44245</v>
      </c>
      <c r="B416" s="1">
        <v>4158</v>
      </c>
      <c r="C416" s="18"/>
    </row>
    <row r="417" spans="1:3" x14ac:dyDescent="0.25">
      <c r="A417" s="16">
        <v>44246</v>
      </c>
      <c r="B417" s="1">
        <v>4205</v>
      </c>
      <c r="C417" s="18"/>
    </row>
    <row r="418" spans="1:3" x14ac:dyDescent="0.25">
      <c r="A418" s="16">
        <v>44247</v>
      </c>
      <c r="B418" s="1">
        <v>4673</v>
      </c>
      <c r="C418" s="18"/>
    </row>
    <row r="419" spans="1:3" x14ac:dyDescent="0.25">
      <c r="A419" s="16">
        <v>44248</v>
      </c>
      <c r="B419" s="1">
        <v>4507</v>
      </c>
      <c r="C419" s="18"/>
    </row>
    <row r="420" spans="1:3" x14ac:dyDescent="0.25">
      <c r="A420" s="16">
        <v>44249</v>
      </c>
      <c r="B420" s="1">
        <v>4080</v>
      </c>
      <c r="C420" s="18"/>
    </row>
    <row r="421" spans="1:3" x14ac:dyDescent="0.25">
      <c r="A421" s="16">
        <v>44250</v>
      </c>
      <c r="B421" s="1">
        <v>4079</v>
      </c>
      <c r="C421" s="18"/>
    </row>
    <row r="422" spans="1:3" x14ac:dyDescent="0.25">
      <c r="A422" s="16">
        <v>44251</v>
      </c>
      <c r="B422" s="1">
        <v>4261</v>
      </c>
      <c r="C422" s="18"/>
    </row>
    <row r="423" spans="1:3" x14ac:dyDescent="0.25">
      <c r="A423" s="16">
        <v>44252</v>
      </c>
      <c r="B423" s="1">
        <v>4124</v>
      </c>
      <c r="C423" s="18"/>
    </row>
    <row r="424" spans="1:3" x14ac:dyDescent="0.25">
      <c r="A424" s="16">
        <v>44253</v>
      </c>
      <c r="B424" s="1">
        <v>4334</v>
      </c>
      <c r="C424" s="18"/>
    </row>
    <row r="425" spans="1:3" x14ac:dyDescent="0.25">
      <c r="A425" s="16">
        <v>44254</v>
      </c>
      <c r="B425" s="1">
        <v>4402</v>
      </c>
      <c r="C425" s="18"/>
    </row>
    <row r="426" spans="1:3" x14ac:dyDescent="0.25">
      <c r="A426" s="16">
        <v>44255</v>
      </c>
      <c r="B426" s="1">
        <v>4513</v>
      </c>
      <c r="C426" s="18"/>
    </row>
    <row r="427" spans="1:3" x14ac:dyDescent="0.25">
      <c r="A427" s="16">
        <v>44256</v>
      </c>
      <c r="B427" s="1">
        <v>4230</v>
      </c>
      <c r="C427" s="18"/>
    </row>
    <row r="428" spans="1:3" x14ac:dyDescent="0.25">
      <c r="A428" s="16">
        <v>44257</v>
      </c>
      <c r="B428" s="1">
        <v>3997</v>
      </c>
      <c r="C428" s="18"/>
    </row>
    <row r="429" spans="1:3" x14ac:dyDescent="0.25">
      <c r="A429" s="16">
        <v>44258</v>
      </c>
      <c r="B429" s="1">
        <v>4234</v>
      </c>
      <c r="C429" s="18"/>
    </row>
    <row r="430" spans="1:3" x14ac:dyDescent="0.25">
      <c r="A430" s="16">
        <v>44259</v>
      </c>
      <c r="B430" s="1">
        <v>4336</v>
      </c>
      <c r="C430" s="18"/>
    </row>
    <row r="431" spans="1:3" x14ac:dyDescent="0.25">
      <c r="A431" s="16">
        <v>44260</v>
      </c>
      <c r="B431" s="1">
        <v>4087</v>
      </c>
      <c r="C431" s="18"/>
    </row>
    <row r="432" spans="1:3" x14ac:dyDescent="0.25">
      <c r="A432" s="16">
        <v>44261</v>
      </c>
      <c r="B432" s="1">
        <v>4533</v>
      </c>
      <c r="C432" s="18"/>
    </row>
    <row r="433" spans="1:3" x14ac:dyDescent="0.25">
      <c r="A433" s="16">
        <v>44262</v>
      </c>
      <c r="B433" s="1">
        <v>4381</v>
      </c>
      <c r="C433" s="18"/>
    </row>
    <row r="434" spans="1:3" x14ac:dyDescent="0.25">
      <c r="A434" s="16">
        <v>44263</v>
      </c>
      <c r="B434" s="1">
        <v>4026</v>
      </c>
      <c r="C434" s="18"/>
    </row>
    <row r="435" spans="1:3" x14ac:dyDescent="0.25">
      <c r="A435" s="16">
        <v>44264</v>
      </c>
      <c r="B435" s="1">
        <v>4335</v>
      </c>
      <c r="C435" s="18"/>
    </row>
    <row r="436" spans="1:3" x14ac:dyDescent="0.25">
      <c r="A436" s="16">
        <v>44265</v>
      </c>
      <c r="B436" s="1">
        <v>4352</v>
      </c>
      <c r="C436" s="18"/>
    </row>
    <row r="437" spans="1:3" x14ac:dyDescent="0.25">
      <c r="A437" s="16">
        <v>44266</v>
      </c>
      <c r="B437" s="1">
        <v>4288</v>
      </c>
      <c r="C437" s="18"/>
    </row>
    <row r="438" spans="1:3" x14ac:dyDescent="0.25">
      <c r="A438" s="16">
        <v>44267</v>
      </c>
      <c r="B438" s="1">
        <v>4301</v>
      </c>
      <c r="C438" s="18"/>
    </row>
    <row r="439" spans="1:3" x14ac:dyDescent="0.25">
      <c r="A439" s="16">
        <v>44268</v>
      </c>
      <c r="B439" s="1">
        <v>4307</v>
      </c>
      <c r="C439" s="18"/>
    </row>
    <row r="440" spans="1:3" x14ac:dyDescent="0.25">
      <c r="A440" s="16">
        <v>44269</v>
      </c>
      <c r="B440" s="1">
        <v>4507</v>
      </c>
      <c r="C440" s="18"/>
    </row>
    <row r="441" spans="1:3" x14ac:dyDescent="0.25">
      <c r="A441" s="16">
        <v>44270</v>
      </c>
      <c r="B441" s="1">
        <v>5394</v>
      </c>
      <c r="C441" s="18"/>
    </row>
    <row r="442" spans="1:3" x14ac:dyDescent="0.25">
      <c r="A442" s="16">
        <v>44271</v>
      </c>
      <c r="B442" s="1">
        <v>4200</v>
      </c>
      <c r="C442" s="18"/>
    </row>
    <row r="443" spans="1:3" x14ac:dyDescent="0.25">
      <c r="A443" s="16">
        <v>44272</v>
      </c>
      <c r="B443" s="1">
        <v>4235</v>
      </c>
      <c r="C443" s="18"/>
    </row>
    <row r="444" spans="1:3" x14ac:dyDescent="0.25">
      <c r="A444" s="16">
        <v>44273</v>
      </c>
      <c r="B444" s="1">
        <v>4260</v>
      </c>
      <c r="C444" s="18"/>
    </row>
    <row r="445" spans="1:3" x14ac:dyDescent="0.25">
      <c r="A445" s="16">
        <v>44274</v>
      </c>
      <c r="B445" s="1">
        <v>4109</v>
      </c>
      <c r="C445" s="18"/>
    </row>
    <row r="446" spans="1:3" x14ac:dyDescent="0.25">
      <c r="A446" s="16">
        <v>44275</v>
      </c>
      <c r="B446" s="1">
        <v>4475</v>
      </c>
      <c r="C446" s="18"/>
    </row>
    <row r="447" spans="1:3" x14ac:dyDescent="0.25">
      <c r="A447" s="16">
        <v>44276</v>
      </c>
      <c r="B447" s="1">
        <v>4527</v>
      </c>
      <c r="C447" s="18"/>
    </row>
    <row r="448" spans="1:3" x14ac:dyDescent="0.25">
      <c r="A448" s="16">
        <v>44277</v>
      </c>
      <c r="B448" s="1">
        <v>4117</v>
      </c>
      <c r="C448" s="18"/>
    </row>
    <row r="449" spans="1:3" x14ac:dyDescent="0.25">
      <c r="A449" s="16">
        <v>44278</v>
      </c>
      <c r="B449" s="1">
        <v>4161</v>
      </c>
      <c r="C449" s="18"/>
    </row>
    <row r="450" spans="1:3" x14ac:dyDescent="0.25">
      <c r="A450" s="16">
        <v>44279</v>
      </c>
      <c r="B450" s="1">
        <v>4335</v>
      </c>
      <c r="C450" s="18"/>
    </row>
    <row r="451" spans="1:3" x14ac:dyDescent="0.25">
      <c r="A451" s="16">
        <v>44280</v>
      </c>
      <c r="B451" s="1">
        <v>4181</v>
      </c>
      <c r="C451" s="18"/>
    </row>
    <row r="452" spans="1:3" x14ac:dyDescent="0.25">
      <c r="A452" s="16">
        <v>44281</v>
      </c>
      <c r="B452" s="1">
        <v>4393</v>
      </c>
      <c r="C452" s="18"/>
    </row>
    <row r="453" spans="1:3" x14ac:dyDescent="0.25">
      <c r="A453" s="16">
        <v>44282</v>
      </c>
      <c r="B453" s="1">
        <v>4551</v>
      </c>
      <c r="C453" s="18"/>
    </row>
    <row r="454" spans="1:3" x14ac:dyDescent="0.25">
      <c r="A454" s="16">
        <v>44283</v>
      </c>
      <c r="B454" s="1">
        <v>4644</v>
      </c>
      <c r="C454" s="18"/>
    </row>
    <row r="455" spans="1:3" x14ac:dyDescent="0.25">
      <c r="A455" s="16">
        <v>44284</v>
      </c>
      <c r="B455" s="1">
        <v>4049</v>
      </c>
      <c r="C455" s="18"/>
    </row>
    <row r="456" spans="1:3" x14ac:dyDescent="0.25">
      <c r="A456" s="16">
        <v>44285</v>
      </c>
      <c r="B456" s="1">
        <v>4012</v>
      </c>
      <c r="C456" s="18"/>
    </row>
    <row r="457" spans="1:3" x14ac:dyDescent="0.25">
      <c r="A457" s="16">
        <v>44286</v>
      </c>
      <c r="B457" s="1">
        <v>4323</v>
      </c>
      <c r="C457" s="18"/>
    </row>
    <row r="458" spans="1:3" x14ac:dyDescent="0.25">
      <c r="A458" s="16">
        <v>44287</v>
      </c>
      <c r="B458" s="1">
        <v>4222</v>
      </c>
      <c r="C458" s="18"/>
    </row>
    <row r="459" spans="1:3" x14ac:dyDescent="0.25">
      <c r="A459" s="16">
        <v>44288</v>
      </c>
      <c r="B459" s="1">
        <v>4189</v>
      </c>
      <c r="C459" s="18"/>
    </row>
    <row r="460" spans="1:3" x14ac:dyDescent="0.25">
      <c r="A460" s="16">
        <v>44289</v>
      </c>
      <c r="B460" s="1">
        <v>4461</v>
      </c>
      <c r="C460" s="18"/>
    </row>
    <row r="461" spans="1:3" x14ac:dyDescent="0.25">
      <c r="A461" s="16">
        <v>44290</v>
      </c>
      <c r="B461" s="1">
        <v>4519</v>
      </c>
      <c r="C461" s="18"/>
    </row>
    <row r="462" spans="1:3" x14ac:dyDescent="0.25">
      <c r="A462" s="16">
        <v>44291</v>
      </c>
      <c r="B462" s="1">
        <v>3996</v>
      </c>
      <c r="C462" s="18"/>
    </row>
    <row r="463" spans="1:3" x14ac:dyDescent="0.25">
      <c r="A463" s="16">
        <v>44292</v>
      </c>
      <c r="B463" s="1">
        <v>4339</v>
      </c>
      <c r="C463" s="18"/>
    </row>
    <row r="464" spans="1:3" x14ac:dyDescent="0.25">
      <c r="A464" s="16">
        <v>44293</v>
      </c>
      <c r="B464" s="1">
        <v>4173</v>
      </c>
      <c r="C464" s="18"/>
    </row>
    <row r="465" spans="1:3" x14ac:dyDescent="0.25">
      <c r="A465" s="16">
        <v>44294</v>
      </c>
      <c r="B465" s="1">
        <v>4189</v>
      </c>
      <c r="C465" s="18"/>
    </row>
    <row r="466" spans="1:3" x14ac:dyDescent="0.25">
      <c r="A466" s="16">
        <v>44295</v>
      </c>
      <c r="B466" s="1">
        <v>4214</v>
      </c>
      <c r="C466" s="18"/>
    </row>
    <row r="467" spans="1:3" x14ac:dyDescent="0.25">
      <c r="A467" s="16">
        <v>44296</v>
      </c>
      <c r="B467" s="1">
        <v>4234</v>
      </c>
      <c r="C467" s="18"/>
    </row>
    <row r="468" spans="1:3" x14ac:dyDescent="0.25">
      <c r="A468" s="16">
        <v>44297</v>
      </c>
      <c r="B468" s="1">
        <v>4482</v>
      </c>
      <c r="C468" s="18"/>
    </row>
    <row r="469" spans="1:3" x14ac:dyDescent="0.25">
      <c r="A469" s="16">
        <v>44298</v>
      </c>
      <c r="B469" s="1">
        <v>4015</v>
      </c>
      <c r="C469" s="18"/>
    </row>
    <row r="470" spans="1:3" x14ac:dyDescent="0.25">
      <c r="A470" s="16">
        <v>44299</v>
      </c>
      <c r="B470" s="1">
        <v>4224</v>
      </c>
      <c r="C470" s="18"/>
    </row>
    <row r="471" spans="1:3" x14ac:dyDescent="0.25">
      <c r="A471" s="16">
        <v>44300</v>
      </c>
      <c r="B471" s="1">
        <v>4308</v>
      </c>
      <c r="C471" s="18"/>
    </row>
    <row r="472" spans="1:3" x14ac:dyDescent="0.25">
      <c r="A472" s="16">
        <v>44301</v>
      </c>
      <c r="B472" s="1">
        <v>5270</v>
      </c>
      <c r="C472" s="18"/>
    </row>
    <row r="473" spans="1:3" x14ac:dyDescent="0.25">
      <c r="A473" s="16">
        <v>44302</v>
      </c>
      <c r="B473" s="1">
        <v>4203</v>
      </c>
      <c r="C473" s="18"/>
    </row>
    <row r="474" spans="1:3" x14ac:dyDescent="0.25">
      <c r="A474" s="16">
        <v>44303</v>
      </c>
      <c r="B474" s="1">
        <v>4423</v>
      </c>
      <c r="C474" s="18"/>
    </row>
    <row r="475" spans="1:3" x14ac:dyDescent="0.25">
      <c r="A475" s="16">
        <v>44304</v>
      </c>
      <c r="B475" s="1">
        <v>4410</v>
      </c>
      <c r="C475" s="18"/>
    </row>
    <row r="476" spans="1:3" x14ac:dyDescent="0.25">
      <c r="A476" s="16">
        <v>44305</v>
      </c>
      <c r="B476" s="1">
        <v>4197</v>
      </c>
      <c r="C476" s="18"/>
    </row>
    <row r="477" spans="1:3" x14ac:dyDescent="0.25">
      <c r="A477" s="16">
        <v>44306</v>
      </c>
      <c r="B477" s="1">
        <v>4293</v>
      </c>
      <c r="C477" s="18"/>
    </row>
    <row r="478" spans="1:3" x14ac:dyDescent="0.25">
      <c r="A478" s="16">
        <v>44307</v>
      </c>
      <c r="B478" s="1">
        <v>4292</v>
      </c>
      <c r="C478" s="18"/>
    </row>
    <row r="479" spans="1:3" x14ac:dyDescent="0.25">
      <c r="A479" s="16">
        <v>44308</v>
      </c>
      <c r="B479" s="1">
        <v>4345</v>
      </c>
      <c r="C479" s="18"/>
    </row>
    <row r="480" spans="1:3" x14ac:dyDescent="0.25">
      <c r="A480" s="16">
        <v>44309</v>
      </c>
      <c r="B480" s="1">
        <v>4339</v>
      </c>
      <c r="C480" s="18"/>
    </row>
    <row r="481" spans="1:3" x14ac:dyDescent="0.25">
      <c r="A481" s="16">
        <v>44310</v>
      </c>
      <c r="B481" s="1">
        <v>4461</v>
      </c>
      <c r="C481" s="18"/>
    </row>
    <row r="482" spans="1:3" x14ac:dyDescent="0.25">
      <c r="A482" s="16">
        <v>44311</v>
      </c>
      <c r="B482" s="1">
        <v>4635</v>
      </c>
      <c r="C482" s="18"/>
    </row>
    <row r="483" spans="1:3" x14ac:dyDescent="0.25">
      <c r="A483" s="16">
        <v>44312</v>
      </c>
      <c r="B483" s="1">
        <v>4127</v>
      </c>
      <c r="C483" s="18"/>
    </row>
    <row r="484" spans="1:3" x14ac:dyDescent="0.25">
      <c r="A484" s="16">
        <v>44313</v>
      </c>
      <c r="B484" s="1">
        <v>4334</v>
      </c>
      <c r="C484" s="18"/>
    </row>
    <row r="485" spans="1:3" x14ac:dyDescent="0.25">
      <c r="A485" s="16">
        <v>44314</v>
      </c>
      <c r="B485" s="1">
        <v>4138</v>
      </c>
      <c r="C485" s="18"/>
    </row>
    <row r="486" spans="1:3" x14ac:dyDescent="0.25">
      <c r="A486" s="16">
        <v>44315</v>
      </c>
      <c r="B486" s="1">
        <v>4100</v>
      </c>
      <c r="C486" s="18"/>
    </row>
    <row r="487" spans="1:3" x14ac:dyDescent="0.25">
      <c r="A487" s="16">
        <v>44316</v>
      </c>
      <c r="B487" s="1">
        <v>4154</v>
      </c>
      <c r="C487" s="18"/>
    </row>
    <row r="488" spans="1:3" x14ac:dyDescent="0.25">
      <c r="A488" s="16">
        <v>44317</v>
      </c>
      <c r="B488" s="1">
        <v>4575</v>
      </c>
      <c r="C488" s="18"/>
    </row>
    <row r="489" spans="1:3" x14ac:dyDescent="0.25">
      <c r="A489" s="16">
        <v>44318</v>
      </c>
      <c r="B489" s="1">
        <v>4368</v>
      </c>
      <c r="C489" s="18"/>
    </row>
    <row r="490" spans="1:3" x14ac:dyDescent="0.25">
      <c r="A490" s="16">
        <v>44319</v>
      </c>
      <c r="B490" s="1">
        <v>4228</v>
      </c>
      <c r="C490" s="18"/>
    </row>
    <row r="491" spans="1:3" x14ac:dyDescent="0.25">
      <c r="A491" s="16">
        <v>44320</v>
      </c>
      <c r="B491" s="1">
        <v>4352</v>
      </c>
      <c r="C491" s="18"/>
    </row>
    <row r="492" spans="1:3" x14ac:dyDescent="0.25">
      <c r="A492" s="16">
        <v>44321</v>
      </c>
      <c r="B492" s="1">
        <v>4288</v>
      </c>
      <c r="C492" s="18"/>
    </row>
    <row r="493" spans="1:3" x14ac:dyDescent="0.25">
      <c r="A493" s="16">
        <v>44322</v>
      </c>
      <c r="B493" s="1">
        <v>4355</v>
      </c>
      <c r="C493" s="18"/>
    </row>
    <row r="494" spans="1:3" x14ac:dyDescent="0.25">
      <c r="A494" s="16">
        <v>44323</v>
      </c>
      <c r="B494" s="1">
        <v>4240</v>
      </c>
      <c r="C494" s="18"/>
    </row>
    <row r="495" spans="1:3" x14ac:dyDescent="0.25">
      <c r="A495" s="16">
        <v>44324</v>
      </c>
      <c r="B495" s="1">
        <v>4762</v>
      </c>
      <c r="C495" s="18"/>
    </row>
    <row r="496" spans="1:3" x14ac:dyDescent="0.25">
      <c r="A496" s="16">
        <v>44325</v>
      </c>
      <c r="B496" s="1">
        <v>4873</v>
      </c>
      <c r="C496" s="18"/>
    </row>
    <row r="497" spans="1:3" x14ac:dyDescent="0.25">
      <c r="A497" s="16">
        <v>44326</v>
      </c>
      <c r="B497" s="1">
        <v>4414</v>
      </c>
      <c r="C497" s="18"/>
    </row>
    <row r="498" spans="1:3" x14ac:dyDescent="0.25">
      <c r="A498" s="16">
        <v>44327</v>
      </c>
      <c r="B498" s="1">
        <v>4193</v>
      </c>
      <c r="C498" s="18"/>
    </row>
    <row r="499" spans="1:3" x14ac:dyDescent="0.25">
      <c r="A499" s="16">
        <v>44328</v>
      </c>
      <c r="B499" s="1">
        <v>4175</v>
      </c>
      <c r="C499" s="18"/>
    </row>
    <row r="500" spans="1:3" x14ac:dyDescent="0.25">
      <c r="A500" s="16">
        <v>44329</v>
      </c>
      <c r="B500" s="1">
        <v>4344</v>
      </c>
      <c r="C500" s="18"/>
    </row>
    <row r="501" spans="1:3" x14ac:dyDescent="0.25">
      <c r="A501" s="16">
        <v>44330</v>
      </c>
      <c r="B501" s="1">
        <v>4451</v>
      </c>
      <c r="C501" s="18"/>
    </row>
    <row r="502" spans="1:3" x14ac:dyDescent="0.25">
      <c r="A502" s="16">
        <v>44331</v>
      </c>
      <c r="B502" s="1">
        <v>6087</v>
      </c>
      <c r="C502" s="18"/>
    </row>
    <row r="503" spans="1:3" x14ac:dyDescent="0.25">
      <c r="A503" s="16">
        <v>44332</v>
      </c>
      <c r="B503" s="1">
        <v>4653</v>
      </c>
      <c r="C503" s="18"/>
    </row>
    <row r="504" spans="1:3" x14ac:dyDescent="0.25">
      <c r="A504" s="16">
        <v>44333</v>
      </c>
      <c r="B504" s="1">
        <v>4496</v>
      </c>
      <c r="C504" s="18"/>
    </row>
    <row r="505" spans="1:3" x14ac:dyDescent="0.25">
      <c r="A505" s="16">
        <v>44334</v>
      </c>
      <c r="B505" s="1">
        <v>4569</v>
      </c>
      <c r="C505" s="18"/>
    </row>
    <row r="506" spans="1:3" x14ac:dyDescent="0.25">
      <c r="A506" s="16">
        <v>44335</v>
      </c>
      <c r="B506" s="1">
        <v>4522</v>
      </c>
      <c r="C506" s="18"/>
    </row>
    <row r="507" spans="1:3" x14ac:dyDescent="0.25">
      <c r="A507" s="16">
        <v>44336</v>
      </c>
      <c r="B507" s="1">
        <v>4359</v>
      </c>
      <c r="C507" s="18"/>
    </row>
    <row r="508" spans="1:3" x14ac:dyDescent="0.25">
      <c r="A508" s="16">
        <v>44337</v>
      </c>
      <c r="B508" s="1">
        <v>4422</v>
      </c>
      <c r="C508" s="18"/>
    </row>
    <row r="509" spans="1:3" x14ac:dyDescent="0.25">
      <c r="A509" s="16">
        <v>44338</v>
      </c>
      <c r="B509" s="1">
        <v>4779</v>
      </c>
      <c r="C509" s="18"/>
    </row>
    <row r="510" spans="1:3" x14ac:dyDescent="0.25">
      <c r="A510" s="16">
        <v>44339</v>
      </c>
      <c r="B510" s="1">
        <v>5117</v>
      </c>
      <c r="C510" s="18"/>
    </row>
    <row r="511" spans="1:3" x14ac:dyDescent="0.25">
      <c r="A511" s="16">
        <v>44340</v>
      </c>
      <c r="B511" s="1">
        <v>4691</v>
      </c>
      <c r="C511" s="18"/>
    </row>
    <row r="512" spans="1:3" x14ac:dyDescent="0.25">
      <c r="A512" s="16">
        <v>44341</v>
      </c>
      <c r="B512" s="1">
        <v>4436</v>
      </c>
      <c r="C512" s="18"/>
    </row>
    <row r="513" spans="1:3" x14ac:dyDescent="0.25">
      <c r="A513" s="16">
        <v>44342</v>
      </c>
      <c r="B513" s="1">
        <v>4604</v>
      </c>
      <c r="C513" s="18"/>
    </row>
    <row r="514" spans="1:3" x14ac:dyDescent="0.25">
      <c r="A514" s="16">
        <v>44343</v>
      </c>
      <c r="B514" s="1">
        <v>4838</v>
      </c>
      <c r="C514" s="18"/>
    </row>
    <row r="515" spans="1:3" x14ac:dyDescent="0.25">
      <c r="A515" s="16">
        <v>44344</v>
      </c>
      <c r="B515" s="1">
        <v>4796</v>
      </c>
      <c r="C515" s="18"/>
    </row>
    <row r="516" spans="1:3" x14ac:dyDescent="0.25">
      <c r="A516" s="16">
        <v>44345</v>
      </c>
      <c r="B516" s="1">
        <v>5025</v>
      </c>
      <c r="C516" s="18"/>
    </row>
    <row r="517" spans="1:3" x14ac:dyDescent="0.25">
      <c r="A517" s="16">
        <v>44346</v>
      </c>
      <c r="B517" s="1">
        <v>5086</v>
      </c>
      <c r="C517" s="18"/>
    </row>
    <row r="518" spans="1:3" x14ac:dyDescent="0.25">
      <c r="A518" s="16">
        <v>44347</v>
      </c>
      <c r="B518" s="1">
        <v>4686</v>
      </c>
      <c r="C518" s="18"/>
    </row>
    <row r="519" spans="1:3" x14ac:dyDescent="0.25">
      <c r="A519" s="16">
        <v>44348</v>
      </c>
      <c r="B519" s="1">
        <v>4640</v>
      </c>
      <c r="C519" s="18"/>
    </row>
    <row r="520" spans="1:3" x14ac:dyDescent="0.25">
      <c r="A520" s="16">
        <v>44349</v>
      </c>
      <c r="B520" s="1">
        <v>4734</v>
      </c>
      <c r="C520" s="18"/>
    </row>
    <row r="521" spans="1:3" x14ac:dyDescent="0.25">
      <c r="A521" s="16">
        <v>44350</v>
      </c>
      <c r="B521" s="1">
        <v>4567</v>
      </c>
      <c r="C521" s="18"/>
    </row>
    <row r="522" spans="1:3" x14ac:dyDescent="0.25">
      <c r="A522" s="16">
        <v>44351</v>
      </c>
      <c r="B522" s="1">
        <v>4644</v>
      </c>
      <c r="C522" s="18"/>
    </row>
    <row r="523" spans="1:3" x14ac:dyDescent="0.25">
      <c r="A523" s="16">
        <v>44352</v>
      </c>
      <c r="B523" s="1">
        <v>5305</v>
      </c>
      <c r="C523" s="18"/>
    </row>
    <row r="524" spans="1:3" x14ac:dyDescent="0.25">
      <c r="A524" s="16">
        <v>44353</v>
      </c>
      <c r="B524" s="1">
        <v>5059</v>
      </c>
      <c r="C524" s="18"/>
    </row>
    <row r="525" spans="1:3" x14ac:dyDescent="0.25">
      <c r="A525" s="16">
        <v>44354</v>
      </c>
      <c r="B525" s="1">
        <v>4915</v>
      </c>
      <c r="C525" s="18"/>
    </row>
    <row r="526" spans="1:3" x14ac:dyDescent="0.25">
      <c r="A526" s="16">
        <v>44355</v>
      </c>
      <c r="B526" s="1">
        <v>4705</v>
      </c>
      <c r="C526" s="18"/>
    </row>
    <row r="527" spans="1:3" x14ac:dyDescent="0.25">
      <c r="A527" s="16">
        <v>44356</v>
      </c>
      <c r="B527" s="1">
        <v>4816</v>
      </c>
      <c r="C527" s="18"/>
    </row>
    <row r="528" spans="1:3" x14ac:dyDescent="0.25">
      <c r="A528" s="16">
        <v>44357</v>
      </c>
      <c r="B528" s="1">
        <v>4958</v>
      </c>
      <c r="C528" s="18"/>
    </row>
    <row r="529" spans="1:3" x14ac:dyDescent="0.25">
      <c r="A529" s="16">
        <v>44358</v>
      </c>
      <c r="B529" s="1">
        <v>4897</v>
      </c>
      <c r="C529" s="18"/>
    </row>
    <row r="530" spans="1:3" x14ac:dyDescent="0.25">
      <c r="A530" s="16">
        <v>44359</v>
      </c>
      <c r="B530" s="1">
        <v>5153</v>
      </c>
      <c r="C530" s="18"/>
    </row>
    <row r="531" spans="1:3" x14ac:dyDescent="0.25">
      <c r="A531" s="16">
        <v>44360</v>
      </c>
      <c r="B531" s="1">
        <v>5368</v>
      </c>
      <c r="C531" s="18"/>
    </row>
    <row r="532" spans="1:3" x14ac:dyDescent="0.25">
      <c r="A532" s="16">
        <v>44361</v>
      </c>
      <c r="B532" s="1">
        <v>4859</v>
      </c>
      <c r="C532" s="18"/>
    </row>
    <row r="533" spans="1:3" x14ac:dyDescent="0.25">
      <c r="A533" s="16">
        <v>44362</v>
      </c>
      <c r="B533" s="1">
        <v>6071</v>
      </c>
      <c r="C533" s="18"/>
    </row>
    <row r="534" spans="1:3" x14ac:dyDescent="0.25">
      <c r="A534" s="16">
        <v>44363</v>
      </c>
      <c r="B534" s="1">
        <v>5218</v>
      </c>
      <c r="C534" s="18"/>
    </row>
    <row r="535" spans="1:3" x14ac:dyDescent="0.25">
      <c r="A535" s="16">
        <v>44364</v>
      </c>
      <c r="B535" s="1">
        <v>5115</v>
      </c>
      <c r="C535" s="18"/>
    </row>
    <row r="536" spans="1:3" x14ac:dyDescent="0.25">
      <c r="A536" s="16">
        <v>44365</v>
      </c>
      <c r="B536" s="1">
        <v>4921</v>
      </c>
      <c r="C536" s="18"/>
    </row>
    <row r="537" spans="1:3" x14ac:dyDescent="0.25">
      <c r="A537" s="16">
        <v>44366</v>
      </c>
      <c r="B537" s="1">
        <v>5236</v>
      </c>
      <c r="C537" s="18"/>
    </row>
    <row r="538" spans="1:3" x14ac:dyDescent="0.25">
      <c r="A538" s="16">
        <v>44367</v>
      </c>
      <c r="B538" s="1">
        <v>5246</v>
      </c>
      <c r="C538" s="18"/>
    </row>
    <row r="539" spans="1:3" x14ac:dyDescent="0.25">
      <c r="A539" s="16">
        <v>44368</v>
      </c>
      <c r="B539" s="1">
        <v>4956</v>
      </c>
      <c r="C539" s="18"/>
    </row>
    <row r="540" spans="1:3" x14ac:dyDescent="0.25">
      <c r="A540" s="16">
        <v>44369</v>
      </c>
      <c r="B540" s="1">
        <v>5142</v>
      </c>
      <c r="C540" s="18"/>
    </row>
    <row r="541" spans="1:3" x14ac:dyDescent="0.25">
      <c r="A541" s="16">
        <v>44370</v>
      </c>
      <c r="B541" s="1">
        <v>5131</v>
      </c>
      <c r="C541" s="18"/>
    </row>
    <row r="542" spans="1:3" x14ac:dyDescent="0.25">
      <c r="A542" s="16">
        <v>44371</v>
      </c>
      <c r="B542" s="1">
        <v>5004</v>
      </c>
      <c r="C542" s="18"/>
    </row>
    <row r="543" spans="1:3" x14ac:dyDescent="0.25">
      <c r="A543" s="16">
        <v>44372</v>
      </c>
      <c r="B543" s="1">
        <v>5348</v>
      </c>
      <c r="C543" s="18"/>
    </row>
    <row r="544" spans="1:3" x14ac:dyDescent="0.25">
      <c r="A544" s="16">
        <v>44373</v>
      </c>
      <c r="B544" s="1">
        <v>5638</v>
      </c>
      <c r="C544" s="18"/>
    </row>
    <row r="545" spans="1:3" x14ac:dyDescent="0.25">
      <c r="A545" s="16">
        <v>44374</v>
      </c>
      <c r="B545" s="1">
        <v>5551</v>
      </c>
      <c r="C545" s="18"/>
    </row>
    <row r="546" spans="1:3" x14ac:dyDescent="0.25">
      <c r="A546" s="16">
        <v>44375</v>
      </c>
      <c r="B546" s="1">
        <v>5402</v>
      </c>
      <c r="C546" s="18"/>
    </row>
    <row r="547" spans="1:3" x14ac:dyDescent="0.25">
      <c r="A547" s="16">
        <v>44376</v>
      </c>
      <c r="B547" s="1">
        <v>5484</v>
      </c>
      <c r="C547" s="18"/>
    </row>
    <row r="548" spans="1:3" x14ac:dyDescent="0.25">
      <c r="A548" s="16">
        <v>44377</v>
      </c>
      <c r="B548" s="1">
        <v>5274</v>
      </c>
      <c r="C548" s="18"/>
    </row>
    <row r="549" spans="1:3" x14ac:dyDescent="0.25">
      <c r="A549" s="16">
        <v>44378</v>
      </c>
      <c r="B549" s="1">
        <v>5277</v>
      </c>
      <c r="C549" s="18"/>
    </row>
    <row r="550" spans="1:3" x14ac:dyDescent="0.25">
      <c r="A550" s="16">
        <v>44379</v>
      </c>
      <c r="B550" s="1">
        <v>5292</v>
      </c>
      <c r="C550" s="18"/>
    </row>
    <row r="551" spans="1:3" x14ac:dyDescent="0.25">
      <c r="A551" s="16">
        <v>44380</v>
      </c>
      <c r="B551" s="1">
        <v>5649</v>
      </c>
      <c r="C551" s="18"/>
    </row>
    <row r="552" spans="1:3" x14ac:dyDescent="0.25">
      <c r="A552" s="16">
        <v>44381</v>
      </c>
      <c r="B552" s="1">
        <v>5437</v>
      </c>
      <c r="C552" s="18"/>
    </row>
    <row r="553" spans="1:3" x14ac:dyDescent="0.25">
      <c r="A553" s="16">
        <v>44382</v>
      </c>
      <c r="B553" s="1">
        <v>5301</v>
      </c>
      <c r="C553" s="18"/>
    </row>
    <row r="554" spans="1:3" x14ac:dyDescent="0.25">
      <c r="A554" s="16">
        <v>44383</v>
      </c>
      <c r="B554" s="1">
        <v>5148</v>
      </c>
      <c r="C554" s="18"/>
    </row>
    <row r="555" spans="1:3" x14ac:dyDescent="0.25">
      <c r="A555" s="16">
        <v>44384</v>
      </c>
      <c r="B555" s="1">
        <v>5317</v>
      </c>
      <c r="C555" s="18"/>
    </row>
    <row r="556" spans="1:3" x14ac:dyDescent="0.25">
      <c r="A556" s="16">
        <v>44385</v>
      </c>
      <c r="B556" s="1">
        <v>5503</v>
      </c>
      <c r="C556" s="18"/>
    </row>
    <row r="557" spans="1:3" x14ac:dyDescent="0.25">
      <c r="A557" s="16">
        <v>44386</v>
      </c>
      <c r="B557" s="1">
        <v>5169</v>
      </c>
      <c r="C557" s="18"/>
    </row>
    <row r="558" spans="1:3" x14ac:dyDescent="0.25">
      <c r="A558" s="16">
        <v>44387</v>
      </c>
      <c r="B558" s="1">
        <v>5592</v>
      </c>
      <c r="C558" s="18"/>
    </row>
    <row r="559" spans="1:3" x14ac:dyDescent="0.25">
      <c r="A559" s="16">
        <v>44388</v>
      </c>
      <c r="B559" s="1">
        <v>5828</v>
      </c>
      <c r="C559" s="18"/>
    </row>
    <row r="560" spans="1:3" x14ac:dyDescent="0.25">
      <c r="A560" s="16">
        <v>44389</v>
      </c>
      <c r="B560" s="1">
        <v>5012</v>
      </c>
      <c r="C560" s="18"/>
    </row>
    <row r="561" spans="1:3" x14ac:dyDescent="0.25">
      <c r="A561" s="16">
        <v>44390</v>
      </c>
      <c r="B561" s="1">
        <v>5740</v>
      </c>
      <c r="C561" s="18"/>
    </row>
    <row r="562" spans="1:3" x14ac:dyDescent="0.25">
      <c r="A562" s="16">
        <v>44391</v>
      </c>
      <c r="B562" s="1">
        <v>5395</v>
      </c>
      <c r="C562" s="18"/>
    </row>
    <row r="563" spans="1:3" x14ac:dyDescent="0.25">
      <c r="A563" s="16">
        <v>44392</v>
      </c>
      <c r="B563" s="1">
        <v>6671</v>
      </c>
      <c r="C563" s="18"/>
    </row>
    <row r="564" spans="1:3" x14ac:dyDescent="0.25">
      <c r="A564" s="16">
        <v>44393</v>
      </c>
      <c r="B564" s="1">
        <v>5787</v>
      </c>
      <c r="C564" s="18"/>
    </row>
    <row r="565" spans="1:3" x14ac:dyDescent="0.25">
      <c r="A565" s="16">
        <v>44394</v>
      </c>
      <c r="B565" s="1">
        <v>5701</v>
      </c>
      <c r="C565" s="18"/>
    </row>
    <row r="566" spans="1:3" x14ac:dyDescent="0.25">
      <c r="A566" s="16">
        <v>44395</v>
      </c>
      <c r="B566" s="1">
        <v>5935</v>
      </c>
      <c r="C566" s="18"/>
    </row>
    <row r="567" spans="1:3" x14ac:dyDescent="0.25">
      <c r="A567" s="16">
        <v>44396</v>
      </c>
      <c r="B567" s="1">
        <v>4181</v>
      </c>
      <c r="C567" s="18"/>
    </row>
    <row r="568" spans="1:3" x14ac:dyDescent="0.25">
      <c r="A568" s="16">
        <v>44397</v>
      </c>
      <c r="B568" s="1">
        <v>4672</v>
      </c>
      <c r="C568" s="18"/>
    </row>
    <row r="569" spans="1:3" x14ac:dyDescent="0.25">
      <c r="A569" s="16">
        <v>44398</v>
      </c>
      <c r="B569" s="1">
        <v>4529</v>
      </c>
      <c r="C569" s="18"/>
    </row>
    <row r="570" spans="1:3" x14ac:dyDescent="0.25">
      <c r="A570" s="16">
        <v>44399</v>
      </c>
      <c r="B570" s="1">
        <v>4382</v>
      </c>
      <c r="C570" s="18"/>
    </row>
    <row r="571" spans="1:3" x14ac:dyDescent="0.25">
      <c r="A571" s="16">
        <v>44400</v>
      </c>
      <c r="B571" s="1">
        <v>4112</v>
      </c>
      <c r="C571" s="18"/>
    </row>
    <row r="572" spans="1:3" x14ac:dyDescent="0.25">
      <c r="A572" s="16">
        <v>44401</v>
      </c>
      <c r="B572" s="1">
        <v>4042</v>
      </c>
      <c r="C572" s="18"/>
    </row>
    <row r="573" spans="1:3" x14ac:dyDescent="0.25">
      <c r="A573" s="16">
        <v>44402</v>
      </c>
      <c r="B573" s="1">
        <v>4248</v>
      </c>
      <c r="C573" s="18"/>
    </row>
    <row r="574" spans="1:3" x14ac:dyDescent="0.25">
      <c r="A574" s="16">
        <v>44403</v>
      </c>
      <c r="B574" s="1">
        <v>4724</v>
      </c>
      <c r="C574" s="18"/>
    </row>
    <row r="575" spans="1:3" x14ac:dyDescent="0.25">
      <c r="A575" s="16">
        <v>44404</v>
      </c>
      <c r="B575" s="1">
        <v>5302</v>
      </c>
      <c r="C575" s="18"/>
    </row>
    <row r="576" spans="1:3" x14ac:dyDescent="0.25">
      <c r="A576" s="16">
        <v>44405</v>
      </c>
      <c r="B576" s="1">
        <v>5297</v>
      </c>
      <c r="C576" s="18"/>
    </row>
    <row r="577" spans="1:3" x14ac:dyDescent="0.25">
      <c r="A577" s="16">
        <v>44406</v>
      </c>
      <c r="B577" s="1">
        <v>5354</v>
      </c>
      <c r="C577" s="18"/>
    </row>
    <row r="578" spans="1:3" x14ac:dyDescent="0.25">
      <c r="A578" s="16">
        <v>44407</v>
      </c>
      <c r="B578" s="1">
        <v>5647</v>
      </c>
      <c r="C578" s="18"/>
    </row>
    <row r="579" spans="1:3" x14ac:dyDescent="0.25">
      <c r="A579" s="16">
        <v>44408</v>
      </c>
      <c r="B579" s="1">
        <v>5369</v>
      </c>
      <c r="C579" s="18"/>
    </row>
    <row r="580" spans="1:3" x14ac:dyDescent="0.25">
      <c r="A580" s="16">
        <v>44409</v>
      </c>
      <c r="B580" s="1">
        <v>5543</v>
      </c>
      <c r="C580" s="18"/>
    </row>
    <row r="581" spans="1:3" x14ac:dyDescent="0.25">
      <c r="A581" s="16">
        <v>44410</v>
      </c>
      <c r="B581" s="1">
        <v>5343</v>
      </c>
      <c r="C581" s="18"/>
    </row>
    <row r="582" spans="1:3" x14ac:dyDescent="0.25">
      <c r="A582" s="16">
        <v>44411</v>
      </c>
      <c r="B582" s="1">
        <v>5305</v>
      </c>
      <c r="C582" s="18"/>
    </row>
    <row r="583" spans="1:3" x14ac:dyDescent="0.25">
      <c r="A583" s="16">
        <v>44412</v>
      </c>
      <c r="B583" s="1">
        <v>5360</v>
      </c>
      <c r="C583" s="18"/>
    </row>
    <row r="584" spans="1:3" x14ac:dyDescent="0.25">
      <c r="A584" s="16">
        <v>44413</v>
      </c>
      <c r="B584" s="1">
        <v>5315</v>
      </c>
      <c r="C584" s="18"/>
    </row>
    <row r="585" spans="1:3" x14ac:dyDescent="0.25">
      <c r="A585" s="16">
        <v>44414</v>
      </c>
      <c r="B585" s="1">
        <v>5456</v>
      </c>
      <c r="C585" s="18"/>
    </row>
    <row r="586" spans="1:3" x14ac:dyDescent="0.25">
      <c r="A586" s="16">
        <v>44415</v>
      </c>
      <c r="B586" s="1">
        <v>5688</v>
      </c>
      <c r="C586" s="18"/>
    </row>
    <row r="587" spans="1:3" x14ac:dyDescent="0.25">
      <c r="A587" s="16">
        <v>44416</v>
      </c>
      <c r="B587" s="1">
        <v>5662</v>
      </c>
      <c r="C587" s="18"/>
    </row>
    <row r="588" spans="1:3" x14ac:dyDescent="0.25">
      <c r="A588" s="16">
        <v>44417</v>
      </c>
      <c r="B588" s="1">
        <v>4952</v>
      </c>
      <c r="C588" s="18"/>
    </row>
    <row r="589" spans="1:3" x14ac:dyDescent="0.25">
      <c r="A589" s="16">
        <v>44418</v>
      </c>
      <c r="B589" s="1">
        <v>5110</v>
      </c>
      <c r="C589" s="18"/>
    </row>
    <row r="590" spans="1:3" x14ac:dyDescent="0.25">
      <c r="A590" s="16">
        <v>44419</v>
      </c>
      <c r="B590" s="1">
        <v>5271</v>
      </c>
      <c r="C590" s="18"/>
    </row>
    <row r="591" spans="1:3" x14ac:dyDescent="0.25">
      <c r="A591" s="16">
        <v>44420</v>
      </c>
      <c r="B591" s="1">
        <v>4996</v>
      </c>
      <c r="C591" s="18"/>
    </row>
    <row r="592" spans="1:3" x14ac:dyDescent="0.25">
      <c r="A592" s="16">
        <v>44421</v>
      </c>
      <c r="B592" s="1">
        <v>5174</v>
      </c>
      <c r="C592" s="18"/>
    </row>
    <row r="593" spans="1:3" x14ac:dyDescent="0.25">
      <c r="A593" s="16">
        <v>44422</v>
      </c>
      <c r="B593" s="1">
        <v>5240</v>
      </c>
      <c r="C593" s="18"/>
    </row>
    <row r="594" spans="1:3" x14ac:dyDescent="0.25">
      <c r="A594" s="16">
        <v>44423</v>
      </c>
      <c r="B594" s="1">
        <v>6717</v>
      </c>
      <c r="C594" s="18"/>
    </row>
    <row r="595" spans="1:3" x14ac:dyDescent="0.25">
      <c r="A595" s="16">
        <v>44424</v>
      </c>
      <c r="B595" s="1">
        <v>5020</v>
      </c>
      <c r="C595" s="18"/>
    </row>
    <row r="596" spans="1:3" x14ac:dyDescent="0.25">
      <c r="A596" s="16">
        <v>44425</v>
      </c>
      <c r="B596" s="1">
        <v>4851</v>
      </c>
      <c r="C596" s="18"/>
    </row>
    <row r="597" spans="1:3" x14ac:dyDescent="0.25">
      <c r="A597" s="16">
        <v>44426</v>
      </c>
      <c r="B597" s="1">
        <v>4980</v>
      </c>
      <c r="C597" s="18"/>
    </row>
    <row r="598" spans="1:3" x14ac:dyDescent="0.25">
      <c r="A598" s="16">
        <v>44427</v>
      </c>
      <c r="B598" s="1">
        <v>5184</v>
      </c>
      <c r="C598" s="18"/>
    </row>
    <row r="599" spans="1:3" x14ac:dyDescent="0.25">
      <c r="A599" s="16">
        <v>44428</v>
      </c>
      <c r="B599" s="1">
        <v>5179</v>
      </c>
      <c r="C599" s="18"/>
    </row>
    <row r="600" spans="1:3" x14ac:dyDescent="0.25">
      <c r="A600" s="16">
        <v>44429</v>
      </c>
      <c r="B600" s="1">
        <v>5051</v>
      </c>
      <c r="C600" s="18"/>
    </row>
    <row r="601" spans="1:3" x14ac:dyDescent="0.25">
      <c r="A601" s="16">
        <v>44430</v>
      </c>
      <c r="B601" s="1">
        <v>5447</v>
      </c>
      <c r="C601" s="18"/>
    </row>
    <row r="602" spans="1:3" x14ac:dyDescent="0.25">
      <c r="A602" s="16">
        <v>44431</v>
      </c>
      <c r="B602" s="1">
        <v>5067</v>
      </c>
      <c r="C602" s="18"/>
    </row>
    <row r="603" spans="1:3" x14ac:dyDescent="0.25">
      <c r="A603" s="16">
        <v>44432</v>
      </c>
      <c r="B603" s="1">
        <v>4839</v>
      </c>
      <c r="C603" s="18"/>
    </row>
    <row r="604" spans="1:3" x14ac:dyDescent="0.25">
      <c r="A604" s="16">
        <v>44433</v>
      </c>
      <c r="B604" s="1">
        <v>5000</v>
      </c>
      <c r="C604" s="18"/>
    </row>
    <row r="605" spans="1:3" x14ac:dyDescent="0.25">
      <c r="A605" s="16">
        <v>44434</v>
      </c>
      <c r="B605" s="1">
        <v>4833</v>
      </c>
      <c r="C605" s="18"/>
    </row>
    <row r="606" spans="1:3" x14ac:dyDescent="0.25">
      <c r="A606" s="16">
        <v>44435</v>
      </c>
      <c r="B606" s="1">
        <v>4626</v>
      </c>
      <c r="C606" s="18"/>
    </row>
    <row r="607" spans="1:3" x14ac:dyDescent="0.25">
      <c r="A607" s="16">
        <v>44436</v>
      </c>
      <c r="B607" s="1">
        <v>5248</v>
      </c>
      <c r="C607" s="18"/>
    </row>
    <row r="608" spans="1:3" x14ac:dyDescent="0.25">
      <c r="A608" s="16">
        <v>44437</v>
      </c>
      <c r="B608" s="1">
        <v>4898</v>
      </c>
      <c r="C608" s="18"/>
    </row>
    <row r="609" spans="1:3" x14ac:dyDescent="0.25">
      <c r="A609" s="16">
        <v>44438</v>
      </c>
      <c r="B609" s="1">
        <v>4862</v>
      </c>
      <c r="C609" s="18"/>
    </row>
    <row r="610" spans="1:3" x14ac:dyDescent="0.25">
      <c r="A610" s="16">
        <v>44439</v>
      </c>
      <c r="B610" s="1">
        <v>5132</v>
      </c>
      <c r="C610" s="18"/>
    </row>
    <row r="611" spans="1:3" x14ac:dyDescent="0.25">
      <c r="A611" s="16">
        <v>44440</v>
      </c>
      <c r="B611" s="1">
        <v>4668</v>
      </c>
      <c r="C611" s="18"/>
    </row>
    <row r="612" spans="1:3" x14ac:dyDescent="0.25">
      <c r="A612" s="16">
        <v>44441</v>
      </c>
      <c r="B612" s="1">
        <v>4796</v>
      </c>
      <c r="C612" s="18"/>
    </row>
    <row r="613" spans="1:3" x14ac:dyDescent="0.25">
      <c r="A613" s="16">
        <v>44442</v>
      </c>
      <c r="B613" s="1">
        <v>4790</v>
      </c>
      <c r="C613" s="18"/>
    </row>
    <row r="614" spans="1:3" x14ac:dyDescent="0.25">
      <c r="A614" s="16">
        <v>44443</v>
      </c>
      <c r="B614" s="1">
        <v>5018</v>
      </c>
      <c r="C614" s="18"/>
    </row>
    <row r="615" spans="1:3" x14ac:dyDescent="0.25">
      <c r="A615" s="16">
        <v>44444</v>
      </c>
      <c r="B615" s="1">
        <v>5174</v>
      </c>
      <c r="C615" s="18"/>
    </row>
    <row r="616" spans="1:3" x14ac:dyDescent="0.25">
      <c r="A616" s="16">
        <v>44445</v>
      </c>
      <c r="B616" s="1">
        <v>4633</v>
      </c>
      <c r="C616" s="18"/>
    </row>
    <row r="617" spans="1:3" x14ac:dyDescent="0.25">
      <c r="A617" s="16">
        <v>44446</v>
      </c>
      <c r="B617" s="1">
        <v>4842</v>
      </c>
      <c r="C617" s="18"/>
    </row>
    <row r="618" spans="1:3" x14ac:dyDescent="0.25">
      <c r="A618" s="16">
        <v>44447</v>
      </c>
      <c r="B618" s="1">
        <v>4656</v>
      </c>
      <c r="C618" s="18"/>
    </row>
    <row r="619" spans="1:3" x14ac:dyDescent="0.25">
      <c r="A619" s="16">
        <v>44448</v>
      </c>
      <c r="B619" s="1">
        <v>4764</v>
      </c>
      <c r="C619" s="18"/>
    </row>
    <row r="620" spans="1:3" x14ac:dyDescent="0.25">
      <c r="A620" s="16">
        <v>44449</v>
      </c>
      <c r="B620" s="1">
        <v>4929</v>
      </c>
      <c r="C620" s="18"/>
    </row>
    <row r="621" spans="1:3" x14ac:dyDescent="0.25">
      <c r="A621" s="16">
        <v>44450</v>
      </c>
      <c r="B621" s="1">
        <v>4969</v>
      </c>
      <c r="C621" s="18"/>
    </row>
    <row r="622" spans="1:3" x14ac:dyDescent="0.25">
      <c r="A622" s="16">
        <v>44451</v>
      </c>
      <c r="B622" s="1">
        <v>5000</v>
      </c>
      <c r="C622" s="18"/>
    </row>
    <row r="623" spans="1:3" x14ac:dyDescent="0.25">
      <c r="A623" s="16">
        <v>44452</v>
      </c>
      <c r="B623" s="1">
        <v>4524</v>
      </c>
      <c r="C623" s="18"/>
    </row>
    <row r="624" spans="1:3" x14ac:dyDescent="0.25">
      <c r="A624" s="16">
        <v>44453</v>
      </c>
      <c r="B624" s="1">
        <v>4703</v>
      </c>
      <c r="C624" s="18"/>
    </row>
    <row r="625" spans="1:3" x14ac:dyDescent="0.25">
      <c r="A625" s="16">
        <v>44454</v>
      </c>
      <c r="B625" s="1">
        <v>5615</v>
      </c>
      <c r="C625" s="18"/>
    </row>
    <row r="626" spans="1:3" x14ac:dyDescent="0.25">
      <c r="A626" s="16">
        <v>44455</v>
      </c>
      <c r="B626" s="1">
        <v>4625</v>
      </c>
      <c r="C626" s="18"/>
    </row>
    <row r="627" spans="1:3" x14ac:dyDescent="0.25">
      <c r="A627" s="16">
        <v>44456</v>
      </c>
      <c r="B627" s="1">
        <v>4811</v>
      </c>
      <c r="C627" s="18"/>
    </row>
    <row r="628" spans="1:3" x14ac:dyDescent="0.25">
      <c r="A628" s="16">
        <v>44457</v>
      </c>
      <c r="B628" s="1">
        <v>5055</v>
      </c>
      <c r="C628" s="18"/>
    </row>
    <row r="629" spans="1:3" x14ac:dyDescent="0.25">
      <c r="A629" s="16">
        <v>44458</v>
      </c>
      <c r="B629" s="1">
        <v>5016</v>
      </c>
      <c r="C629" s="18"/>
    </row>
    <row r="630" spans="1:3" x14ac:dyDescent="0.25">
      <c r="A630" s="16">
        <v>44459</v>
      </c>
      <c r="B630" s="1">
        <v>4471</v>
      </c>
      <c r="C630" s="18"/>
    </row>
    <row r="631" spans="1:3" x14ac:dyDescent="0.25">
      <c r="A631" s="16">
        <v>44460</v>
      </c>
      <c r="B631" s="1">
        <v>4564</v>
      </c>
      <c r="C631" s="18"/>
    </row>
    <row r="632" spans="1:3" x14ac:dyDescent="0.25">
      <c r="A632" s="16">
        <v>44461</v>
      </c>
      <c r="B632" s="1">
        <v>4558</v>
      </c>
      <c r="C632" s="18"/>
    </row>
    <row r="633" spans="1:3" x14ac:dyDescent="0.25">
      <c r="A633" s="16">
        <v>44462</v>
      </c>
      <c r="B633" s="1">
        <v>4643</v>
      </c>
      <c r="C633" s="18"/>
    </row>
    <row r="634" spans="1:3" x14ac:dyDescent="0.25">
      <c r="A634" s="16">
        <v>44463</v>
      </c>
      <c r="B634" s="1">
        <v>4386</v>
      </c>
      <c r="C634" s="18"/>
    </row>
    <row r="635" spans="1:3" x14ac:dyDescent="0.25">
      <c r="A635" s="16">
        <v>44464</v>
      </c>
      <c r="B635" s="1">
        <v>4760</v>
      </c>
      <c r="C635" s="18"/>
    </row>
    <row r="636" spans="1:3" x14ac:dyDescent="0.25">
      <c r="A636" s="16">
        <v>44465</v>
      </c>
      <c r="B636" s="1">
        <v>4698</v>
      </c>
      <c r="C636" s="18"/>
    </row>
    <row r="637" spans="1:3" x14ac:dyDescent="0.25">
      <c r="A637" s="16">
        <v>44466</v>
      </c>
      <c r="B637" s="1">
        <v>4431</v>
      </c>
      <c r="C637" s="18"/>
    </row>
    <row r="638" spans="1:3" x14ac:dyDescent="0.25">
      <c r="A638" s="16">
        <v>44467</v>
      </c>
      <c r="B638" s="1">
        <v>4396</v>
      </c>
      <c r="C638" s="18"/>
    </row>
    <row r="639" spans="1:3" x14ac:dyDescent="0.25">
      <c r="A639" s="16">
        <v>44468</v>
      </c>
      <c r="B639" s="1">
        <v>4564</v>
      </c>
      <c r="C639" s="18"/>
    </row>
    <row r="640" spans="1:3" x14ac:dyDescent="0.25">
      <c r="A640" s="16">
        <v>44469</v>
      </c>
      <c r="B640" s="1">
        <v>4719</v>
      </c>
      <c r="C640" s="18"/>
    </row>
    <row r="641" spans="1:3" x14ac:dyDescent="0.25">
      <c r="A641" s="16">
        <v>44470</v>
      </c>
      <c r="B641" s="1">
        <v>4732</v>
      </c>
      <c r="C641" s="18"/>
    </row>
    <row r="642" spans="1:3" x14ac:dyDescent="0.25">
      <c r="A642" s="16">
        <v>44471</v>
      </c>
      <c r="B642" s="1">
        <v>4770</v>
      </c>
      <c r="C642" s="18"/>
    </row>
    <row r="643" spans="1:3" x14ac:dyDescent="0.25">
      <c r="A643" s="16">
        <v>44472</v>
      </c>
      <c r="B643" s="1">
        <v>4751</v>
      </c>
      <c r="C643" s="18"/>
    </row>
    <row r="644" spans="1:3" x14ac:dyDescent="0.25">
      <c r="A644" s="16">
        <v>44473</v>
      </c>
      <c r="B644" s="1">
        <v>4556</v>
      </c>
      <c r="C644" s="18"/>
    </row>
    <row r="645" spans="1:3" x14ac:dyDescent="0.25">
      <c r="A645" s="16">
        <v>44474</v>
      </c>
      <c r="B645" s="1">
        <v>4618</v>
      </c>
      <c r="C645" s="18"/>
    </row>
    <row r="646" spans="1:3" x14ac:dyDescent="0.25">
      <c r="A646" s="16">
        <v>44475</v>
      </c>
      <c r="B646" s="1">
        <v>4631</v>
      </c>
      <c r="C646" s="18"/>
    </row>
    <row r="647" spans="1:3" x14ac:dyDescent="0.25">
      <c r="A647" s="16">
        <v>44476</v>
      </c>
      <c r="B647" s="1">
        <v>4355</v>
      </c>
      <c r="C647" s="18"/>
    </row>
    <row r="648" spans="1:3" x14ac:dyDescent="0.25">
      <c r="A648" s="16">
        <v>44477</v>
      </c>
      <c r="B648" s="1">
        <v>4589</v>
      </c>
      <c r="C648" s="18"/>
    </row>
    <row r="649" spans="1:3" x14ac:dyDescent="0.25">
      <c r="A649" s="16">
        <v>44478</v>
      </c>
      <c r="B649" s="1">
        <v>4688</v>
      </c>
      <c r="C649" s="18"/>
    </row>
    <row r="650" spans="1:3" x14ac:dyDescent="0.25">
      <c r="A650" s="16">
        <v>44479</v>
      </c>
      <c r="B650" s="1">
        <v>4962</v>
      </c>
      <c r="C650" s="18"/>
    </row>
    <row r="651" spans="1:3" x14ac:dyDescent="0.25">
      <c r="A651" s="16">
        <v>44480</v>
      </c>
      <c r="B651" s="1">
        <v>4466</v>
      </c>
      <c r="C651" s="18"/>
    </row>
    <row r="652" spans="1:3" x14ac:dyDescent="0.25">
      <c r="A652" s="16">
        <v>44481</v>
      </c>
      <c r="B652" s="1">
        <v>4646</v>
      </c>
      <c r="C652" s="18"/>
    </row>
    <row r="653" spans="1:3" x14ac:dyDescent="0.25">
      <c r="A653" s="16">
        <v>44482</v>
      </c>
      <c r="B653" s="1">
        <v>4519</v>
      </c>
      <c r="C653" s="18"/>
    </row>
    <row r="654" spans="1:3" x14ac:dyDescent="0.25">
      <c r="A654" s="16">
        <v>44483</v>
      </c>
      <c r="B654" s="1">
        <v>4579</v>
      </c>
      <c r="C654" s="18"/>
    </row>
    <row r="655" spans="1:3" x14ac:dyDescent="0.25">
      <c r="A655" s="16">
        <v>44484</v>
      </c>
      <c r="B655" s="1">
        <v>5753</v>
      </c>
      <c r="C655" s="18"/>
    </row>
    <row r="656" spans="1:3" x14ac:dyDescent="0.25">
      <c r="A656" s="16">
        <v>44485</v>
      </c>
      <c r="B656" s="1">
        <v>4746</v>
      </c>
      <c r="C656" s="18"/>
    </row>
    <row r="657" spans="1:3" x14ac:dyDescent="0.25">
      <c r="A657" s="16">
        <v>44486</v>
      </c>
      <c r="B657" s="1">
        <v>4888</v>
      </c>
      <c r="C657" s="18"/>
    </row>
    <row r="658" spans="1:3" x14ac:dyDescent="0.25">
      <c r="A658" s="16">
        <v>44487</v>
      </c>
      <c r="B658" s="1">
        <v>4449</v>
      </c>
      <c r="C658" s="18"/>
    </row>
    <row r="659" spans="1:3" x14ac:dyDescent="0.25">
      <c r="A659" s="16">
        <v>44488</v>
      </c>
      <c r="B659" s="1">
        <v>4596</v>
      </c>
      <c r="C659" s="18"/>
    </row>
    <row r="660" spans="1:3" x14ac:dyDescent="0.25">
      <c r="A660" s="16">
        <v>44489</v>
      </c>
      <c r="B660" s="1">
        <v>4630</v>
      </c>
      <c r="C660" s="18"/>
    </row>
    <row r="661" spans="1:3" x14ac:dyDescent="0.25">
      <c r="A661" s="16">
        <v>44490</v>
      </c>
      <c r="B661" s="1">
        <v>4546</v>
      </c>
      <c r="C661" s="18"/>
    </row>
    <row r="662" spans="1:3" x14ac:dyDescent="0.25">
      <c r="A662" s="16">
        <v>44491</v>
      </c>
      <c r="B662" s="1">
        <v>4717</v>
      </c>
      <c r="C662" s="18"/>
    </row>
    <row r="663" spans="1:3" x14ac:dyDescent="0.25">
      <c r="A663" s="16">
        <v>44492</v>
      </c>
      <c r="B663" s="1">
        <v>4880</v>
      </c>
      <c r="C663" s="18"/>
    </row>
    <row r="664" spans="1:3" x14ac:dyDescent="0.25">
      <c r="A664" s="16">
        <v>44493</v>
      </c>
      <c r="B664" s="1">
        <v>4967</v>
      </c>
      <c r="C664" s="18"/>
    </row>
    <row r="665" spans="1:3" x14ac:dyDescent="0.25">
      <c r="A665" s="16">
        <v>44494</v>
      </c>
      <c r="B665" s="1">
        <v>4484</v>
      </c>
      <c r="C665" s="18"/>
    </row>
    <row r="666" spans="1:3" x14ac:dyDescent="0.25">
      <c r="A666" s="16">
        <v>44495</v>
      </c>
      <c r="B666" s="1">
        <v>4544</v>
      </c>
      <c r="C666" s="18"/>
    </row>
    <row r="667" spans="1:3" x14ac:dyDescent="0.25">
      <c r="A667" s="16">
        <v>44496</v>
      </c>
      <c r="B667" s="1">
        <v>4473</v>
      </c>
      <c r="C667" s="18"/>
    </row>
    <row r="668" spans="1:3" x14ac:dyDescent="0.25">
      <c r="A668" s="16">
        <v>44497</v>
      </c>
      <c r="B668" s="1">
        <v>4545</v>
      </c>
      <c r="C668" s="18"/>
    </row>
    <row r="669" spans="1:3" x14ac:dyDescent="0.25">
      <c r="A669" s="16">
        <v>44498</v>
      </c>
      <c r="B669" s="1">
        <v>4398</v>
      </c>
      <c r="C669" s="18"/>
    </row>
    <row r="670" spans="1:3" x14ac:dyDescent="0.25">
      <c r="A670" s="16">
        <v>44499</v>
      </c>
      <c r="B670" s="1">
        <v>4675</v>
      </c>
      <c r="C670" s="18"/>
    </row>
    <row r="671" spans="1:3" x14ac:dyDescent="0.25">
      <c r="A671" s="16">
        <v>44500</v>
      </c>
      <c r="B671" s="1">
        <v>4714</v>
      </c>
      <c r="C671" s="18"/>
    </row>
    <row r="672" spans="1:3" x14ac:dyDescent="0.25">
      <c r="A672" s="16">
        <v>44501</v>
      </c>
      <c r="B672" s="1">
        <v>4389</v>
      </c>
      <c r="C672" s="18"/>
    </row>
    <row r="673" spans="1:3" x14ac:dyDescent="0.25">
      <c r="A673" s="16">
        <v>44502</v>
      </c>
      <c r="B673" s="1">
        <v>4425</v>
      </c>
      <c r="C673" s="18"/>
    </row>
    <row r="674" spans="1:3" x14ac:dyDescent="0.25">
      <c r="A674" s="16">
        <v>44503</v>
      </c>
      <c r="B674" s="1">
        <v>4372</v>
      </c>
      <c r="C674" s="18"/>
    </row>
    <row r="675" spans="1:3" x14ac:dyDescent="0.25">
      <c r="A675" s="16">
        <v>44504</v>
      </c>
      <c r="B675" s="1">
        <v>4479</v>
      </c>
      <c r="C675" s="18"/>
    </row>
    <row r="676" spans="1:3" x14ac:dyDescent="0.25">
      <c r="A676" s="16">
        <v>44505</v>
      </c>
      <c r="B676" s="1">
        <v>4562</v>
      </c>
      <c r="C676" s="18"/>
    </row>
    <row r="677" spans="1:3" x14ac:dyDescent="0.25">
      <c r="A677" s="16">
        <v>44506</v>
      </c>
      <c r="B677" s="1">
        <v>4836</v>
      </c>
      <c r="C677" s="18"/>
    </row>
    <row r="678" spans="1:3" x14ac:dyDescent="0.25">
      <c r="A678" s="16">
        <v>44507</v>
      </c>
      <c r="B678" s="1">
        <v>4645</v>
      </c>
      <c r="C678" s="18"/>
    </row>
    <row r="679" spans="1:3" x14ac:dyDescent="0.25">
      <c r="A679" s="16">
        <v>44508</v>
      </c>
      <c r="B679" s="1">
        <v>4382</v>
      </c>
      <c r="C679" s="18"/>
    </row>
    <row r="680" spans="1:3" x14ac:dyDescent="0.25">
      <c r="A680" s="16">
        <v>44509</v>
      </c>
      <c r="B680" s="1">
        <v>4279</v>
      </c>
      <c r="C680" s="18"/>
    </row>
    <row r="681" spans="1:3" x14ac:dyDescent="0.25">
      <c r="A681" s="16">
        <v>44510</v>
      </c>
      <c r="B681" s="1">
        <v>4510</v>
      </c>
      <c r="C681" s="18"/>
    </row>
    <row r="682" spans="1:3" x14ac:dyDescent="0.25">
      <c r="A682" s="16">
        <v>44511</v>
      </c>
      <c r="B682" s="1">
        <v>4446</v>
      </c>
      <c r="C682" s="18"/>
    </row>
    <row r="683" spans="1:3" x14ac:dyDescent="0.25">
      <c r="A683" s="16">
        <v>44512</v>
      </c>
      <c r="B683" s="1">
        <v>4428</v>
      </c>
      <c r="C683" s="18"/>
    </row>
    <row r="684" spans="1:3" x14ac:dyDescent="0.25">
      <c r="A684" s="16">
        <v>44513</v>
      </c>
      <c r="B684" s="1">
        <v>4576</v>
      </c>
      <c r="C684" s="18"/>
    </row>
    <row r="685" spans="1:3" x14ac:dyDescent="0.25">
      <c r="A685" s="16">
        <v>44514</v>
      </c>
      <c r="B685" s="1">
        <v>4632</v>
      </c>
      <c r="C685" s="18"/>
    </row>
    <row r="686" spans="1:3" x14ac:dyDescent="0.25">
      <c r="A686" s="16">
        <v>44515</v>
      </c>
      <c r="B686" s="1">
        <v>5781</v>
      </c>
      <c r="C686" s="18"/>
    </row>
    <row r="687" spans="1:3" x14ac:dyDescent="0.25">
      <c r="A687" s="16">
        <v>44516</v>
      </c>
      <c r="B687" s="1">
        <v>4318</v>
      </c>
      <c r="C687" s="18"/>
    </row>
    <row r="688" spans="1:3" x14ac:dyDescent="0.25">
      <c r="A688" s="16">
        <v>44517</v>
      </c>
      <c r="B688" s="1">
        <v>4267</v>
      </c>
      <c r="C688" s="18"/>
    </row>
    <row r="689" spans="1:3" x14ac:dyDescent="0.25">
      <c r="A689" s="16">
        <v>44518</v>
      </c>
      <c r="B689" s="1">
        <v>4544</v>
      </c>
      <c r="C689" s="18"/>
    </row>
    <row r="690" spans="1:3" x14ac:dyDescent="0.25">
      <c r="A690" s="16">
        <v>44519</v>
      </c>
      <c r="B690" s="1">
        <v>4491</v>
      </c>
      <c r="C690" s="18"/>
    </row>
    <row r="691" spans="1:3" x14ac:dyDescent="0.25">
      <c r="A691" s="16">
        <v>44520</v>
      </c>
      <c r="B691" s="1">
        <v>4651</v>
      </c>
      <c r="C691" s="18"/>
    </row>
    <row r="692" spans="1:3" x14ac:dyDescent="0.25">
      <c r="A692" s="16">
        <v>44521</v>
      </c>
      <c r="B692" s="1">
        <v>4723</v>
      </c>
      <c r="C692" s="18"/>
    </row>
    <row r="693" spans="1:3" x14ac:dyDescent="0.25">
      <c r="A693" s="16">
        <v>44522</v>
      </c>
      <c r="B693" s="1">
        <v>4276</v>
      </c>
      <c r="C693" s="18"/>
    </row>
    <row r="694" spans="1:3" x14ac:dyDescent="0.25">
      <c r="A694" s="16">
        <v>44523</v>
      </c>
      <c r="B694" s="1">
        <v>4599</v>
      </c>
      <c r="C694" s="18"/>
    </row>
    <row r="695" spans="1:3" x14ac:dyDescent="0.25">
      <c r="A695" s="16">
        <v>44524</v>
      </c>
      <c r="B695" s="1">
        <v>4454</v>
      </c>
      <c r="C695" s="18"/>
    </row>
    <row r="696" spans="1:3" x14ac:dyDescent="0.25">
      <c r="A696" s="16">
        <v>44525</v>
      </c>
      <c r="B696" s="1">
        <v>4607</v>
      </c>
      <c r="C696" s="18"/>
    </row>
    <row r="697" spans="1:3" x14ac:dyDescent="0.25">
      <c r="A697" s="16">
        <v>44526</v>
      </c>
      <c r="B697" s="1">
        <v>4661</v>
      </c>
      <c r="C697" s="18"/>
    </row>
    <row r="698" spans="1:3" x14ac:dyDescent="0.25">
      <c r="A698" s="16">
        <v>44527</v>
      </c>
      <c r="B698" s="1">
        <v>4648</v>
      </c>
      <c r="C698" s="18"/>
    </row>
    <row r="699" spans="1:3" x14ac:dyDescent="0.25">
      <c r="A699" s="16">
        <v>44528</v>
      </c>
      <c r="B699" s="1">
        <v>4805</v>
      </c>
      <c r="C699" s="18"/>
    </row>
    <row r="700" spans="1:3" x14ac:dyDescent="0.25">
      <c r="A700" s="16">
        <v>44529</v>
      </c>
      <c r="B700" s="1">
        <v>4477</v>
      </c>
      <c r="C700" s="18"/>
    </row>
    <row r="701" spans="1:3" x14ac:dyDescent="0.25">
      <c r="A701" s="16">
        <v>44530</v>
      </c>
      <c r="B701" s="1">
        <v>4498</v>
      </c>
      <c r="C701" s="18"/>
    </row>
    <row r="702" spans="1:3" x14ac:dyDescent="0.25">
      <c r="A702" s="16">
        <v>44531</v>
      </c>
      <c r="B702" s="1">
        <v>4533</v>
      </c>
      <c r="C702" s="18"/>
    </row>
    <row r="703" spans="1:3" x14ac:dyDescent="0.25">
      <c r="A703" s="16">
        <v>44532</v>
      </c>
      <c r="B703" s="1">
        <v>4386</v>
      </c>
      <c r="C703" s="18"/>
    </row>
    <row r="704" spans="1:3" x14ac:dyDescent="0.25">
      <c r="A704" s="16">
        <v>44533</v>
      </c>
      <c r="B704" s="1">
        <v>4387</v>
      </c>
      <c r="C704" s="18"/>
    </row>
    <row r="705" spans="1:3" x14ac:dyDescent="0.25">
      <c r="A705" s="16">
        <v>44534</v>
      </c>
      <c r="B705" s="1">
        <v>4639</v>
      </c>
      <c r="C705" s="18"/>
    </row>
    <row r="706" spans="1:3" x14ac:dyDescent="0.25">
      <c r="A706" s="16">
        <v>44535</v>
      </c>
      <c r="B706" s="1">
        <v>4737</v>
      </c>
      <c r="C706" s="18"/>
    </row>
    <row r="707" spans="1:3" x14ac:dyDescent="0.25">
      <c r="A707" s="16">
        <v>44536</v>
      </c>
      <c r="B707" s="1">
        <v>4275</v>
      </c>
      <c r="C707" s="18"/>
    </row>
    <row r="708" spans="1:3" x14ac:dyDescent="0.25">
      <c r="A708" s="16">
        <v>44537</v>
      </c>
      <c r="B708" s="1">
        <v>4375</v>
      </c>
      <c r="C708" s="18"/>
    </row>
    <row r="709" spans="1:3" x14ac:dyDescent="0.25">
      <c r="A709" s="16">
        <v>44538</v>
      </c>
      <c r="B709" s="1">
        <v>4467</v>
      </c>
      <c r="C709" s="18"/>
    </row>
    <row r="710" spans="1:3" x14ac:dyDescent="0.25">
      <c r="A710" s="16">
        <v>44539</v>
      </c>
      <c r="B710" s="1">
        <v>4455</v>
      </c>
      <c r="C710" s="18"/>
    </row>
    <row r="711" spans="1:3" x14ac:dyDescent="0.25">
      <c r="A711" s="16">
        <v>44540</v>
      </c>
      <c r="B711" s="1">
        <v>4499</v>
      </c>
      <c r="C711" s="18"/>
    </row>
    <row r="712" spans="1:3" x14ac:dyDescent="0.25">
      <c r="A712" s="16">
        <v>44541</v>
      </c>
      <c r="B712" s="1">
        <v>4914</v>
      </c>
      <c r="C712" s="18"/>
    </row>
    <row r="713" spans="1:3" x14ac:dyDescent="0.25">
      <c r="A713" s="16">
        <v>44542</v>
      </c>
      <c r="B713" s="1">
        <v>4806</v>
      </c>
      <c r="C713" s="18"/>
    </row>
    <row r="714" spans="1:3" x14ac:dyDescent="0.25">
      <c r="A714" s="16">
        <v>44543</v>
      </c>
      <c r="B714" s="1">
        <v>4313</v>
      </c>
      <c r="C714" s="18"/>
    </row>
    <row r="715" spans="1:3" x14ac:dyDescent="0.25">
      <c r="A715" s="16">
        <v>44544</v>
      </c>
      <c r="B715" s="1">
        <v>4577</v>
      </c>
      <c r="C715" s="18"/>
    </row>
    <row r="716" spans="1:3" x14ac:dyDescent="0.25">
      <c r="A716" s="16">
        <v>44545</v>
      </c>
      <c r="B716" s="1">
        <v>8932</v>
      </c>
      <c r="C716" s="18"/>
    </row>
    <row r="717" spans="1:3" x14ac:dyDescent="0.25">
      <c r="A717" s="16">
        <v>44546</v>
      </c>
      <c r="B717" s="1">
        <v>4869</v>
      </c>
      <c r="C717" s="18"/>
    </row>
    <row r="718" spans="1:3" x14ac:dyDescent="0.25">
      <c r="A718" s="16">
        <v>44547</v>
      </c>
      <c r="B718" s="1">
        <v>4848</v>
      </c>
      <c r="C718" s="18"/>
    </row>
    <row r="719" spans="1:3" x14ac:dyDescent="0.25">
      <c r="A719" s="16">
        <v>44548</v>
      </c>
      <c r="B719" s="1">
        <v>5133</v>
      </c>
      <c r="C719" s="18"/>
    </row>
    <row r="720" spans="1:3" x14ac:dyDescent="0.25">
      <c r="A720" s="16">
        <v>44549</v>
      </c>
      <c r="B720" s="1">
        <v>5241</v>
      </c>
      <c r="C720" s="18"/>
    </row>
    <row r="721" spans="1:3" x14ac:dyDescent="0.25">
      <c r="A721" s="16">
        <v>44550</v>
      </c>
      <c r="B721" s="1">
        <v>4723</v>
      </c>
      <c r="C721" s="18"/>
    </row>
    <row r="722" spans="1:3" x14ac:dyDescent="0.25">
      <c r="A722" s="16">
        <v>44551</v>
      </c>
      <c r="B722" s="1">
        <v>4805</v>
      </c>
      <c r="C722" s="18"/>
    </row>
    <row r="723" spans="1:3" x14ac:dyDescent="0.25">
      <c r="A723" s="16">
        <v>44552</v>
      </c>
      <c r="B723" s="1">
        <v>4842</v>
      </c>
      <c r="C723" s="18"/>
    </row>
    <row r="724" spans="1:3" x14ac:dyDescent="0.25">
      <c r="A724" s="16">
        <v>44553</v>
      </c>
      <c r="B724" s="1">
        <v>4842</v>
      </c>
      <c r="C724" s="18"/>
    </row>
    <row r="725" spans="1:3" x14ac:dyDescent="0.25">
      <c r="A725" s="16">
        <v>44554</v>
      </c>
      <c r="B725" s="1">
        <v>5086</v>
      </c>
      <c r="C725" s="18"/>
    </row>
    <row r="726" spans="1:3" x14ac:dyDescent="0.25">
      <c r="A726" s="16">
        <v>44555</v>
      </c>
      <c r="B726" s="1">
        <v>5110</v>
      </c>
      <c r="C726" s="18"/>
    </row>
    <row r="727" spans="1:3" x14ac:dyDescent="0.25">
      <c r="A727" s="16">
        <v>44556</v>
      </c>
      <c r="B727" s="1">
        <v>5316</v>
      </c>
      <c r="C727" s="18"/>
    </row>
    <row r="728" spans="1:3" x14ac:dyDescent="0.25">
      <c r="A728" s="16">
        <v>44557</v>
      </c>
      <c r="B728" s="1">
        <v>4832</v>
      </c>
      <c r="C728" s="18"/>
    </row>
    <row r="729" spans="1:3" x14ac:dyDescent="0.25">
      <c r="A729" s="16">
        <v>44558</v>
      </c>
      <c r="B729" s="1">
        <v>5049</v>
      </c>
      <c r="C729" s="18"/>
    </row>
    <row r="730" spans="1:3" x14ac:dyDescent="0.25">
      <c r="A730" s="16">
        <v>44559</v>
      </c>
      <c r="B730" s="1">
        <v>5008</v>
      </c>
      <c r="C730" s="18"/>
    </row>
    <row r="731" spans="1:3" x14ac:dyDescent="0.25">
      <c r="A731" s="16">
        <v>44560</v>
      </c>
      <c r="B731" s="1">
        <v>5222</v>
      </c>
      <c r="C731" s="18"/>
    </row>
    <row r="732" spans="1:3" x14ac:dyDescent="0.25">
      <c r="A732" s="16">
        <v>44561</v>
      </c>
      <c r="B732" s="1">
        <v>5003</v>
      </c>
      <c r="C732" s="18"/>
    </row>
    <row r="733" spans="1:3" x14ac:dyDescent="0.25">
      <c r="A733" s="16">
        <v>44562</v>
      </c>
      <c r="B733" s="1">
        <v>0</v>
      </c>
      <c r="C733" s="18"/>
    </row>
    <row r="734" spans="1:3" x14ac:dyDescent="0.25">
      <c r="A734" s="16">
        <v>44563</v>
      </c>
      <c r="B734" s="1">
        <v>4761</v>
      </c>
      <c r="C734" s="18"/>
    </row>
    <row r="735" spans="1:3" x14ac:dyDescent="0.25">
      <c r="A735" s="16">
        <v>44564</v>
      </c>
      <c r="B735" s="1">
        <v>4372</v>
      </c>
      <c r="C735" s="18"/>
    </row>
    <row r="736" spans="1:3" x14ac:dyDescent="0.25">
      <c r="A736" s="16">
        <v>44565</v>
      </c>
      <c r="B736" s="1">
        <v>4688</v>
      </c>
      <c r="C736" s="18"/>
    </row>
    <row r="737" spans="1:3" x14ac:dyDescent="0.25">
      <c r="A737" s="16">
        <v>44566</v>
      </c>
      <c r="B737" s="1">
        <v>4627</v>
      </c>
      <c r="C737" s="18"/>
    </row>
    <row r="738" spans="1:3" x14ac:dyDescent="0.25">
      <c r="A738" s="16">
        <v>44567</v>
      </c>
      <c r="B738" s="1">
        <v>4625</v>
      </c>
      <c r="C738" s="18"/>
    </row>
    <row r="739" spans="1:3" x14ac:dyDescent="0.25">
      <c r="A739" s="16">
        <v>44568</v>
      </c>
      <c r="B739" s="1">
        <v>4592</v>
      </c>
      <c r="C739" s="18"/>
    </row>
    <row r="740" spans="1:3" x14ac:dyDescent="0.25">
      <c r="A740" s="16">
        <v>44569</v>
      </c>
      <c r="B740" s="1">
        <v>4870</v>
      </c>
      <c r="C740" s="18"/>
    </row>
    <row r="741" spans="1:3" x14ac:dyDescent="0.25">
      <c r="A741" s="16">
        <v>44570</v>
      </c>
      <c r="B741" s="1">
        <v>4765</v>
      </c>
      <c r="C741" s="18"/>
    </row>
    <row r="742" spans="1:3" x14ac:dyDescent="0.25">
      <c r="A742" s="16">
        <v>44571</v>
      </c>
      <c r="B742" s="1">
        <v>4464</v>
      </c>
      <c r="C742" s="18"/>
    </row>
    <row r="743" spans="1:3" x14ac:dyDescent="0.25">
      <c r="A743" s="16">
        <v>44572</v>
      </c>
      <c r="B743" s="1">
        <v>4388</v>
      </c>
      <c r="C743" s="18"/>
    </row>
    <row r="744" spans="1:3" x14ac:dyDescent="0.25">
      <c r="A744" s="16">
        <v>44573</v>
      </c>
      <c r="B744" s="1">
        <v>4307</v>
      </c>
      <c r="C744" s="18"/>
    </row>
    <row r="745" spans="1:3" x14ac:dyDescent="0.25">
      <c r="A745" s="16">
        <v>44574</v>
      </c>
      <c r="B745" s="1">
        <v>4759</v>
      </c>
      <c r="C745" s="18"/>
    </row>
    <row r="746" spans="1:3" x14ac:dyDescent="0.25">
      <c r="A746" s="16">
        <v>44575</v>
      </c>
      <c r="B746" s="1">
        <v>4423</v>
      </c>
      <c r="C746" s="18"/>
    </row>
    <row r="747" spans="1:3" x14ac:dyDescent="0.25">
      <c r="A747" s="16">
        <v>44576</v>
      </c>
      <c r="B747" s="1">
        <v>5715</v>
      </c>
      <c r="C747" s="18"/>
    </row>
    <row r="748" spans="1:3" x14ac:dyDescent="0.25">
      <c r="A748" s="16">
        <v>44577</v>
      </c>
      <c r="B748" s="1">
        <v>4944</v>
      </c>
      <c r="C748" s="18"/>
    </row>
    <row r="749" spans="1:3" x14ac:dyDescent="0.25">
      <c r="A749" s="16">
        <v>44578</v>
      </c>
      <c r="B749" s="1">
        <v>4582</v>
      </c>
      <c r="C749" s="18"/>
    </row>
    <row r="750" spans="1:3" x14ac:dyDescent="0.25">
      <c r="A750" s="16">
        <v>44579</v>
      </c>
      <c r="B750" s="1">
        <v>4694</v>
      </c>
      <c r="C750" s="18"/>
    </row>
    <row r="751" spans="1:3" x14ac:dyDescent="0.25">
      <c r="A751" s="16">
        <v>44580</v>
      </c>
      <c r="B751" s="1">
        <v>4702</v>
      </c>
      <c r="C751" s="18"/>
    </row>
    <row r="752" spans="1:3" x14ac:dyDescent="0.25">
      <c r="A752" s="16">
        <v>44581</v>
      </c>
      <c r="B752" s="1">
        <v>4762</v>
      </c>
      <c r="C752" s="18"/>
    </row>
    <row r="753" spans="1:3" x14ac:dyDescent="0.25">
      <c r="A753" s="16">
        <v>44582</v>
      </c>
      <c r="B753" s="1">
        <v>4435</v>
      </c>
      <c r="C753" s="18"/>
    </row>
    <row r="754" spans="1:3" x14ac:dyDescent="0.25">
      <c r="A754" s="16">
        <v>44583</v>
      </c>
      <c r="B754" s="1">
        <v>4848</v>
      </c>
      <c r="C754" s="18"/>
    </row>
    <row r="755" spans="1:3" x14ac:dyDescent="0.25">
      <c r="A755" s="16">
        <v>44584</v>
      </c>
      <c r="B755" s="1">
        <v>4832</v>
      </c>
      <c r="C755" s="18"/>
    </row>
    <row r="756" spans="1:3" x14ac:dyDescent="0.25">
      <c r="A756" s="16">
        <v>44585</v>
      </c>
      <c r="B756" s="1">
        <v>4348</v>
      </c>
      <c r="C756" s="18"/>
    </row>
    <row r="757" spans="1:3" x14ac:dyDescent="0.25">
      <c r="A757" s="16">
        <v>44586</v>
      </c>
      <c r="B757" s="1">
        <v>4577</v>
      </c>
      <c r="C757" s="18"/>
    </row>
    <row r="758" spans="1:3" x14ac:dyDescent="0.25">
      <c r="A758" s="16">
        <v>44587</v>
      </c>
      <c r="B758" s="1">
        <v>4667</v>
      </c>
      <c r="C758" s="18"/>
    </row>
    <row r="759" spans="1:3" x14ac:dyDescent="0.25">
      <c r="A759" s="16">
        <v>44588</v>
      </c>
      <c r="B759" s="1">
        <v>4630</v>
      </c>
      <c r="C759" s="18"/>
    </row>
    <row r="760" spans="1:3" x14ac:dyDescent="0.25">
      <c r="A760" s="16">
        <v>44589</v>
      </c>
      <c r="B760" s="1">
        <v>4652</v>
      </c>
      <c r="C760" s="18"/>
    </row>
    <row r="761" spans="1:3" x14ac:dyDescent="0.25">
      <c r="A761" s="16">
        <v>44590</v>
      </c>
      <c r="B761" s="1">
        <v>4770</v>
      </c>
      <c r="C761" s="18"/>
    </row>
    <row r="762" spans="1:3" x14ac:dyDescent="0.25">
      <c r="A762" s="16">
        <v>44591</v>
      </c>
      <c r="B762" s="1">
        <v>5025</v>
      </c>
      <c r="C762" s="18"/>
    </row>
    <row r="763" spans="1:3" x14ac:dyDescent="0.25">
      <c r="A763" s="16">
        <v>44592</v>
      </c>
      <c r="B763" s="1">
        <v>4481</v>
      </c>
      <c r="C763" s="18"/>
    </row>
    <row r="764" spans="1:3" x14ac:dyDescent="0.25">
      <c r="A764" s="16">
        <v>44593</v>
      </c>
      <c r="B764" s="1">
        <v>4437</v>
      </c>
      <c r="C764" s="18"/>
    </row>
    <row r="765" spans="1:3" x14ac:dyDescent="0.25">
      <c r="A765" s="16">
        <v>44594</v>
      </c>
      <c r="B765" s="1">
        <v>4686</v>
      </c>
      <c r="C765" s="18"/>
    </row>
    <row r="766" spans="1:3" x14ac:dyDescent="0.25">
      <c r="A766" s="16">
        <v>44595</v>
      </c>
      <c r="B766" s="1">
        <v>4853</v>
      </c>
      <c r="C766" s="18"/>
    </row>
    <row r="767" spans="1:3" x14ac:dyDescent="0.25">
      <c r="A767" s="16">
        <v>44596</v>
      </c>
      <c r="B767" s="1">
        <v>4861</v>
      </c>
      <c r="C767" s="18"/>
    </row>
    <row r="768" spans="1:3" x14ac:dyDescent="0.25">
      <c r="A768" s="16">
        <v>44597</v>
      </c>
      <c r="B768" s="1">
        <v>4814</v>
      </c>
      <c r="C768" s="18"/>
    </row>
    <row r="769" spans="1:3" x14ac:dyDescent="0.25">
      <c r="A769" s="16">
        <v>44598</v>
      </c>
      <c r="B769" s="1">
        <v>4839</v>
      </c>
      <c r="C769" s="18"/>
    </row>
    <row r="770" spans="1:3" x14ac:dyDescent="0.25">
      <c r="A770" s="16">
        <v>44599</v>
      </c>
      <c r="B770" s="1">
        <v>4567</v>
      </c>
      <c r="C770" s="18"/>
    </row>
    <row r="771" spans="1:3" x14ac:dyDescent="0.25">
      <c r="A771" s="16">
        <v>44600</v>
      </c>
      <c r="B771" s="1">
        <v>4560</v>
      </c>
      <c r="C771" s="18"/>
    </row>
    <row r="772" spans="1:3" x14ac:dyDescent="0.25">
      <c r="A772" s="16">
        <v>44601</v>
      </c>
      <c r="B772" s="1">
        <v>4548</v>
      </c>
      <c r="C772" s="18"/>
    </row>
    <row r="773" spans="1:3" x14ac:dyDescent="0.25">
      <c r="A773" s="16">
        <v>44602</v>
      </c>
      <c r="B773" s="1">
        <v>4724</v>
      </c>
      <c r="C773" s="18"/>
    </row>
    <row r="774" spans="1:3" x14ac:dyDescent="0.25">
      <c r="A774" s="16">
        <v>44603</v>
      </c>
      <c r="B774" s="1">
        <v>4831</v>
      </c>
      <c r="C774" s="18"/>
    </row>
    <row r="775" spans="1:3" x14ac:dyDescent="0.25">
      <c r="A775" s="16">
        <v>44604</v>
      </c>
      <c r="B775" s="1">
        <v>4958</v>
      </c>
      <c r="C775" s="18"/>
    </row>
    <row r="776" spans="1:3" x14ac:dyDescent="0.25">
      <c r="A776" s="16">
        <v>44605</v>
      </c>
      <c r="B776" s="1">
        <v>4829</v>
      </c>
      <c r="C776" s="18"/>
    </row>
    <row r="777" spans="1:3" x14ac:dyDescent="0.25">
      <c r="A777" s="16">
        <v>44606</v>
      </c>
      <c r="B777" s="1">
        <v>4453</v>
      </c>
      <c r="C777" s="18"/>
    </row>
    <row r="778" spans="1:3" x14ac:dyDescent="0.25">
      <c r="A778" s="16">
        <v>44607</v>
      </c>
      <c r="B778" s="1">
        <v>5563</v>
      </c>
      <c r="C778" s="18"/>
    </row>
    <row r="779" spans="1:3" x14ac:dyDescent="0.25">
      <c r="A779" s="16">
        <v>44608</v>
      </c>
      <c r="B779" s="1">
        <v>4562</v>
      </c>
      <c r="C779" s="18"/>
    </row>
    <row r="780" spans="1:3" x14ac:dyDescent="0.25">
      <c r="A780" s="16">
        <v>44609</v>
      </c>
      <c r="B780" s="1">
        <v>4609</v>
      </c>
      <c r="C780" s="18"/>
    </row>
    <row r="781" spans="1:3" x14ac:dyDescent="0.25">
      <c r="A781" s="16">
        <v>44610</v>
      </c>
      <c r="B781" s="1">
        <v>4737</v>
      </c>
      <c r="C781" s="18"/>
    </row>
    <row r="782" spans="1:3" x14ac:dyDescent="0.25">
      <c r="A782" s="16">
        <v>44611</v>
      </c>
      <c r="B782" s="1">
        <v>5073</v>
      </c>
      <c r="C782" s="18"/>
    </row>
    <row r="783" spans="1:3" x14ac:dyDescent="0.25">
      <c r="A783" s="16">
        <v>44612</v>
      </c>
      <c r="B783" s="1">
        <v>4952</v>
      </c>
      <c r="C783" s="18"/>
    </row>
    <row r="784" spans="1:3" x14ac:dyDescent="0.25">
      <c r="A784" s="16">
        <v>44613</v>
      </c>
      <c r="B784" s="1">
        <v>4673</v>
      </c>
      <c r="C784" s="18"/>
    </row>
    <row r="785" spans="1:3" x14ac:dyDescent="0.25">
      <c r="A785" s="16">
        <v>44614</v>
      </c>
      <c r="B785" s="1">
        <v>4482</v>
      </c>
      <c r="C785" s="18"/>
    </row>
    <row r="786" spans="1:3" x14ac:dyDescent="0.25">
      <c r="A786" s="16">
        <v>44615</v>
      </c>
      <c r="B786" s="1">
        <v>4531</v>
      </c>
      <c r="C786" s="18"/>
    </row>
    <row r="787" spans="1:3" x14ac:dyDescent="0.25">
      <c r="A787" s="16">
        <v>44616</v>
      </c>
      <c r="B787" s="1">
        <v>4699</v>
      </c>
      <c r="C787" s="18"/>
    </row>
    <row r="788" spans="1:3" x14ac:dyDescent="0.25">
      <c r="A788" s="16">
        <v>44617</v>
      </c>
      <c r="B788" s="1">
        <v>4574</v>
      </c>
      <c r="C788" s="18"/>
    </row>
    <row r="789" spans="1:3" x14ac:dyDescent="0.25">
      <c r="A789" s="16">
        <v>44618</v>
      </c>
      <c r="B789" s="1">
        <v>4898</v>
      </c>
      <c r="C789" s="18"/>
    </row>
    <row r="790" spans="1:3" x14ac:dyDescent="0.25">
      <c r="A790" s="16">
        <v>44619</v>
      </c>
      <c r="B790" s="1">
        <v>4963</v>
      </c>
      <c r="C790" s="18"/>
    </row>
    <row r="791" spans="1:3" x14ac:dyDescent="0.25">
      <c r="A791" s="16">
        <v>44620</v>
      </c>
      <c r="B791" s="1">
        <v>4584</v>
      </c>
      <c r="C791" s="18"/>
    </row>
    <row r="792" spans="1:3" x14ac:dyDescent="0.25">
      <c r="A792" s="16">
        <v>44621</v>
      </c>
      <c r="B792" s="1">
        <v>4531</v>
      </c>
      <c r="C792" s="18"/>
    </row>
    <row r="793" spans="1:3" x14ac:dyDescent="0.25">
      <c r="A793" s="16">
        <v>44622</v>
      </c>
      <c r="B793" s="1">
        <v>4616</v>
      </c>
      <c r="C793" s="18"/>
    </row>
    <row r="794" spans="1:3" x14ac:dyDescent="0.25">
      <c r="A794" s="16">
        <v>44623</v>
      </c>
      <c r="B794" s="1">
        <v>4405</v>
      </c>
      <c r="C794" s="18"/>
    </row>
    <row r="795" spans="1:3" x14ac:dyDescent="0.25">
      <c r="A795" s="16">
        <v>44624</v>
      </c>
      <c r="B795" s="1">
        <v>4846</v>
      </c>
      <c r="C795" s="18"/>
    </row>
    <row r="796" spans="1:3" x14ac:dyDescent="0.25">
      <c r="A796" s="16">
        <v>44625</v>
      </c>
      <c r="B796" s="1">
        <v>4923</v>
      </c>
      <c r="C796" s="18"/>
    </row>
    <row r="797" spans="1:3" x14ac:dyDescent="0.25">
      <c r="A797" s="16">
        <v>44626</v>
      </c>
      <c r="B797" s="1">
        <v>4862</v>
      </c>
      <c r="C797" s="18"/>
    </row>
    <row r="798" spans="1:3" x14ac:dyDescent="0.25">
      <c r="A798" s="16">
        <v>44627</v>
      </c>
      <c r="B798" s="1">
        <v>4578</v>
      </c>
      <c r="C798" s="18"/>
    </row>
    <row r="799" spans="1:3" x14ac:dyDescent="0.25">
      <c r="A799" s="16">
        <v>44628</v>
      </c>
      <c r="B799" s="1">
        <v>4527</v>
      </c>
      <c r="C799" s="18"/>
    </row>
    <row r="800" spans="1:3" x14ac:dyDescent="0.25">
      <c r="A800" s="16">
        <v>44629</v>
      </c>
      <c r="B800" s="1">
        <v>4859</v>
      </c>
      <c r="C800" s="18"/>
    </row>
    <row r="801" spans="1:3" x14ac:dyDescent="0.25">
      <c r="A801" s="16">
        <v>44630</v>
      </c>
      <c r="B801" s="1">
        <v>4811</v>
      </c>
      <c r="C801" s="18"/>
    </row>
    <row r="802" spans="1:3" x14ac:dyDescent="0.25">
      <c r="A802" s="16">
        <v>44631</v>
      </c>
      <c r="B802" s="1">
        <v>4506</v>
      </c>
      <c r="C802" s="18"/>
    </row>
    <row r="803" spans="1:3" x14ac:dyDescent="0.25">
      <c r="A803" s="16">
        <v>44632</v>
      </c>
      <c r="B803" s="1">
        <v>4725</v>
      </c>
      <c r="C803" s="18"/>
    </row>
    <row r="804" spans="1:3" x14ac:dyDescent="0.25">
      <c r="A804" s="16">
        <v>44633</v>
      </c>
      <c r="B804" s="1">
        <v>4993</v>
      </c>
      <c r="C804" s="18"/>
    </row>
    <row r="805" spans="1:3" x14ac:dyDescent="0.25">
      <c r="A805" s="16">
        <v>44634</v>
      </c>
      <c r="B805" s="1">
        <v>4897</v>
      </c>
      <c r="C805" s="18"/>
    </row>
    <row r="806" spans="1:3" x14ac:dyDescent="0.25">
      <c r="A806" s="16">
        <v>44635</v>
      </c>
      <c r="B806" s="1">
        <v>6166</v>
      </c>
      <c r="C806" s="18"/>
    </row>
    <row r="807" spans="1:3" x14ac:dyDescent="0.25">
      <c r="A807" s="16">
        <v>44636</v>
      </c>
      <c r="B807" s="1">
        <v>4614</v>
      </c>
      <c r="C807" s="18"/>
    </row>
    <row r="808" spans="1:3" x14ac:dyDescent="0.25">
      <c r="A808" s="16">
        <v>44637</v>
      </c>
      <c r="B808" s="1">
        <v>4555</v>
      </c>
      <c r="C808" s="18"/>
    </row>
    <row r="809" spans="1:3" x14ac:dyDescent="0.25">
      <c r="A809" s="16">
        <v>44638</v>
      </c>
      <c r="B809" s="1">
        <v>4821</v>
      </c>
      <c r="C809" s="18"/>
    </row>
    <row r="810" spans="1:3" x14ac:dyDescent="0.25">
      <c r="A810" s="16">
        <v>44639</v>
      </c>
      <c r="B810" s="1">
        <v>5007</v>
      </c>
      <c r="C810" s="18"/>
    </row>
    <row r="811" spans="1:3" x14ac:dyDescent="0.25">
      <c r="A811" s="16">
        <v>44640</v>
      </c>
      <c r="B811" s="1">
        <v>4923</v>
      </c>
      <c r="C811" s="18"/>
    </row>
    <row r="812" spans="1:3" x14ac:dyDescent="0.25">
      <c r="A812" s="16">
        <v>44641</v>
      </c>
      <c r="B812" s="1">
        <v>4640</v>
      </c>
      <c r="C812" s="18"/>
    </row>
    <row r="813" spans="1:3" x14ac:dyDescent="0.25">
      <c r="A813" s="16">
        <v>44642</v>
      </c>
      <c r="B813" s="1">
        <v>4586</v>
      </c>
      <c r="C813" s="18"/>
    </row>
    <row r="814" spans="1:3" x14ac:dyDescent="0.25">
      <c r="A814" s="16">
        <v>44643</v>
      </c>
      <c r="B814" s="1">
        <v>4592</v>
      </c>
      <c r="C814" s="18"/>
    </row>
    <row r="815" spans="1:3" x14ac:dyDescent="0.25">
      <c r="A815" s="16">
        <v>44644</v>
      </c>
      <c r="B815" s="1">
        <v>4507</v>
      </c>
      <c r="C815" s="18"/>
    </row>
    <row r="816" spans="1:3" x14ac:dyDescent="0.25">
      <c r="A816" s="16">
        <v>44645</v>
      </c>
      <c r="B816" s="1">
        <v>4906</v>
      </c>
      <c r="C816" s="18"/>
    </row>
    <row r="817" spans="1:3" x14ac:dyDescent="0.25">
      <c r="A817" s="16">
        <v>44646</v>
      </c>
      <c r="B817" s="1">
        <v>5041</v>
      </c>
      <c r="C817" s="18"/>
    </row>
    <row r="818" spans="1:3" x14ac:dyDescent="0.25">
      <c r="A818" s="16">
        <v>44647</v>
      </c>
      <c r="B818" s="1">
        <v>4942</v>
      </c>
      <c r="C818" s="18"/>
    </row>
    <row r="819" spans="1:3" x14ac:dyDescent="0.25">
      <c r="A819" s="16">
        <v>44648</v>
      </c>
      <c r="B819" s="1">
        <v>4646</v>
      </c>
      <c r="C819" s="18"/>
    </row>
    <row r="820" spans="1:3" x14ac:dyDescent="0.25">
      <c r="A820" s="16">
        <v>44649</v>
      </c>
      <c r="B820" s="1">
        <v>4645</v>
      </c>
      <c r="C820" s="18"/>
    </row>
    <row r="821" spans="1:3" x14ac:dyDescent="0.25">
      <c r="A821" s="16">
        <v>44650</v>
      </c>
      <c r="B821" s="1">
        <v>4772</v>
      </c>
      <c r="C821" s="18"/>
    </row>
    <row r="822" spans="1:3" x14ac:dyDescent="0.25">
      <c r="A822" s="16">
        <v>44651</v>
      </c>
      <c r="B822" s="1">
        <v>4601</v>
      </c>
      <c r="C822" s="18"/>
    </row>
    <row r="823" spans="1:3" x14ac:dyDescent="0.25">
      <c r="A823" s="16">
        <v>44652</v>
      </c>
      <c r="B823" s="1">
        <v>4685</v>
      </c>
      <c r="C823" s="18"/>
    </row>
    <row r="824" spans="1:3" x14ac:dyDescent="0.25">
      <c r="A824" s="16">
        <v>44653</v>
      </c>
      <c r="B824" s="1">
        <v>5059</v>
      </c>
      <c r="C824" s="18"/>
    </row>
    <row r="825" spans="1:3" x14ac:dyDescent="0.25">
      <c r="A825" s="16">
        <v>44654</v>
      </c>
      <c r="B825" s="1">
        <v>4763</v>
      </c>
      <c r="C825" s="18"/>
    </row>
    <row r="826" spans="1:3" x14ac:dyDescent="0.25">
      <c r="A826" s="16">
        <v>44655</v>
      </c>
      <c r="B826" s="1">
        <v>4392</v>
      </c>
      <c r="C826" s="18"/>
    </row>
    <row r="827" spans="1:3" x14ac:dyDescent="0.25">
      <c r="A827" s="16">
        <v>44656</v>
      </c>
      <c r="B827" s="1">
        <v>4771</v>
      </c>
      <c r="C827" s="18"/>
    </row>
    <row r="828" spans="1:3" x14ac:dyDescent="0.25">
      <c r="A828" s="16">
        <v>44657</v>
      </c>
      <c r="B828" s="1">
        <v>4743</v>
      </c>
      <c r="C828" s="18"/>
    </row>
    <row r="829" spans="1:3" x14ac:dyDescent="0.25">
      <c r="A829" s="16">
        <v>44658</v>
      </c>
      <c r="B829" s="1">
        <v>4895</v>
      </c>
      <c r="C829" s="18"/>
    </row>
    <row r="830" spans="1:3" x14ac:dyDescent="0.25">
      <c r="A830" s="16">
        <v>44659</v>
      </c>
      <c r="B830" s="1">
        <v>4882</v>
      </c>
      <c r="C830" s="18"/>
    </row>
    <row r="831" spans="1:3" x14ac:dyDescent="0.25">
      <c r="A831" s="16">
        <v>44660</v>
      </c>
      <c r="B831" s="1">
        <v>4897</v>
      </c>
      <c r="C831" s="18"/>
    </row>
    <row r="832" spans="1:3" x14ac:dyDescent="0.25">
      <c r="A832" s="16">
        <v>44661</v>
      </c>
      <c r="B832" s="1">
        <v>5020</v>
      </c>
      <c r="C832" s="18"/>
    </row>
    <row r="833" spans="1:3" x14ac:dyDescent="0.25">
      <c r="A833" s="16">
        <v>44662</v>
      </c>
      <c r="B833" s="1">
        <v>4654</v>
      </c>
      <c r="C833" s="18"/>
    </row>
    <row r="834" spans="1:3" x14ac:dyDescent="0.25">
      <c r="A834" s="16">
        <v>44663</v>
      </c>
      <c r="B834" s="1">
        <v>4625</v>
      </c>
      <c r="C834" s="18"/>
    </row>
    <row r="835" spans="1:3" x14ac:dyDescent="0.25">
      <c r="A835" s="16">
        <v>44664</v>
      </c>
      <c r="B835" s="1">
        <v>4535</v>
      </c>
      <c r="C835" s="18"/>
    </row>
    <row r="836" spans="1:3" x14ac:dyDescent="0.25">
      <c r="A836" s="16">
        <v>44665</v>
      </c>
      <c r="B836" s="1">
        <v>4502</v>
      </c>
      <c r="C836" s="18"/>
    </row>
    <row r="837" spans="1:3" x14ac:dyDescent="0.25">
      <c r="A837" s="16">
        <v>44666</v>
      </c>
      <c r="B837" s="1">
        <v>6327</v>
      </c>
      <c r="C837" s="18"/>
    </row>
    <row r="838" spans="1:3" x14ac:dyDescent="0.25">
      <c r="A838" s="16">
        <v>44667</v>
      </c>
      <c r="B838" s="1">
        <v>4807</v>
      </c>
      <c r="C838" s="18"/>
    </row>
    <row r="839" spans="1:3" x14ac:dyDescent="0.25">
      <c r="A839" s="16">
        <v>44668</v>
      </c>
      <c r="B839" s="1">
        <v>4983</v>
      </c>
      <c r="C839" s="18"/>
    </row>
    <row r="840" spans="1:3" x14ac:dyDescent="0.25">
      <c r="A840" s="16">
        <v>44669</v>
      </c>
      <c r="B840" s="1">
        <v>4556</v>
      </c>
      <c r="C840" s="18"/>
    </row>
    <row r="841" spans="1:3" x14ac:dyDescent="0.25">
      <c r="A841" s="16">
        <v>44670</v>
      </c>
      <c r="B841" s="1">
        <v>4464</v>
      </c>
      <c r="C841" s="18"/>
    </row>
    <row r="842" spans="1:3" x14ac:dyDescent="0.25">
      <c r="A842" s="16">
        <v>44671</v>
      </c>
      <c r="B842" s="1">
        <v>4660</v>
      </c>
      <c r="C842" s="18"/>
    </row>
    <row r="843" spans="1:3" x14ac:dyDescent="0.25">
      <c r="A843" s="16">
        <v>44672</v>
      </c>
      <c r="B843" s="1">
        <v>4638</v>
      </c>
      <c r="C843" s="18"/>
    </row>
    <row r="844" spans="1:3" x14ac:dyDescent="0.25">
      <c r="A844" s="16">
        <v>44673</v>
      </c>
      <c r="B844" s="1">
        <v>4676</v>
      </c>
      <c r="C844" s="18"/>
    </row>
    <row r="845" spans="1:3" x14ac:dyDescent="0.25">
      <c r="A845" s="16">
        <v>44674</v>
      </c>
      <c r="B845" s="1">
        <v>4832</v>
      </c>
      <c r="C845" s="18"/>
    </row>
    <row r="846" spans="1:3" x14ac:dyDescent="0.25">
      <c r="A846" s="16">
        <v>44675</v>
      </c>
      <c r="B846" s="1">
        <v>4978</v>
      </c>
      <c r="C846" s="18"/>
    </row>
    <row r="847" spans="1:3" x14ac:dyDescent="0.25">
      <c r="A847" s="16">
        <v>44676</v>
      </c>
      <c r="B847" s="1">
        <v>4471</v>
      </c>
      <c r="C847" s="18"/>
    </row>
    <row r="848" spans="1:3" x14ac:dyDescent="0.25">
      <c r="A848" s="16">
        <v>44677</v>
      </c>
      <c r="B848" s="1">
        <v>4665</v>
      </c>
      <c r="C848" s="18"/>
    </row>
    <row r="849" spans="1:3" x14ac:dyDescent="0.25">
      <c r="A849" s="16">
        <v>44678</v>
      </c>
      <c r="B849" s="1">
        <v>4713</v>
      </c>
      <c r="C849" s="18"/>
    </row>
    <row r="850" spans="1:3" x14ac:dyDescent="0.25">
      <c r="A850" s="16">
        <v>44679</v>
      </c>
      <c r="B850" s="1">
        <v>4849</v>
      </c>
      <c r="C850" s="18"/>
    </row>
    <row r="851" spans="1:3" x14ac:dyDescent="0.25">
      <c r="A851" s="16">
        <v>44680</v>
      </c>
      <c r="B851" s="1">
        <v>4827</v>
      </c>
      <c r="C851" s="18"/>
    </row>
    <row r="852" spans="1:3" x14ac:dyDescent="0.25">
      <c r="A852" s="16">
        <v>44681</v>
      </c>
      <c r="B852" s="1">
        <v>5026</v>
      </c>
      <c r="C852" s="18"/>
    </row>
    <row r="853" spans="1:3" x14ac:dyDescent="0.25">
      <c r="A853" s="16">
        <v>44682</v>
      </c>
      <c r="B853" s="1">
        <v>4969</v>
      </c>
      <c r="C853" s="18"/>
    </row>
    <row r="854" spans="1:3" x14ac:dyDescent="0.25">
      <c r="A854" s="16">
        <v>44683</v>
      </c>
      <c r="B854" s="1">
        <v>4761</v>
      </c>
      <c r="C854" s="18"/>
    </row>
    <row r="855" spans="1:3" x14ac:dyDescent="0.25">
      <c r="A855" s="16">
        <v>44684</v>
      </c>
      <c r="B855" s="1">
        <v>4762</v>
      </c>
      <c r="C855" s="18"/>
    </row>
    <row r="856" spans="1:3" x14ac:dyDescent="0.25">
      <c r="A856" s="16">
        <v>44685</v>
      </c>
      <c r="B856" s="1">
        <v>4714</v>
      </c>
      <c r="C856" s="18"/>
    </row>
    <row r="857" spans="1:3" x14ac:dyDescent="0.25">
      <c r="A857" s="16">
        <v>44686</v>
      </c>
      <c r="B857" s="1">
        <v>4827</v>
      </c>
      <c r="C857" s="18"/>
    </row>
    <row r="858" spans="1:3" x14ac:dyDescent="0.25">
      <c r="A858" s="16">
        <v>44687</v>
      </c>
      <c r="B858" s="1">
        <v>4881</v>
      </c>
      <c r="C858" s="18"/>
    </row>
    <row r="859" spans="1:3" x14ac:dyDescent="0.25">
      <c r="A859" s="16">
        <v>44688</v>
      </c>
      <c r="B859" s="1">
        <v>4971</v>
      </c>
      <c r="C859" s="18"/>
    </row>
    <row r="860" spans="1:3" x14ac:dyDescent="0.25">
      <c r="A860" s="16">
        <v>44689</v>
      </c>
      <c r="B860" s="1">
        <v>5067</v>
      </c>
      <c r="C860" s="18"/>
    </row>
    <row r="861" spans="1:3" x14ac:dyDescent="0.25">
      <c r="A861" s="16">
        <v>44690</v>
      </c>
      <c r="B861" s="1">
        <v>4868</v>
      </c>
      <c r="C861" s="18"/>
    </row>
    <row r="862" spans="1:3" x14ac:dyDescent="0.25">
      <c r="A862" s="16">
        <v>44691</v>
      </c>
      <c r="B862" s="1">
        <v>4804</v>
      </c>
      <c r="C862" s="18"/>
    </row>
    <row r="863" spans="1:3" x14ac:dyDescent="0.25">
      <c r="A863" s="16">
        <v>44692</v>
      </c>
      <c r="B863" s="1">
        <v>4718</v>
      </c>
      <c r="C863" s="18"/>
    </row>
    <row r="864" spans="1:3" x14ac:dyDescent="0.25">
      <c r="A864" s="16">
        <v>44693</v>
      </c>
      <c r="B864" s="1">
        <v>5011</v>
      </c>
      <c r="C864" s="18"/>
    </row>
    <row r="865" spans="1:3" x14ac:dyDescent="0.25">
      <c r="A865" s="16">
        <v>44694</v>
      </c>
      <c r="B865" s="1">
        <v>5000</v>
      </c>
      <c r="C865" s="18"/>
    </row>
    <row r="866" spans="1:3" x14ac:dyDescent="0.25">
      <c r="A866" s="16">
        <v>44695</v>
      </c>
      <c r="B866" s="1">
        <v>5271</v>
      </c>
      <c r="C866" s="18"/>
    </row>
    <row r="867" spans="1:3" x14ac:dyDescent="0.25">
      <c r="A867" s="16">
        <v>44696</v>
      </c>
      <c r="B867" s="1">
        <v>6464</v>
      </c>
      <c r="C867" s="18"/>
    </row>
    <row r="868" spans="1:3" x14ac:dyDescent="0.25">
      <c r="A868" s="16">
        <v>44697</v>
      </c>
      <c r="B868" s="1">
        <v>4852</v>
      </c>
      <c r="C868" s="18"/>
    </row>
    <row r="869" spans="1:3" x14ac:dyDescent="0.25">
      <c r="A869" s="16">
        <v>44698</v>
      </c>
      <c r="B869" s="1">
        <v>5024</v>
      </c>
      <c r="C869" s="18"/>
    </row>
    <row r="870" spans="1:3" x14ac:dyDescent="0.25">
      <c r="A870" s="16">
        <v>44699</v>
      </c>
      <c r="B870" s="1">
        <v>4776</v>
      </c>
      <c r="C870" s="18"/>
    </row>
    <row r="871" spans="1:3" x14ac:dyDescent="0.25">
      <c r="A871" s="16">
        <v>44700</v>
      </c>
      <c r="B871" s="1">
        <v>5164</v>
      </c>
      <c r="C871" s="18"/>
    </row>
    <row r="872" spans="1:3" x14ac:dyDescent="0.25">
      <c r="A872" s="16">
        <v>44701</v>
      </c>
      <c r="B872" s="1">
        <v>5071</v>
      </c>
      <c r="C872" s="18"/>
    </row>
    <row r="873" spans="1:3" x14ac:dyDescent="0.25">
      <c r="A873" s="16">
        <v>44702</v>
      </c>
      <c r="B873" s="1">
        <v>5173</v>
      </c>
      <c r="C873" s="18"/>
    </row>
    <row r="874" spans="1:3" x14ac:dyDescent="0.25">
      <c r="A874" s="16">
        <v>44703</v>
      </c>
      <c r="B874" s="1">
        <v>5459</v>
      </c>
      <c r="C874" s="18"/>
    </row>
    <row r="875" spans="1:3" x14ac:dyDescent="0.25">
      <c r="A875" s="16">
        <v>44704</v>
      </c>
      <c r="B875" s="1">
        <v>5064</v>
      </c>
      <c r="C875" s="18"/>
    </row>
    <row r="876" spans="1:3" x14ac:dyDescent="0.25">
      <c r="A876" s="16">
        <v>44705</v>
      </c>
      <c r="B876" s="1">
        <v>5018</v>
      </c>
      <c r="C876" s="18"/>
    </row>
    <row r="877" spans="1:3" x14ac:dyDescent="0.25">
      <c r="A877" s="16">
        <v>44706</v>
      </c>
      <c r="B877" s="1">
        <v>5139</v>
      </c>
      <c r="C877" s="18"/>
    </row>
    <row r="878" spans="1:3" x14ac:dyDescent="0.25">
      <c r="A878" s="16">
        <v>44707</v>
      </c>
      <c r="B878" s="1">
        <v>5010</v>
      </c>
      <c r="C878" s="18"/>
    </row>
    <row r="879" spans="1:3" x14ac:dyDescent="0.25">
      <c r="A879" s="16">
        <v>44708</v>
      </c>
      <c r="B879" s="1">
        <v>5074</v>
      </c>
      <c r="C879" s="18"/>
    </row>
    <row r="880" spans="1:3" x14ac:dyDescent="0.25">
      <c r="A880" s="16">
        <v>44709</v>
      </c>
      <c r="B880" s="1">
        <v>5307</v>
      </c>
      <c r="C880" s="18"/>
    </row>
    <row r="881" spans="1:3" x14ac:dyDescent="0.25">
      <c r="A881" s="16">
        <v>44710</v>
      </c>
      <c r="B881" s="1">
        <v>5201</v>
      </c>
      <c r="C881" s="18"/>
    </row>
    <row r="882" spans="1:3" x14ac:dyDescent="0.25">
      <c r="A882" s="16">
        <v>44711</v>
      </c>
      <c r="B882" s="1">
        <v>5090</v>
      </c>
      <c r="C882" s="18"/>
    </row>
    <row r="883" spans="1:3" x14ac:dyDescent="0.25">
      <c r="A883" s="16">
        <v>44712</v>
      </c>
      <c r="B883" s="1">
        <v>5040</v>
      </c>
      <c r="C883" s="18"/>
    </row>
  </sheetData>
  <autoFilter ref="A1:B88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SQL</vt:lpstr>
      <vt:lpstr>Task for assessing growth</vt:lpstr>
      <vt:lpstr>Data cleaning</vt:lpstr>
      <vt:lpstr>Data to 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Михайлова Диана Владиславовна</dc:creator>
  <cp:lastModifiedBy>Neversaybye .</cp:lastModifiedBy>
  <dcterms:created xsi:type="dcterms:W3CDTF">2021-12-03T17:58:31Z</dcterms:created>
  <dcterms:modified xsi:type="dcterms:W3CDTF">2023-11-17T08:33:00Z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-1502552551</vt:i4>
  </property>
  <property fmtid="{D5CDD505-2E9C-101B-9397-08002B2CF9AE}" pid="3" name="_NewReviewCycle">
    <vt:lpwstr/>
  </property>
  <property fmtid="{D5CDD505-2E9C-101B-9397-08002B2CF9AE}" pid="4" name="_EmailSubject">
    <vt:lpwstr>Тестовое задание на аналитика</vt:lpwstr>
  </property>
  <property fmtid="{D5CDD505-2E9C-101B-9397-08002B2CF9AE}" pid="5" name="_AuthorEmail">
    <vt:lpwstr>DMikhaylova@tdera.ru</vt:lpwstr>
  </property>
  <property fmtid="{D5CDD505-2E9C-101B-9397-08002B2CF9AE}" pid="6" name="_AuthorEmailDisplayName">
    <vt:lpwstr>Михайлова Диана Владиславовна</vt:lpwstr>
  </property>
  <property fmtid="{D5CDD505-2E9C-101B-9397-08002B2CF9AE}" pid="7" name="_PreviousAdHocReviewCycleID">
    <vt:i4>-990028057</vt:i4>
  </property>
  <property fmtid="{D5CDD505-2E9C-101B-9397-08002B2CF9AE}" pid="8" name="_ReviewingToolsShownOnce">
    <vt:lpwstr/>
  </property>
</Properties>
</file>