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n Ndonwi\Documents\"/>
    </mc:Choice>
  </mc:AlternateContent>
  <xr:revisionPtr revIDLastSave="0" documentId="13_ncr:1_{1D539239-276A-4C37-A41E-69B9C0F92CD1}" xr6:coauthVersionLast="46" xr6:coauthVersionMax="46" xr10:uidLastSave="{00000000-0000-0000-0000-000000000000}"/>
  <bookViews>
    <workbookView xWindow="-120" yWindow="-120" windowWidth="19800" windowHeight="11760" xr2:uid="{11594B6D-169A-4C82-A9AD-C12377035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1" i="1"/>
  <c r="E20" i="1"/>
  <c r="F17" i="1"/>
  <c r="H17" i="1"/>
  <c r="G17" i="1"/>
  <c r="E17" i="1"/>
  <c r="D17" i="1"/>
  <c r="H16" i="1"/>
  <c r="G16" i="1"/>
  <c r="F16" i="1"/>
  <c r="E16" i="1"/>
  <c r="D16" i="1"/>
  <c r="H15" i="1"/>
  <c r="G15" i="1"/>
  <c r="F15" i="1"/>
  <c r="E15" i="1"/>
  <c r="D15" i="1"/>
  <c r="K13" i="1"/>
  <c r="K12" i="1"/>
  <c r="K11" i="1"/>
  <c r="K10" i="1"/>
  <c r="K9" i="1"/>
  <c r="J13" i="1"/>
  <c r="J12" i="1"/>
  <c r="J11" i="1"/>
  <c r="J10" i="1"/>
  <c r="J9" i="1"/>
  <c r="I12" i="1"/>
  <c r="I13" i="1"/>
  <c r="I11" i="1"/>
  <c r="I10" i="1"/>
  <c r="I9" i="1"/>
</calcChain>
</file>

<file path=xl/sharedStrings.xml><?xml version="1.0" encoding="utf-8"?>
<sst xmlns="http://schemas.openxmlformats.org/spreadsheetml/2006/main" count="22" uniqueCount="19">
  <si>
    <t>City Temperatures</t>
  </si>
  <si>
    <t>Nevin Ndonwi</t>
  </si>
  <si>
    <t>City</t>
  </si>
  <si>
    <t>Mon</t>
  </si>
  <si>
    <t>Tue</t>
  </si>
  <si>
    <t>Wed</t>
  </si>
  <si>
    <t>Thu</t>
  </si>
  <si>
    <t>Fri</t>
  </si>
  <si>
    <t>Average</t>
  </si>
  <si>
    <t>High</t>
  </si>
  <si>
    <t>Low</t>
  </si>
  <si>
    <t>Orlando</t>
  </si>
  <si>
    <t>Tampa</t>
  </si>
  <si>
    <t>Boston</t>
  </si>
  <si>
    <t>LA</t>
  </si>
  <si>
    <t>Seattle</t>
  </si>
  <si>
    <t>Week's Average:</t>
  </si>
  <si>
    <t xml:space="preserve">      Week's High:</t>
  </si>
  <si>
    <t xml:space="preserve">       Week's 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</si>
</sst>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ck">
        <color rgb="FF002060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2" fillId="5" borderId="0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2" borderId="3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Seattle's</a:t>
            </a:r>
            <a:r>
              <a:rPr lang="en-US" baseline="0"/>
              <a:t> Weekday</a:t>
            </a:r>
            <a:r>
              <a:rPr lang="en-US"/>
              <a:t> Temperatures</a:t>
            </a:r>
          </a:p>
        </c:rich>
      </c:tx>
      <c:layout>
        <c:manualLayout>
          <c:xMode val="edge"/>
          <c:yMode val="edge"/>
          <c:x val="0.184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571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(Sheet1!$D$8,Sheet1!$E$8,Sheet1!$F$8,Sheet1!$G$8,Sheet1!$H$8)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(Sheet1!$D$13,Sheet1!$E$13,Sheet1!$F$13,Sheet1!$G$13,Sheet1!$H$13)</c:f>
              <c:numCache>
                <c:formatCode>General</c:formatCode>
                <c:ptCount val="5"/>
                <c:pt idx="0">
                  <c:v>69</c:v>
                </c:pt>
                <c:pt idx="1">
                  <c:v>73</c:v>
                </c:pt>
                <c:pt idx="2">
                  <c:v>66</c:v>
                </c:pt>
                <c:pt idx="3">
                  <c:v>74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8-4207-8EAC-948741D45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615345040"/>
        <c:axId val="615342160"/>
        <c:axId val="0"/>
      </c:bar3DChart>
      <c:catAx>
        <c:axId val="61534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2160"/>
        <c:crosses val="autoZero"/>
        <c:auto val="1"/>
        <c:lblAlgn val="ctr"/>
        <c:lblOffset val="100"/>
        <c:noMultiLvlLbl val="0"/>
      </c:catAx>
      <c:valAx>
        <c:axId val="615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Temperatire</a:t>
                </a:r>
                <a:r>
                  <a:rPr lang="en-US" baseline="0"/>
                  <a:t> in degrees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Wednesday's</a:t>
            </a:r>
            <a:r>
              <a:rPr lang="en-US" baseline="0"/>
              <a:t> Temperatures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(Sheet1!$C$9,Sheet1!$C$10,Sheet1!$C$11,Sheet1!$C$12,Sheet1!$C$13)</c:f>
              <c:strCache>
                <c:ptCount val="5"/>
                <c:pt idx="0">
                  <c:v>Orlando</c:v>
                </c:pt>
                <c:pt idx="1">
                  <c:v>Tampa</c:v>
                </c:pt>
                <c:pt idx="2">
                  <c:v>Boston</c:v>
                </c:pt>
                <c:pt idx="3">
                  <c:v>LA</c:v>
                </c:pt>
                <c:pt idx="4">
                  <c:v>Seattle</c:v>
                </c:pt>
              </c:strCache>
            </c:strRef>
          </c:cat>
          <c:val>
            <c:numRef>
              <c:f>(Sheet1!$F$9,Sheet1!$F$10,Sheet1!$F$11,Sheet1!$F$12,Sheet1!$F$13)</c:f>
              <c:numCache>
                <c:formatCode>General</c:formatCode>
                <c:ptCount val="5"/>
                <c:pt idx="0">
                  <c:v>66</c:v>
                </c:pt>
                <c:pt idx="1">
                  <c:v>65</c:v>
                </c:pt>
                <c:pt idx="2">
                  <c:v>71</c:v>
                </c:pt>
                <c:pt idx="3">
                  <c:v>70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4-4419-AEB7-8EC5084677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15352720"/>
        <c:axId val="615359440"/>
      </c:barChart>
      <c:catAx>
        <c:axId val="61535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City</a:t>
                </a:r>
              </a:p>
            </c:rich>
          </c:tx>
          <c:layout>
            <c:manualLayout>
              <c:xMode val="edge"/>
              <c:yMode val="edge"/>
              <c:x val="0.48195013123359581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9440"/>
        <c:crosses val="autoZero"/>
        <c:auto val="1"/>
        <c:lblAlgn val="ctr"/>
        <c:lblOffset val="100"/>
        <c:noMultiLvlLbl val="0"/>
      </c:catAx>
      <c:valAx>
        <c:axId val="61535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Temperature</a:t>
                </a:r>
                <a:r>
                  <a:rPr lang="en-US" sz="1000" b="1" baseline="0"/>
                  <a:t>  in degrees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chart" Target="../charts/chart2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125872</xdr:colOff>
      <xdr:row>3</xdr:row>
      <xdr:rowOff>60883</xdr:rowOff>
    </xdr:from>
    <xdr:to>
      <xdr:col>7</xdr:col>
      <xdr:colOff>349659</xdr:colOff>
      <xdr:row>5</xdr:row>
      <xdr:rowOff>53977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73D20-48AA-4560-B78F-91732780A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893344">
          <a:off x="3884222" y="496007"/>
          <a:ext cx="586860" cy="829924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  <a:reflection blurRad="6350" stA="50000" endA="300" endPos="55500" dist="50800" dir="5400000" sy="-100000" algn="bl" rotWithShape="0"/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8</xdr:col>
      <xdr:colOff>346364</xdr:colOff>
      <xdr:row>3</xdr:row>
      <xdr:rowOff>33180</xdr:rowOff>
    </xdr:from>
    <xdr:to>
      <xdr:col>9</xdr:col>
      <xdr:colOff>54553</xdr:colOff>
      <xdr:row>6</xdr:row>
      <xdr:rowOff>3957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C81EF1-F72C-4CDE-A5E6-E62904CE4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5" y="589836"/>
          <a:ext cx="809130" cy="750095"/>
        </a:xfrm>
        <a:prstGeom prst="rect">
          <a:avLst/>
        </a:prstGeom>
      </xdr:spPr>
    </xdr:pic>
    <xdr:clientData/>
  </xdr:twoCellAnchor>
  <xdr:twoCellAnchor editAs="oneCell">
    <xdr:from>
      <xdr:col>10</xdr:col>
      <xdr:colOff>197922</xdr:colOff>
      <xdr:row>3</xdr:row>
      <xdr:rowOff>86590</xdr:rowOff>
    </xdr:from>
    <xdr:to>
      <xdr:col>11</xdr:col>
      <xdr:colOff>361827</xdr:colOff>
      <xdr:row>6</xdr:row>
      <xdr:rowOff>77313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FAF322-3D43-480C-8CFA-A8A0B940E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091" y="643246"/>
          <a:ext cx="770041" cy="77004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346363</xdr:colOff>
      <xdr:row>13</xdr:row>
      <xdr:rowOff>98961</xdr:rowOff>
    </xdr:from>
    <xdr:to>
      <xdr:col>11</xdr:col>
      <xdr:colOff>535008</xdr:colOff>
      <xdr:row>17</xdr:row>
      <xdr:rowOff>139164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823BFC-91D7-415C-983E-61C2449BD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60547">
          <a:off x="6902532" y="2869870"/>
          <a:ext cx="794781" cy="794781"/>
        </a:xfrm>
        <a:prstGeom prst="rect">
          <a:avLst/>
        </a:prstGeom>
      </xdr:spPr>
    </xdr:pic>
    <xdr:clientData/>
  </xdr:twoCellAnchor>
  <xdr:twoCellAnchor editAs="oneCell">
    <xdr:from>
      <xdr:col>8</xdr:col>
      <xdr:colOff>160810</xdr:colOff>
      <xdr:row>13</xdr:row>
      <xdr:rowOff>139117</xdr:rowOff>
    </xdr:from>
    <xdr:to>
      <xdr:col>10</xdr:col>
      <xdr:colOff>113803</xdr:colOff>
      <xdr:row>20</xdr:row>
      <xdr:rowOff>29441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5C461D-D232-44F5-8CF6-561D65D7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9901" y="2910026"/>
          <a:ext cx="1660071" cy="1238668"/>
        </a:xfrm>
        <a:prstGeom prst="rect">
          <a:avLst/>
        </a:prstGeom>
      </xdr:spPr>
    </xdr:pic>
    <xdr:clientData/>
  </xdr:twoCellAnchor>
  <xdr:twoCellAnchor>
    <xdr:from>
      <xdr:col>13</xdr:col>
      <xdr:colOff>21028</xdr:colOff>
      <xdr:row>0</xdr:row>
      <xdr:rowOff>7667</xdr:rowOff>
    </xdr:from>
    <xdr:to>
      <xdr:col>20</xdr:col>
      <xdr:colOff>350074</xdr:colOff>
      <xdr:row>12</xdr:row>
      <xdr:rowOff>177880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D83074-7B0D-4D25-B15A-B6ECA944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70509</xdr:colOff>
      <xdr:row>13</xdr:row>
      <xdr:rowOff>57149</xdr:rowOff>
    </xdr:from>
    <xdr:to>
      <xdr:col>20</xdr:col>
      <xdr:colOff>399555</xdr:colOff>
      <xdr:row>27</xdr:row>
      <xdr:rowOff>140771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0D0AB3-7443-4C06-9A7B-7AF62EAA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D4BF-C81F-4106-AEB5-16A902C08CDF}">
  <dimension ref="A1:V29"/>
  <sheetViews>
    <sheetView tabSelected="1" zoomScale="77" zoomScaleNormal="77" workbookViewId="0">
      <selection activeCell="G25" sqref="G25"/>
    </sheetView>
  </sheetViews>
  <sheetFormatPr defaultRowHeight="15" x14ac:dyDescent="0.25"/>
  <cols>
    <col min="9" max="9" width="16.42578125" customWidth="1"/>
  </cols>
  <sheetData>
    <row r="1" spans="1:2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25">
      <c r="A3" s="15"/>
      <c r="B3" s="1"/>
      <c r="C3" s="3"/>
      <c r="D3" s="3"/>
      <c r="E3" s="3"/>
      <c r="F3" s="1"/>
      <c r="G3" s="1"/>
      <c r="H3" s="1"/>
      <c r="I3" s="1"/>
      <c r="J3" s="1"/>
      <c r="K3" s="1"/>
      <c r="L3" s="1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ht="23.25" x14ac:dyDescent="0.35">
      <c r="A4" s="15"/>
      <c r="B4" s="1"/>
      <c r="C4" s="3"/>
      <c r="D4" s="4" t="s">
        <v>0</v>
      </c>
      <c r="E4" s="3"/>
      <c r="F4" s="1"/>
      <c r="G4" s="1"/>
      <c r="H4" s="1"/>
      <c r="I4" s="1"/>
      <c r="J4" s="1"/>
      <c r="K4" s="1"/>
      <c r="L4" s="1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23.25" x14ac:dyDescent="0.35">
      <c r="A5" s="15"/>
      <c r="B5" s="1"/>
      <c r="C5" s="2"/>
      <c r="D5" s="5" t="s">
        <v>1</v>
      </c>
      <c r="E5" s="2"/>
      <c r="F5" s="1"/>
      <c r="G5" s="1"/>
      <c r="H5" s="1"/>
      <c r="I5" s="1"/>
      <c r="J5" s="1"/>
      <c r="K5" s="1"/>
      <c r="L5" s="1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x14ac:dyDescent="0.25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15.75" thickBot="1" x14ac:dyDescent="0.3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22.5" thickTop="1" thickBot="1" x14ac:dyDescent="0.4">
      <c r="A8" s="15"/>
      <c r="B8" s="1"/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7" t="s">
        <v>8</v>
      </c>
      <c r="J8" s="7" t="s">
        <v>9</v>
      </c>
      <c r="K8" s="7" t="s">
        <v>10</v>
      </c>
      <c r="L8" s="1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5.75" thickTop="1" x14ac:dyDescent="0.25">
      <c r="A9" s="15"/>
      <c r="B9" s="1"/>
      <c r="C9" s="8" t="s">
        <v>11</v>
      </c>
      <c r="D9" s="9">
        <v>67</v>
      </c>
      <c r="E9" s="9">
        <v>74</v>
      </c>
      <c r="F9" s="9">
        <v>66</v>
      </c>
      <c r="G9" s="9">
        <v>65</v>
      </c>
      <c r="H9" s="9">
        <v>73</v>
      </c>
      <c r="I9" s="9">
        <f>AVERAGE(D9,E9,F9,G9,H9)</f>
        <v>69</v>
      </c>
      <c r="J9" s="9">
        <f>MAX(D9,E9,F9,G9,H9)</f>
        <v>74</v>
      </c>
      <c r="K9" s="9">
        <f>MIN(D9,E9,F9,G9,H9)</f>
        <v>65</v>
      </c>
      <c r="L9" s="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x14ac:dyDescent="0.25">
      <c r="A10" s="15"/>
      <c r="B10" s="1"/>
      <c r="C10" t="s">
        <v>12</v>
      </c>
      <c r="D10" s="9">
        <v>71</v>
      </c>
      <c r="E10" s="9">
        <v>66</v>
      </c>
      <c r="F10" s="9">
        <v>65</v>
      </c>
      <c r="G10" s="9">
        <v>72</v>
      </c>
      <c r="H10" s="9">
        <v>69</v>
      </c>
      <c r="I10" s="9">
        <f>AVERAGE(D10,E10,F10,G10,H10)</f>
        <v>68.599999999999994</v>
      </c>
      <c r="J10" s="9">
        <f>MAX(D10,E10,F10,G10,H10)</f>
        <v>72</v>
      </c>
      <c r="K10" s="9">
        <f>MIN(D10,E10,F10,G10,H10)</f>
        <v>65</v>
      </c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x14ac:dyDescent="0.25">
      <c r="A11" s="15"/>
      <c r="B11" s="1"/>
      <c r="C11" t="s">
        <v>13</v>
      </c>
      <c r="D11" s="9">
        <v>69</v>
      </c>
      <c r="E11" s="9">
        <v>73</v>
      </c>
      <c r="F11" s="9">
        <v>71</v>
      </c>
      <c r="G11" s="9">
        <v>68</v>
      </c>
      <c r="H11" s="9">
        <v>67</v>
      </c>
      <c r="I11" s="9">
        <f>AVERAGE(D11,E11,F11,G11,H11)</f>
        <v>69.599999999999994</v>
      </c>
      <c r="J11" s="9">
        <f>MAX(D11,E11,F11,G11,H11)</f>
        <v>73</v>
      </c>
      <c r="K11" s="9">
        <f>MIN(D11,E11,F11,G11,H11)</f>
        <v>67</v>
      </c>
      <c r="L11" s="1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x14ac:dyDescent="0.25">
      <c r="A12" s="15"/>
      <c r="B12" s="1"/>
      <c r="C12" t="s">
        <v>14</v>
      </c>
      <c r="D12" s="9">
        <v>66</v>
      </c>
      <c r="E12" s="9">
        <v>65</v>
      </c>
      <c r="F12" s="9">
        <v>70</v>
      </c>
      <c r="G12" s="9">
        <v>71</v>
      </c>
      <c r="H12" s="9">
        <v>74</v>
      </c>
      <c r="I12" s="9">
        <f>AVERAGE(D12,E12,F12,G12,H12)</f>
        <v>69.2</v>
      </c>
      <c r="J12" s="9">
        <f>MAX(D12,E12,F12,G12,H12)</f>
        <v>74</v>
      </c>
      <c r="K12" s="9">
        <f>MIN(D12,E12,F12,G12,H12)</f>
        <v>65</v>
      </c>
      <c r="L12" s="1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5.75" thickBot="1" x14ac:dyDescent="0.3">
      <c r="A13" s="15"/>
      <c r="B13" s="1"/>
      <c r="C13" t="s">
        <v>15</v>
      </c>
      <c r="D13" s="9">
        <v>69</v>
      </c>
      <c r="E13" s="9">
        <v>73</v>
      </c>
      <c r="F13" s="9">
        <v>66</v>
      </c>
      <c r="G13" s="9">
        <v>74</v>
      </c>
      <c r="H13" s="9">
        <v>73</v>
      </c>
      <c r="I13" s="9">
        <f>AVERAGE(D13,E13,F13,G13,H13)</f>
        <v>71</v>
      </c>
      <c r="J13" s="9">
        <f>MAX(D13,E13,F13,G13,H13)</f>
        <v>74</v>
      </c>
      <c r="K13" s="9">
        <f>MIN(D13,E13,F13,G13,H13)</f>
        <v>66</v>
      </c>
      <c r="L13" s="1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5.75" thickTop="1" x14ac:dyDescent="0.25">
      <c r="A14" s="15"/>
      <c r="B14" s="1"/>
      <c r="C14" s="14"/>
      <c r="D14" s="14"/>
      <c r="E14" s="14"/>
      <c r="F14" s="14"/>
      <c r="G14" s="14"/>
      <c r="H14" s="14"/>
      <c r="I14" s="14"/>
      <c r="J14" s="14"/>
      <c r="K14" s="14"/>
      <c r="L14" s="1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x14ac:dyDescent="0.25">
      <c r="A15" s="15"/>
      <c r="B15" s="1"/>
      <c r="C15" s="10" t="s">
        <v>8</v>
      </c>
      <c r="D15">
        <f>AVERAGE(D9,D10,D11,D12,D13)</f>
        <v>68.400000000000006</v>
      </c>
      <c r="E15">
        <f>AVERAGE(E9,E10,E11,E12,E13)</f>
        <v>70.2</v>
      </c>
      <c r="F15">
        <f>AVERAGE(F9,F10,F11,F12,F13)</f>
        <v>67.599999999999994</v>
      </c>
      <c r="G15">
        <f>AVERAGE(G9,G10,G11,G12,G13)</f>
        <v>70</v>
      </c>
      <c r="H15">
        <f>AVERAGE(H9,H10,H11,H12,H13)</f>
        <v>71.2</v>
      </c>
      <c r="I15" s="1"/>
      <c r="J15" s="1"/>
      <c r="K15" s="1"/>
      <c r="L15" s="1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15"/>
      <c r="B16" s="1"/>
      <c r="C16" s="10" t="s">
        <v>9</v>
      </c>
      <c r="D16">
        <f>MAX(D9,D10,D11,D12,D13)</f>
        <v>71</v>
      </c>
      <c r="E16">
        <f>MAX(E9,E10,E11,E12,E13)</f>
        <v>74</v>
      </c>
      <c r="F16">
        <f>MAX(F9,F10,F11,F12,F13)</f>
        <v>71</v>
      </c>
      <c r="G16">
        <f>MAX(G9,G10,G11,G12,G13)</f>
        <v>74</v>
      </c>
      <c r="H16">
        <f>MAX(H9,H10,H11,H12,H13)</f>
        <v>74</v>
      </c>
      <c r="I16" s="1"/>
      <c r="J16" s="1"/>
      <c r="K16" s="1"/>
      <c r="L16" s="1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25">
      <c r="A17" s="15"/>
      <c r="B17" s="1"/>
      <c r="C17" s="10" t="s">
        <v>10</v>
      </c>
      <c r="D17">
        <f>MIN(D9,D10,D11,D12,D13)</f>
        <v>66</v>
      </c>
      <c r="E17">
        <f>MIN(E9,E10,E11,E12,E13)</f>
        <v>65</v>
      </c>
      <c r="F17">
        <f>MIN(F9,F10,F11,F12,F13)</f>
        <v>65</v>
      </c>
      <c r="G17">
        <f>MIN(G9,G10,G11,G12,G13)</f>
        <v>65</v>
      </c>
      <c r="H17">
        <f>MIN(H13,H12,H11,H10,H9)</f>
        <v>67</v>
      </c>
      <c r="I17" s="1"/>
      <c r="J17" s="1"/>
      <c r="K17" s="1"/>
      <c r="L17" s="1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5.75" thickBot="1" x14ac:dyDescent="0.3">
      <c r="A18" s="1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5.75" thickBot="1" x14ac:dyDescent="0.3">
      <c r="A19" s="15"/>
      <c r="B19" s="1"/>
      <c r="C19" s="12" t="s">
        <v>16</v>
      </c>
      <c r="D19" s="11"/>
      <c r="E19" s="13">
        <f>AVERAGE(D15,E15,F15,G15,H15)</f>
        <v>69.48</v>
      </c>
      <c r="F19" s="1"/>
      <c r="G19" s="1"/>
      <c r="H19" s="1"/>
      <c r="I19" s="1"/>
      <c r="J19" s="1"/>
      <c r="K19" s="1"/>
      <c r="L19" s="1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5.75" thickBot="1" x14ac:dyDescent="0.3">
      <c r="A20" s="15"/>
      <c r="B20" s="1"/>
      <c r="C20" s="12" t="s">
        <v>17</v>
      </c>
      <c r="D20" s="1"/>
      <c r="E20" s="13">
        <f>MAX(D16,E16,F16,G16,H16)</f>
        <v>74</v>
      </c>
      <c r="F20" s="1"/>
      <c r="G20" s="1"/>
      <c r="H20" s="1"/>
      <c r="I20" s="1"/>
      <c r="J20" s="1"/>
      <c r="K20" s="1"/>
      <c r="L20" s="1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5.75" thickBot="1" x14ac:dyDescent="0.3">
      <c r="A21" s="15"/>
      <c r="B21" s="1"/>
      <c r="C21" s="12" t="s">
        <v>18</v>
      </c>
      <c r="D21" s="1"/>
      <c r="E21" s="13">
        <f>MIN(D17,E17,F17,G17,H17)</f>
        <v>65</v>
      </c>
      <c r="F21" s="1"/>
      <c r="G21" s="1"/>
      <c r="H21" s="1"/>
      <c r="I21" s="1"/>
      <c r="J21" s="1"/>
      <c r="K21" s="1"/>
      <c r="L21" s="1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</sheetData>
  <phoneticPr fontId="7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4C4F51F65CA498B3E65EE2997946A" ma:contentTypeVersion="2" ma:contentTypeDescription="Create a new document." ma:contentTypeScope="" ma:versionID="307c55897c55e5e61fedcf474257d25c">
  <xsd:schema xmlns:xsd="http://www.w3.org/2001/XMLSchema" xmlns:xs="http://www.w3.org/2001/XMLSchema" xmlns:p="http://schemas.microsoft.com/office/2006/metadata/properties" xmlns:ns3="3ef49062-cc40-4837-9324-25c6a0b5bc72" targetNamespace="http://schemas.microsoft.com/office/2006/metadata/properties" ma:root="true" ma:fieldsID="f61b9b7fca5972b9878ca97902c1ad27" ns3:_="">
    <xsd:import namespace="3ef49062-cc40-4837-9324-25c6a0b5bc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49062-cc40-4837-9324-25c6a0b5bc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98F49-48E9-4592-A60E-5AB2395CC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49062-cc40-4837-9324-25c6a0b5b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1E4F2D-BA5D-488E-A5F3-5B3915A6EC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AF8810-DF73-431D-9EDD-CA5C063F9284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3ef49062-cc40-4837-9324-25c6a0b5b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Nevin Ndonwi</dc:creator>
  <cp:lastModifiedBy>Nevin Ndonwi</cp:lastModifiedBy>
  <dcterms:created xsi:type="dcterms:W3CDTF">2021-01-14T19:11:19Z</dcterms:created>
  <dcterms:modified xsi:type="dcterms:W3CDTF">2021-01-14T20:54:32Z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0x0101007954C4F51F65CA498B3E65EE2997946A</vt:lpwstr>
  </property>
</Properties>
</file>