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0f897dc2d920909/Desktop/University/msc/evidence/assignment2/mining/EBSE/"/>
    </mc:Choice>
  </mc:AlternateContent>
  <xr:revisionPtr revIDLastSave="0" documentId="8_{728F223B-47D7-4805-B895-B1E81BE7C4FB}" xr6:coauthVersionLast="47" xr6:coauthVersionMax="47" xr10:uidLastSave="{00000000-0000-0000-0000-000000000000}"/>
  <bookViews>
    <workbookView xWindow="-120" yWindow="-120" windowWidth="29040" windowHeight="15720" xr2:uid="{E9B29D5B-1E7A-44E8-8861-BF1975A9AA60}"/>
  </bookViews>
  <sheets>
    <sheet name="chosen_lin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S1" i="1"/>
  <c r="D1" i="1"/>
  <c r="D2" i="1"/>
  <c r="Q2" i="1"/>
  <c r="O2" i="1"/>
  <c r="G1" i="1"/>
  <c r="H1" i="1"/>
  <c r="I1" i="1"/>
  <c r="J1" i="1"/>
  <c r="K1" i="1"/>
  <c r="L1" i="1"/>
  <c r="M1" i="1"/>
  <c r="N1" i="1"/>
  <c r="O1" i="1"/>
  <c r="P1" i="1"/>
  <c r="Q1" i="1"/>
  <c r="R1" i="1"/>
  <c r="T1" i="1"/>
  <c r="G2" i="1"/>
  <c r="H2" i="1"/>
  <c r="I2" i="1"/>
  <c r="J2" i="1"/>
  <c r="K2" i="1"/>
  <c r="L2" i="1"/>
  <c r="M2" i="1"/>
  <c r="P2" i="1"/>
  <c r="R2" i="1"/>
  <c r="S2" i="1"/>
  <c r="T2" i="1"/>
  <c r="F2" i="1"/>
  <c r="F1" i="1"/>
  <c r="E2" i="1"/>
  <c r="E1" i="1"/>
</calcChain>
</file>

<file path=xl/sharedStrings.xml><?xml version="1.0" encoding="utf-8"?>
<sst xmlns="http://schemas.openxmlformats.org/spreadsheetml/2006/main" count="4479" uniqueCount="4479">
  <si>
    <t>repo_name</t>
  </si>
  <si>
    <t>repo_url</t>
  </si>
  <si>
    <t>contributors</t>
  </si>
  <si>
    <t>watchers</t>
  </si>
  <si>
    <t>forks</t>
  </si>
  <si>
    <t>stars</t>
  </si>
  <si>
    <t>size</t>
  </si>
  <si>
    <t>open_issues</t>
  </si>
  <si>
    <t>pull_requests</t>
  </si>
  <si>
    <t>releases</t>
  </si>
  <si>
    <t>commits</t>
  </si>
  <si>
    <t>events</t>
  </si>
  <si>
    <t>average_time_close_pull_requests_first_100</t>
  </si>
  <si>
    <t>average_time_close_pull_requests_last_100</t>
  </si>
  <si>
    <t>average_time_close_issues_first_100</t>
  </si>
  <si>
    <t>average_time_close_issues_last_100</t>
  </si>
  <si>
    <t>frequency_commits_first_100</t>
  </si>
  <si>
    <t>frequency_commits_last_100</t>
  </si>
  <si>
    <t>frequency_events_last_100</t>
  </si>
  <si>
    <t>creation_date</t>
  </si>
  <si>
    <t>electron/electron</t>
  </si>
  <si>
    <t>https://github.com/electron/electron</t>
  </si>
  <si>
    <t>bitcoin/bitcoin</t>
  </si>
  <si>
    <t>https://github.com/bitcoin/bitcoin</t>
  </si>
  <si>
    <t>opencv/opencv</t>
  </si>
  <si>
    <t>https://github.com/opencv/opencv</t>
  </si>
  <si>
    <t>nlohmann/json</t>
  </si>
  <si>
    <t>https://github.com/nlohmann/json</t>
  </si>
  <si>
    <t>aria2/aria2</t>
  </si>
  <si>
    <t>https://github.com/aria2/aria2</t>
  </si>
  <si>
    <t>BVLC/caffe</t>
  </si>
  <si>
    <t>https://github.com/BVLC/caffe</t>
  </si>
  <si>
    <t>qbittorrent/qBittorrent</t>
  </si>
  <si>
    <t>https://github.com/qbittorrent/qBittorrent</t>
  </si>
  <si>
    <t>facebook/rocksdb</t>
  </si>
  <si>
    <t>https://github.com/facebook/rocksdb</t>
  </si>
  <si>
    <t>facebook/folly</t>
  </si>
  <si>
    <t>https://github.com/facebook/folly</t>
  </si>
  <si>
    <t>emscripten-core/emscripten</t>
  </si>
  <si>
    <t>https://github.com/emscripten-core/emscripten</t>
  </si>
  <si>
    <t>RedisInsight/RedisDesktopManager</t>
  </si>
  <si>
    <t>https://github.com/RedisInsight/RedisDesktopManager</t>
  </si>
  <si>
    <t>FreeCAD/FreeCAD</t>
  </si>
  <si>
    <t>https://github.com/FreeCAD/FreeCAD</t>
  </si>
  <si>
    <t>fmtlib/fmt</t>
  </si>
  <si>
    <t>https://github.com/fmtlib/fmt</t>
  </si>
  <si>
    <t>catchorg/Catch2</t>
  </si>
  <si>
    <t>https://github.com/catchorg/Catch2</t>
  </si>
  <si>
    <t>xbmc/xbmc</t>
  </si>
  <si>
    <t>https://github.com/xbmc/xbmc</t>
  </si>
  <si>
    <t>swoole/swoole-src</t>
  </si>
  <si>
    <t>https://github.com/swoole/swoole-src</t>
  </si>
  <si>
    <t>cocos2d/cocos2d-x</t>
  </si>
  <si>
    <t>https://github.com/cocos2d/cocos2d-x</t>
  </si>
  <si>
    <t>facebook/hhvm</t>
  </si>
  <si>
    <t>https://github.com/facebook/hhvm</t>
  </si>
  <si>
    <t>MarlinFirmware/Marlin</t>
  </si>
  <si>
    <t>https://github.com/MarlinFirmware/Marlin</t>
  </si>
  <si>
    <t>RPCS3/rpcs3</t>
  </si>
  <si>
    <t>https://github.com/RPCS3/rpcs3</t>
  </si>
  <si>
    <t>bkaradzic/bgfx</t>
  </si>
  <si>
    <t>https://github.com/bkaradzic/bgfx</t>
  </si>
  <si>
    <t>zerotier/ZeroTierOne</t>
  </si>
  <si>
    <t>https://github.com/zerotier/ZeroTierOne</t>
  </si>
  <si>
    <t>dogecoin/dogecoin</t>
  </si>
  <si>
    <t>https://github.com/dogecoin/dogecoin</t>
  </si>
  <si>
    <t>ceph/ceph</t>
  </si>
  <si>
    <t>https://github.com/ceph/ceph</t>
  </si>
  <si>
    <t>arangodb/arangodb</t>
  </si>
  <si>
    <t>https://github.com/arangodb/arangodb</t>
  </si>
  <si>
    <t>NixOS/nix</t>
  </si>
  <si>
    <t>https://github.com/NixOS/nix</t>
  </si>
  <si>
    <t>dolphin-emu/dolphin</t>
  </si>
  <si>
    <t>https://github.com/dolphin-emu/dolphin</t>
  </si>
  <si>
    <t>bulletphysics/bullet3</t>
  </si>
  <si>
    <t>https://github.com/bulletphysics/bullet3</t>
  </si>
  <si>
    <t>facebook/watchman</t>
  </si>
  <si>
    <t>https://github.com/facebook/watchman</t>
  </si>
  <si>
    <t>musescore/MuseScore</t>
  </si>
  <si>
    <t>https://github.com/musescore/MuseScore</t>
  </si>
  <si>
    <t>PCSX2/pcsx2</t>
  </si>
  <si>
    <t>https://github.com/PCSX2/pcsx2</t>
  </si>
  <si>
    <t>capnproto/capnproto</t>
  </si>
  <si>
    <t>https://github.com/capnproto/capnproto</t>
  </si>
  <si>
    <t>xournalpp/xournalpp</t>
  </si>
  <si>
    <t>https://github.com/xournalpp/xournalpp</t>
  </si>
  <si>
    <t>hrydgard/ppsspp</t>
  </si>
  <si>
    <t>https://github.com/hrydgard/ppsspp</t>
  </si>
  <si>
    <t>mapeditor/tiled</t>
  </si>
  <si>
    <t>https://github.com/mapeditor/tiled</t>
  </si>
  <si>
    <t>ArduPilot/ardupilot</t>
  </si>
  <si>
    <t>https://github.com/ArduPilot/ardupilot</t>
  </si>
  <si>
    <t>mltframework/shotcut</t>
  </si>
  <si>
    <t>https://github.com/mltframework/shotcut</t>
  </si>
  <si>
    <t>assimp/assimp</t>
  </si>
  <si>
    <t>https://github.com/assimp/assimp</t>
  </si>
  <si>
    <t>minetest/minetest</t>
  </si>
  <si>
    <t>https://github.com/minetest/minetest</t>
  </si>
  <si>
    <t>sonic-pi-net/sonic-pi</t>
  </si>
  <si>
    <t>https://github.com/sonic-pi-net/sonic-pi</t>
  </si>
  <si>
    <t>CleverRaven/Cataclysm-DDA</t>
  </si>
  <si>
    <t>https://github.com/CleverRaven/Cataclysm-DDA</t>
  </si>
  <si>
    <t>qgis/QGIS</t>
  </si>
  <si>
    <t>https://github.com/qgis/QGIS</t>
  </si>
  <si>
    <t>SFML/SFML</t>
  </si>
  <si>
    <t>https://github.com/SFML/SFML</t>
  </si>
  <si>
    <t>PointCloudLibrary/pcl</t>
  </si>
  <si>
    <t>https://github.com/PointCloudLibrary/pcl</t>
  </si>
  <si>
    <t>mawww/kakoune</t>
  </si>
  <si>
    <t>https://github.com/mawww/kakoune</t>
  </si>
  <si>
    <t>TrinityCore/TrinityCore</t>
  </si>
  <si>
    <t>https://github.com/TrinityCore/TrinityCore</t>
  </si>
  <si>
    <t>opencv/opencv_contrib</t>
  </si>
  <si>
    <t>https://github.com/opencv/opencv_contrib</t>
  </si>
  <si>
    <t>gzc/CLRS</t>
  </si>
  <si>
    <t>https://github.com/gzc/CLRS</t>
  </si>
  <si>
    <t>Studio3T/robomongo</t>
  </si>
  <si>
    <t>https://github.com/Studio3T/robomongo</t>
  </si>
  <si>
    <t>rr-debugger/rr</t>
  </si>
  <si>
    <t>https://github.com/rr-debugger/rr</t>
  </si>
  <si>
    <t>PX4/PX4-Autopilot</t>
  </si>
  <si>
    <t>https://github.com/PX4/PX4-Autopilot</t>
  </si>
  <si>
    <t>Maximus5/ConEmu</t>
  </si>
  <si>
    <t>https://github.com/Maximus5/ConEmu</t>
  </si>
  <si>
    <t>BYVoid/OpenCC</t>
  </si>
  <si>
    <t>https://github.com/BYVoid/OpenCC</t>
  </si>
  <si>
    <t>mamedev/mame</t>
  </si>
  <si>
    <t>https://github.com/mamedev/mame</t>
  </si>
  <si>
    <t>sass/node-sass</t>
  </si>
  <si>
    <t>https://github.com/sass/node-sass</t>
  </si>
  <si>
    <t>owasp-modsecurity/ModSecurity</t>
  </si>
  <si>
    <t>https://github.com/owasp-modsecurity/ModSecurity</t>
  </si>
  <si>
    <t>xenia-project/xenia</t>
  </si>
  <si>
    <t>https://github.com/xenia-project/xenia</t>
  </si>
  <si>
    <t>Nevcairiel/LAVFilters</t>
  </si>
  <si>
    <t>https://github.com/Nevcairiel/LAVFilters</t>
  </si>
  <si>
    <t>openscad/openscad</t>
  </si>
  <si>
    <t>https://github.com/openscad/openscad</t>
  </si>
  <si>
    <t>juce-framework/JUCE</t>
  </si>
  <si>
    <t>https://github.com/juce-framework/JUCE</t>
  </si>
  <si>
    <t>recastnavigation/recastnavigation</t>
  </si>
  <si>
    <t>https://github.com/recastnavigation/recastnavigation</t>
  </si>
  <si>
    <t>zeek/zeek</t>
  </si>
  <si>
    <t>https://github.com/zeek/zeek</t>
  </si>
  <si>
    <t>Project-OSRM/osrm-backend</t>
  </si>
  <si>
    <t>https://github.com/Project-OSRM/osrm-backend</t>
  </si>
  <si>
    <t>mumble-voip/mumble</t>
  </si>
  <si>
    <t>https://github.com/mumble-voip/mumble</t>
  </si>
  <si>
    <t>goldendict/goldendict</t>
  </si>
  <si>
    <t>https://github.com/goldendict/goldendict</t>
  </si>
  <si>
    <t>halide/Halide</t>
  </si>
  <si>
    <t>https://github.com/halide/Halide</t>
  </si>
  <si>
    <t>tiny-dnn/tiny-dnn</t>
  </si>
  <si>
    <t>https://github.com/tiny-dnn/tiny-dnn</t>
  </si>
  <si>
    <t>swig/swig</t>
  </si>
  <si>
    <t>https://github.com/swig/swig</t>
  </si>
  <si>
    <t>openMVG/openMVG</t>
  </si>
  <si>
    <t>https://github.com/openMVG/openMVG</t>
  </si>
  <si>
    <t>doxygen/doxygen</t>
  </si>
  <si>
    <t>https://github.com/doxygen/doxygen</t>
  </si>
  <si>
    <t>duilib/duilib</t>
  </si>
  <si>
    <t>https://github.com/duilib/duilib</t>
  </si>
  <si>
    <t>wesnoth/wesnoth</t>
  </si>
  <si>
    <t>https://github.com/wesnoth/wesnoth</t>
  </si>
  <si>
    <t>cisco/openh264</t>
  </si>
  <si>
    <t>https://github.com/cisco/openh264</t>
  </si>
  <si>
    <t>supercollider/supercollider</t>
  </si>
  <si>
    <t>https://github.com/supercollider/supercollider</t>
  </si>
  <si>
    <t>cvxpy/cvxpy</t>
  </si>
  <si>
    <t>https://github.com/cvxpy/cvxpy</t>
  </si>
  <si>
    <t>cinder/Cinder</t>
  </si>
  <si>
    <t>https://github.com/cinder/Cinder</t>
  </si>
  <si>
    <t>apache/mesos</t>
  </si>
  <si>
    <t>https://github.com/apache/mesos</t>
  </si>
  <si>
    <t>gnuradio/gnuradio</t>
  </si>
  <si>
    <t>https://github.com/gnuradio/gnuradio</t>
  </si>
  <si>
    <t>cuberite/cuberite</t>
  </si>
  <si>
    <t>https://github.com/cuberite/cuberite</t>
  </si>
  <si>
    <t>chriskohlhoff/asio</t>
  </si>
  <si>
    <t>https://github.com/chriskohlhoff/asio</t>
  </si>
  <si>
    <t>OSGeo/gdal</t>
  </si>
  <si>
    <t>https://github.com/OSGeo/gdal</t>
  </si>
  <si>
    <t>NVIDIA/thrust</t>
  </si>
  <si>
    <t>https://github.com/NVIDIA/thrust</t>
  </si>
  <si>
    <t>rime/weasel</t>
  </si>
  <si>
    <t>https://github.com/rime/weasel</t>
  </si>
  <si>
    <t>mosra/magnum</t>
  </si>
  <si>
    <t>https://github.com/mosra/magnum</t>
  </si>
  <si>
    <t>google/liquidfun</t>
  </si>
  <si>
    <t>https://github.com/google/liquidfun</t>
  </si>
  <si>
    <t>XRPLF/rippled</t>
  </si>
  <si>
    <t>https://github.com/XRPLF/rippled</t>
  </si>
  <si>
    <t>nghttp2/nghttp2</t>
  </si>
  <si>
    <t>https://github.com/nghttp2/nghttp2</t>
  </si>
  <si>
    <t>The-Powder-Toy/The-Powder-Toy</t>
  </si>
  <si>
    <t>https://github.com/The-Powder-Toy/The-Powder-Toy</t>
  </si>
  <si>
    <t>LibreCAD/LibreCAD</t>
  </si>
  <si>
    <t>https://github.com/LibreCAD/LibreCAD</t>
  </si>
  <si>
    <t>panda3d/panda3d</t>
  </si>
  <si>
    <t>https://github.com/panda3d/panda3d</t>
  </si>
  <si>
    <t>defold/defold</t>
  </si>
  <si>
    <t>https://github.com/defold/defold</t>
  </si>
  <si>
    <t>gameplay3d/gameplay</t>
  </si>
  <si>
    <t>https://github.com/gameplay3d/gameplay</t>
  </si>
  <si>
    <t>EsotericSoftware/spine-runtimes</t>
  </si>
  <si>
    <t>https://github.com/EsotericSoftware/spine-runtimes</t>
  </si>
  <si>
    <t>peterbraden/node-opencv</t>
  </si>
  <si>
    <t>https://github.com/peterbraden/node-opencv</t>
  </si>
  <si>
    <t>MultiMC/Launcher</t>
  </si>
  <si>
    <t>https://github.com/MultiMC/Launcher</t>
  </si>
  <si>
    <t>apache/incubator-pagespeed-ngx</t>
  </si>
  <si>
    <t>https://github.com/apache/incubator-pagespeed-ngx</t>
  </si>
  <si>
    <t>sass/libsass</t>
  </si>
  <si>
    <t>https://github.com/sass/libsass</t>
  </si>
  <si>
    <t>USCiLab/cereal</t>
  </si>
  <si>
    <t>https://github.com/USCiLab/cereal</t>
  </si>
  <si>
    <t>kripken/ammo.js</t>
  </si>
  <si>
    <t>https://github.com/kripken/ammo.js</t>
  </si>
  <si>
    <t>ericniebler/range-v3</t>
  </si>
  <si>
    <t>https://github.com/ericniebler/range-v3</t>
  </si>
  <si>
    <t>Ardour/ardour</t>
  </si>
  <si>
    <t>https://github.com/Ardour/ardour</t>
  </si>
  <si>
    <t>wang-bin/QtAV</t>
  </si>
  <si>
    <t>https://github.com/wang-bin/QtAV</t>
  </si>
  <si>
    <t>ethereum/aleth</t>
  </si>
  <si>
    <t>https://github.com/ethereum/aleth</t>
  </si>
  <si>
    <t>ValveSoftware/source-sdk-2013</t>
  </si>
  <si>
    <t>https://github.com/ValveSoftware/source-sdk-2013</t>
  </si>
  <si>
    <t>opentrack/opentrack</t>
  </si>
  <si>
    <t>https://github.com/opentrack/opentrack</t>
  </si>
  <si>
    <t>abumq/easyloggingpp</t>
  </si>
  <si>
    <t>https://github.com/abumq/easyloggingpp</t>
  </si>
  <si>
    <t>clementine-player/Clementine</t>
  </si>
  <si>
    <t>https://github.com/clementine-player/Clementine</t>
  </si>
  <si>
    <t>pqrs-org/Karabiner-archived</t>
  </si>
  <si>
    <t>https://github.com/pqrs-org/Karabiner-archived</t>
  </si>
  <si>
    <t>hzeller/rpi-rgb-led-matrix</t>
  </si>
  <si>
    <t>https://github.com/hzeller/rpi-rgb-led-matrix</t>
  </si>
  <si>
    <t>ValveSoftware/halflife</t>
  </si>
  <si>
    <t>https://github.com/ValveSoftware/halflife</t>
  </si>
  <si>
    <t>PowerDNS/pdns</t>
  </si>
  <si>
    <t>https://github.com/PowerDNS/pdns</t>
  </si>
  <si>
    <t>mapnik/mapnik</t>
  </si>
  <si>
    <t>https://github.com/mapnik/mapnik</t>
  </si>
  <si>
    <t>CloudCompare/CloudCompare</t>
  </si>
  <si>
    <t>https://github.com/CloudCompare/CloudCompare</t>
  </si>
  <si>
    <t>qpdf/qpdf</t>
  </si>
  <si>
    <t>https://github.com/qpdf/qpdf</t>
  </si>
  <si>
    <t>YosysHQ/yosys</t>
  </si>
  <si>
    <t>https://github.com/YosysHQ/yosys</t>
  </si>
  <si>
    <t>srsran/srsRAN_4G</t>
  </si>
  <si>
    <t>https://github.com/srsran/srsRAN_4G</t>
  </si>
  <si>
    <t>rime/librime</t>
  </si>
  <si>
    <t>https://github.com/rime/librime</t>
  </si>
  <si>
    <t>nmslib/nmslib</t>
  </si>
  <si>
    <t>https://github.com/nmslib/nmslib</t>
  </si>
  <si>
    <t>mavlink/qgroundcontrol</t>
  </si>
  <si>
    <t>https://github.com/mavlink/qgroundcontrol</t>
  </si>
  <si>
    <t>farbrausch/fr_public</t>
  </si>
  <si>
    <t>https://github.com/farbrausch/fr_public</t>
  </si>
  <si>
    <t>slic3r/Slic3r</t>
  </si>
  <si>
    <t>https://github.com/slic3r/Slic3r</t>
  </si>
  <si>
    <t>GarageGames/Torque3D</t>
  </si>
  <si>
    <t>https://github.com/GarageGames/Torque3D</t>
  </si>
  <si>
    <t>PurpleI2P/i2pd</t>
  </si>
  <si>
    <t>https://github.com/PurpleI2P/i2pd</t>
  </si>
  <si>
    <t>openscenegraph/OpenSceneGraph</t>
  </si>
  <si>
    <t>https://github.com/openscenegraph/OpenSceneGraph</t>
  </si>
  <si>
    <t>Warzone2100/warzone2100</t>
  </si>
  <si>
    <t>https://github.com/Warzone2100/warzone2100</t>
  </si>
  <si>
    <t>actor-framework/actor-framework</t>
  </si>
  <si>
    <t>https://github.com/actor-framework/actor-framework</t>
  </si>
  <si>
    <t>homenc/HElib</t>
  </si>
  <si>
    <t>https://github.com/homenc/HElib</t>
  </si>
  <si>
    <t>pgmodeler/pgmodeler</t>
  </si>
  <si>
    <t>https://github.com/pgmodeler/pgmodeler</t>
  </si>
  <si>
    <t>RainerKuemmerle/g2o</t>
  </si>
  <si>
    <t>https://github.com/RainerKuemmerle/g2o</t>
  </si>
  <si>
    <t>lynckia/licode</t>
  </si>
  <si>
    <t>https://github.com/lynckia/licode</t>
  </si>
  <si>
    <t>ReactiveX/RxCpp</t>
  </si>
  <si>
    <t>https://github.com/ReactiveX/RxCpp</t>
  </si>
  <si>
    <t>llvm-mirror/clang</t>
  </si>
  <si>
    <t>https://github.com/llvm-mirror/clang</t>
  </si>
  <si>
    <t>tomahawk-player/tomahawk</t>
  </si>
  <si>
    <t>https://github.com/tomahawk-player/tomahawk</t>
  </si>
  <si>
    <t>tpoechtrager/osxcross</t>
  </si>
  <si>
    <t>https://github.com/tpoechtrager/osxcross</t>
  </si>
  <si>
    <t>rathena/rathena</t>
  </si>
  <si>
    <t>https://github.com/rathena/rathena</t>
  </si>
  <si>
    <t>MTG/essentia</t>
  </si>
  <si>
    <t>https://github.com/MTG/essentia</t>
  </si>
  <si>
    <t>PixarAnimationStudios/OpenSubdiv</t>
  </si>
  <si>
    <t>https://github.com/PixarAnimationStudios/OpenSubdiv</t>
  </si>
  <si>
    <t>asb2m10/dexed</t>
  </si>
  <si>
    <t>https://github.com/asb2m10/dexed</t>
  </si>
  <si>
    <t>LibreOffice/core</t>
  </si>
  <si>
    <t>https://github.com/LibreOffice/core</t>
  </si>
  <si>
    <t>biometrics/openbr</t>
  </si>
  <si>
    <t>https://github.com/biometrics/openbr</t>
  </si>
  <si>
    <t>AcademySoftwareFoundation/openvdb</t>
  </si>
  <si>
    <t>https://github.com/AcademySoftwareFoundation/openvdb</t>
  </si>
  <si>
    <t>randombit/botan</t>
  </si>
  <si>
    <t>https://github.com/randombit/botan</t>
  </si>
  <si>
    <t>root-project/root</t>
  </si>
  <si>
    <t>https://github.com/root-project/root</t>
  </si>
  <si>
    <t>Kitware/VTK</t>
  </si>
  <si>
    <t>https://github.com/Kitware/VTK</t>
  </si>
  <si>
    <t>node-webrtc/node-webrtc</t>
  </si>
  <si>
    <t>https://github.com/node-webrtc/node-webrtc</t>
  </si>
  <si>
    <t>MasteringOpenCV/code</t>
  </si>
  <si>
    <t>https://github.com/MasteringOpenCV/code</t>
  </si>
  <si>
    <t>subsurface/subsurface</t>
  </si>
  <si>
    <t>https://github.com/subsurface/subsurface</t>
  </si>
  <si>
    <t>qt-creator/qt-creator</t>
  </si>
  <si>
    <t>https://github.com/qt-creator/qt-creator</t>
  </si>
  <si>
    <t>sleuthkit/sleuthkit</t>
  </si>
  <si>
    <t>https://github.com/sleuthkit/sleuthkit</t>
  </si>
  <si>
    <t>pichenettes/eurorack</t>
  </si>
  <si>
    <t>https://github.com/pichenettes/eurorack</t>
  </si>
  <si>
    <t>apitrace/apitrace</t>
  </si>
  <si>
    <t>https://github.com/apitrace/apitrace</t>
  </si>
  <si>
    <t>MailCore/mailcore2</t>
  </si>
  <si>
    <t>https://github.com/MailCore/mailcore2</t>
  </si>
  <si>
    <t>stan-dev/stan</t>
  </si>
  <si>
    <t>https://github.com/stan-dev/stan</t>
  </si>
  <si>
    <t>ZDoom/gzdoom</t>
  </si>
  <si>
    <t>https://github.com/ZDoom/gzdoom</t>
  </si>
  <si>
    <t>derceg/explorerplusplus</t>
  </si>
  <si>
    <t>https://github.com/derceg/explorerplusplus</t>
  </si>
  <si>
    <t>ispc/ispc</t>
  </si>
  <si>
    <t>https://github.com/ispc/ispc</t>
  </si>
  <si>
    <t>STEllAR-GROUP/hpx</t>
  </si>
  <si>
    <t>https://github.com/STEllAR-GROUP/hpx</t>
  </si>
  <si>
    <t>SuperTux/supertux</t>
  </si>
  <si>
    <t>https://github.com/SuperTux/supertux</t>
  </si>
  <si>
    <t>facebook/mysql-5.6</t>
  </si>
  <si>
    <t>https://github.com/facebook/mysql-5.6</t>
  </si>
  <si>
    <t>Rust-GCC/gccrs</t>
  </si>
  <si>
    <t>https://github.com/Rust-GCC/gccrs</t>
  </si>
  <si>
    <t>RenderKit/embree</t>
  </si>
  <si>
    <t>https://github.com/RenderKit/embree</t>
  </si>
  <si>
    <t>teeworlds/teeworlds</t>
  </si>
  <si>
    <t>https://github.com/teeworlds/teeworlds</t>
  </si>
  <si>
    <t>ivansafrin/Polycode</t>
  </si>
  <si>
    <t>https://github.com/ivansafrin/Polycode</t>
  </si>
  <si>
    <t>ccache/ccache</t>
  </si>
  <si>
    <t>https://github.com/ccache/ccache</t>
  </si>
  <si>
    <t>simbody/simbody</t>
  </si>
  <si>
    <t>https://github.com/simbody/simbody</t>
  </si>
  <si>
    <t>scummvm/scummvm</t>
  </si>
  <si>
    <t>https://github.com/scummvm/scummvm</t>
  </si>
  <si>
    <t>Y-Vladimir/SmartDeblur</t>
  </si>
  <si>
    <t>https://github.com/Y-Vladimir/SmartDeblur</t>
  </si>
  <si>
    <t>aardappel/lobster</t>
  </si>
  <si>
    <t>https://github.com/aardappel/lobster</t>
  </si>
  <si>
    <t>crosswalk-project/crosswalk</t>
  </si>
  <si>
    <t>https://github.com/crosswalk-project/crosswalk</t>
  </si>
  <si>
    <t>tidalcycles/Tidal</t>
  </si>
  <si>
    <t>https://github.com/tidalcycles/Tidal</t>
  </si>
  <si>
    <t>webcamoid/webcamoid</t>
  </si>
  <si>
    <t>https://github.com/webcamoid/webcamoid</t>
  </si>
  <si>
    <t>fasiondog/hikyuu</t>
  </si>
  <si>
    <t>https://github.com/fasiondog/hikyuu</t>
  </si>
  <si>
    <t>lammps/lammps</t>
  </si>
  <si>
    <t>https://github.com/lammps/lammps</t>
  </si>
  <si>
    <t>flann-lib/flann</t>
  </si>
  <si>
    <t>https://github.com/flann-lib/flann</t>
  </si>
  <si>
    <t>jackaudio/jack2</t>
  </si>
  <si>
    <t>https://github.com/jackaudio/jack2</t>
  </si>
  <si>
    <t>MusicPlayerDaemon/MPD</t>
  </si>
  <si>
    <t>https://github.com/MusicPlayerDaemon/MPD</t>
  </si>
  <si>
    <t>Smorodov/Multitarget-tracker</t>
  </si>
  <si>
    <t>https://github.com/Smorodov/Multitarget-tracker</t>
  </si>
  <si>
    <t>Farama-Foundation/Arcade-Learning-Environment</t>
  </si>
  <si>
    <t>https://github.com/Farama-Foundation/Arcade-Learning-Environment</t>
  </si>
  <si>
    <t>appleseedhq/appleseed</t>
  </si>
  <si>
    <t>https://github.com/appleseedhq/appleseed</t>
  </si>
  <si>
    <t>snap-stanford/snap</t>
  </si>
  <si>
    <t>https://github.com/snap-stanford/snap</t>
  </si>
  <si>
    <t>RuntimeCompiledCPlusPlus/RuntimeCompiledCPlusPlus</t>
  </si>
  <si>
    <t>https://github.com/RuntimeCompiledCPlusPlus/RuntimeCompiledCPlusPlus</t>
  </si>
  <si>
    <t>crownengine/crown</t>
  </si>
  <si>
    <t>https://github.com/crownengine/crown</t>
  </si>
  <si>
    <t>wheybags/freeablo</t>
  </si>
  <si>
    <t>https://github.com/wheybags/freeablo</t>
  </si>
  <si>
    <t>leanprover/lean3</t>
  </si>
  <si>
    <t>https://github.com/leanprover/lean3</t>
  </si>
  <si>
    <t>AcademySoftwareFoundation/OpenShadingLanguage</t>
  </si>
  <si>
    <t>https://github.com/AcademySoftwareFoundation/OpenShadingLanguage</t>
  </si>
  <si>
    <t>erengy/taiga</t>
  </si>
  <si>
    <t>https://github.com/erengy/taiga</t>
  </si>
  <si>
    <t>rdp/screen-capture-recorder-to-video-windows-free</t>
  </si>
  <si>
    <t>https://github.com/rdp/screen-capture-recorder-to-video-windows-free</t>
  </si>
  <si>
    <t>nomacs/nomacs</t>
  </si>
  <si>
    <t>https://github.com/nomacs/nomacs</t>
  </si>
  <si>
    <t>TrenchBroom/TrenchBroom</t>
  </si>
  <si>
    <t>https://github.com/TrenchBroom/TrenchBroom</t>
  </si>
  <si>
    <t>JACoders/OpenJK</t>
  </si>
  <si>
    <t>https://github.com/JACoders/OpenJK</t>
  </si>
  <si>
    <t>Icinga/icinga2</t>
  </si>
  <si>
    <t>https://github.com/Icinga/icinga2</t>
  </si>
  <si>
    <t>znc/znc</t>
  </si>
  <si>
    <t>https://github.com/znc/znc</t>
  </si>
  <si>
    <t>serge-sans-paille/pythran</t>
  </si>
  <si>
    <t>https://github.com/serge-sans-paille/pythran</t>
  </si>
  <si>
    <t>AcademySoftwareFoundation/OpenImageIO</t>
  </si>
  <si>
    <t>https://github.com/AcademySoftwareFoundation/OpenImageIO</t>
  </si>
  <si>
    <t>KiCad/kicad-source-mirror</t>
  </si>
  <si>
    <t>https://github.com/KiCad/kicad-source-mirror</t>
  </si>
  <si>
    <t>floooh/oryol</t>
  </si>
  <si>
    <t>https://github.com/floooh/oryol</t>
  </si>
  <si>
    <t>OctoMap/octomap</t>
  </si>
  <si>
    <t>https://github.com/OctoMap/octomap</t>
  </si>
  <si>
    <t>MRPT/mrpt</t>
  </si>
  <si>
    <t>https://github.com/MRPT/mrpt</t>
  </si>
  <si>
    <t>haiku/haiku</t>
  </si>
  <si>
    <t>https://github.com/haiku/haiku</t>
  </si>
  <si>
    <t>OpenXcom/OpenXcom</t>
  </si>
  <si>
    <t>https://github.com/OpenXcom/OpenXcom</t>
  </si>
  <si>
    <t>mcostalba/Stockfish</t>
  </si>
  <si>
    <t>https://github.com/mcostalba/Stockfish</t>
  </si>
  <si>
    <t>dresden-elektronik/deconz-rest-plugin</t>
  </si>
  <si>
    <t>https://github.com/dresden-elektronik/deconz-rest-plugin</t>
  </si>
  <si>
    <t>DFHack/dfhack</t>
  </si>
  <si>
    <t>https://github.com/DFHack/dfhack</t>
  </si>
  <si>
    <t>stepmania/stepmania</t>
  </si>
  <si>
    <t>https://github.com/stepmania/stepmania</t>
  </si>
  <si>
    <t>vinniefalco/DSPFilters</t>
  </si>
  <si>
    <t>https://github.com/vinniefalco/DSPFilters</t>
  </si>
  <si>
    <t>synfig/synfig</t>
  </si>
  <si>
    <t>https://github.com/synfig/synfig</t>
  </si>
  <si>
    <t>joeferner/node-java</t>
  </si>
  <si>
    <t>https://github.com/joeferner/node-java</t>
  </si>
  <si>
    <t>0vercl0k/rp</t>
  </si>
  <si>
    <t>https://github.com/0vercl0k/rp</t>
  </si>
  <si>
    <t>OtterBrowser/otter-browser</t>
  </si>
  <si>
    <t>https://github.com/OtterBrowser/otter-browser</t>
  </si>
  <si>
    <t>yinqiwen/ardb</t>
  </si>
  <si>
    <t>https://github.com/yinqiwen/ardb</t>
  </si>
  <si>
    <t>Andersbakken/rtags</t>
  </si>
  <si>
    <t>https://github.com/Andersbakken/rtags</t>
  </si>
  <si>
    <t>dhewm/dhewm3</t>
  </si>
  <si>
    <t>https://github.com/dhewm/dhewm3</t>
  </si>
  <si>
    <t>felis/USB_Host_Shield_2.0</t>
  </si>
  <si>
    <t>https://github.com/felis/USB_Host_Shield_2.0</t>
  </si>
  <si>
    <t>AcademySoftwareFoundation/OpenColorIO</t>
  </si>
  <si>
    <t>https://github.com/AcademySoftwareFoundation/OpenColorIO</t>
  </si>
  <si>
    <t>vslavik/poedit</t>
  </si>
  <si>
    <t>https://github.com/vslavik/poedit</t>
  </si>
  <si>
    <t>lightspark/lightspark</t>
  </si>
  <si>
    <t>https://github.com/lightspark/lightspark</t>
  </si>
  <si>
    <t>casadi/casadi</t>
  </si>
  <si>
    <t>https://github.com/casadi/casadi</t>
  </si>
  <si>
    <t>milkytracker/MilkyTracker</t>
  </si>
  <si>
    <t>https://github.com/milkytracker/MilkyTracker</t>
  </si>
  <si>
    <t>monocasual/giada</t>
  </si>
  <si>
    <t>https://github.com/monocasual/giada</t>
  </si>
  <si>
    <t>aras-p/glsl-optimizer</t>
  </si>
  <si>
    <t>https://github.com/aras-p/glsl-optimizer</t>
  </si>
  <si>
    <t>vapoursynth/vapoursynth</t>
  </si>
  <si>
    <t>https://github.com/vapoursynth/vapoursynth</t>
  </si>
  <si>
    <t>twitter-forks/mysql</t>
  </si>
  <si>
    <t>https://github.com/twitter-forks/mysql</t>
  </si>
  <si>
    <t>Ultimaker/CuraEngine</t>
  </si>
  <si>
    <t>https://github.com/Ultimaker/CuraEngine</t>
  </si>
  <si>
    <t>simsong/tcpflow</t>
  </si>
  <si>
    <t>https://github.com/simsong/tcpflow</t>
  </si>
  <si>
    <t>bloomberg/bde</t>
  </si>
  <si>
    <t>https://github.com/bloomberg/bde</t>
  </si>
  <si>
    <t>GarageGames/Torque2D</t>
  </si>
  <si>
    <t>https://github.com/GarageGames/Torque2D</t>
  </si>
  <si>
    <t>norlab-ulaval/libpointmatcher</t>
  </si>
  <si>
    <t>https://github.com/norlab-ulaval/libpointmatcher</t>
  </si>
  <si>
    <t>pioneerspacesim/pioneer</t>
  </si>
  <si>
    <t>https://github.com/pioneerspacesim/pioneer</t>
  </si>
  <si>
    <t>falkTX/Carla</t>
  </si>
  <si>
    <t>https://github.com/falkTX/Carla</t>
  </si>
  <si>
    <t>KDAB/GammaRay</t>
  </si>
  <si>
    <t>https://github.com/KDAB/GammaRay</t>
  </si>
  <si>
    <t>otland/forgottenserver</t>
  </si>
  <si>
    <t>https://github.com/otland/forgottenserver</t>
  </si>
  <si>
    <t>libfann/fann</t>
  </si>
  <si>
    <t>https://github.com/libfann/fann</t>
  </si>
  <si>
    <t>chris2511/xca</t>
  </si>
  <si>
    <t>https://github.com/chris2511/xca</t>
  </si>
  <si>
    <t>micknoise/Maximilian</t>
  </si>
  <si>
    <t>https://github.com/micknoise/Maximilian</t>
  </si>
  <si>
    <t>Cockatrice/Cockatrice</t>
  </si>
  <si>
    <t>https://github.com/Cockatrice/Cockatrice</t>
  </si>
  <si>
    <t>loot/loot</t>
  </si>
  <si>
    <t>https://github.com/loot/loot</t>
  </si>
  <si>
    <t>DanielChappuis/reactphysics3d</t>
  </si>
  <si>
    <t>https://github.com/DanielChappuis/reactphysics3d</t>
  </si>
  <si>
    <t>RHVoice/RHVoice</t>
  </si>
  <si>
    <t>https://github.com/RHVoice/RHVoice</t>
  </si>
  <si>
    <t>zhangyuanwei/node-images</t>
  </si>
  <si>
    <t>https://github.com/zhangyuanwei/node-images</t>
  </si>
  <si>
    <t>horde3d/Horde3D</t>
  </si>
  <si>
    <t>https://github.com/horde3d/Horde3D</t>
  </si>
  <si>
    <t>ossia/score</t>
  </si>
  <si>
    <t>https://github.com/ossia/score</t>
  </si>
  <si>
    <t>gigablast/open-source-search-engine</t>
  </si>
  <si>
    <t>https://github.com/gigablast/open-source-search-engine</t>
  </si>
  <si>
    <t>qcad/qcad</t>
  </si>
  <si>
    <t>https://github.com/qcad/qcad</t>
  </si>
  <si>
    <t>openmm/openmm</t>
  </si>
  <si>
    <t>https://github.com/openmm/openmm</t>
  </si>
  <si>
    <t>effekseer/Effekseer</t>
  </si>
  <si>
    <t>https://github.com/effekseer/Effekseer</t>
  </si>
  <si>
    <t>pencil2d/pencil</t>
  </si>
  <si>
    <t>https://github.com/pencil2d/pencil</t>
  </si>
  <si>
    <t>TortoiseGit/TortoiseGit</t>
  </si>
  <si>
    <t>https://github.com/TortoiseGit/TortoiseGit</t>
  </si>
  <si>
    <t>chukong/quick-cocos2d-x</t>
  </si>
  <si>
    <t>https://github.com/chukong/quick-cocos2d-x</t>
  </si>
  <si>
    <t>RobTillaart/Arduino</t>
  </si>
  <si>
    <t>https://github.com/RobTillaart/Arduino</t>
  </si>
  <si>
    <t>flexible-collision-library/fcl</t>
  </si>
  <si>
    <t>https://github.com/flexible-collision-library/fcl</t>
  </si>
  <si>
    <t>InsightSoftwareConsortium/ITK</t>
  </si>
  <si>
    <t>https://github.com/InsightSoftwareConsortium/ITK</t>
  </si>
  <si>
    <t>XhmikosR/notepad2-mod</t>
  </si>
  <si>
    <t>https://github.com/XhmikosR/notepad2-mod</t>
  </si>
  <si>
    <t>mariadb-corporation/MaxScale</t>
  </si>
  <si>
    <t>https://github.com/mariadb-corporation/MaxScale</t>
  </si>
  <si>
    <t>cebix/macemu</t>
  </si>
  <si>
    <t>https://github.com/cebix/macemu</t>
  </si>
  <si>
    <t>miguelfreitas/twister-core</t>
  </si>
  <si>
    <t>https://github.com/miguelfreitas/twister-core</t>
  </si>
  <si>
    <t>digego/extempore</t>
  </si>
  <si>
    <t>https://github.com/digego/extempore</t>
  </si>
  <si>
    <t>owncloud/client</t>
  </si>
  <si>
    <t>https://github.com/owncloud/client</t>
  </si>
  <si>
    <t>speeduino/speeduino</t>
  </si>
  <si>
    <t>https://github.com/speeduino/speeduino</t>
  </si>
  <si>
    <t>rescrv/HyperDex</t>
  </si>
  <si>
    <t>https://github.com/rescrv/HyperDex</t>
  </si>
  <si>
    <t>cpputest/cpputest</t>
  </si>
  <si>
    <t>https://github.com/cpputest/cpputest</t>
  </si>
  <si>
    <t>POV-Ray/povray</t>
  </si>
  <si>
    <t>https://github.com/POV-Ray/povray</t>
  </si>
  <si>
    <t>kripken/BananaBread</t>
  </si>
  <si>
    <t>https://github.com/kripken/BananaBread</t>
  </si>
  <si>
    <t>freelan-developers/freelan</t>
  </si>
  <si>
    <t>https://github.com/freelan-developers/freelan</t>
  </si>
  <si>
    <t>Kitware/ParaView</t>
  </si>
  <si>
    <t>https://github.com/Kitware/ParaView</t>
  </si>
  <si>
    <t>sourcey/libsourcey</t>
  </si>
  <si>
    <t>https://github.com/sourcey/libsourcey</t>
  </si>
  <si>
    <t>vslavik/winsparkle</t>
  </si>
  <si>
    <t>https://github.com/vslavik/winsparkle</t>
  </si>
  <si>
    <t>OpenCover/opencover</t>
  </si>
  <si>
    <t>https://github.com/OpenCover/opencover</t>
  </si>
  <si>
    <t>couchbase/forestdb</t>
  </si>
  <si>
    <t>https://github.com/couchbase/forestdb</t>
  </si>
  <si>
    <t>eranpeer/FakeIt</t>
  </si>
  <si>
    <t>https://github.com/eranpeer/FakeIt</t>
  </si>
  <si>
    <t>libgeos/geos</t>
  </si>
  <si>
    <t>https://github.com/libgeos/geos</t>
  </si>
  <si>
    <t>ANTsX/ANTs</t>
  </si>
  <si>
    <t>https://github.com/ANTsX/ANTs</t>
  </si>
  <si>
    <t>mstorsjo/fdk-aac</t>
  </si>
  <si>
    <t>https://github.com/mstorsjo/fdk-aac</t>
  </si>
  <si>
    <t>ReadyTalk/avian</t>
  </si>
  <si>
    <t>https://github.com/ReadyTalk/avian</t>
  </si>
  <si>
    <t>litespeedtech/openlitespeed</t>
  </si>
  <si>
    <t>https://github.com/litespeedtech/openlitespeed</t>
  </si>
  <si>
    <t>hengli/camodocal</t>
  </si>
  <si>
    <t>https://github.com/hengli/camodocal</t>
  </si>
  <si>
    <t>boost-ext/di</t>
  </si>
  <si>
    <t>https://github.com/boost-ext/di</t>
  </si>
  <si>
    <t>NREL/EnergyPlus</t>
  </si>
  <si>
    <t>https://github.com/NREL/EnergyPlus</t>
  </si>
  <si>
    <t>PDAL/PDAL</t>
  </si>
  <si>
    <t>https://github.com/PDAL/PDAL</t>
  </si>
  <si>
    <t>yvt/openspades</t>
  </si>
  <si>
    <t>https://github.com/yvt/openspades</t>
  </si>
  <si>
    <t>ros-industrial/universal_robot</t>
  </si>
  <si>
    <t>https://github.com/ros-industrial/universal_robot</t>
  </si>
  <si>
    <t>simsong/bulk_extractor</t>
  </si>
  <si>
    <t>https://github.com/simsong/bulk_extractor</t>
  </si>
  <si>
    <t>colobot/colobot</t>
  </si>
  <si>
    <t>https://github.com/colobot/colobot</t>
  </si>
  <si>
    <t>lavv17/lftp</t>
  </si>
  <si>
    <t>https://github.com/lavv17/lftp</t>
  </si>
  <si>
    <t>QupZilla/qupzilla</t>
  </si>
  <si>
    <t>https://github.com/QupZilla/qupzilla</t>
  </si>
  <si>
    <t>fatih/subvim</t>
  </si>
  <si>
    <t>https://github.com/fatih/subvim</t>
  </si>
  <si>
    <t>flareteam/flare-engine</t>
  </si>
  <si>
    <t>https://github.com/flareteam/flare-engine</t>
  </si>
  <si>
    <t>baumgarr/nixnote2</t>
  </si>
  <si>
    <t>https://github.com/baumgarr/nixnote2</t>
  </si>
  <si>
    <t>skmp/reicast-emulator</t>
  </si>
  <si>
    <t>https://github.com/skmp/reicast-emulator</t>
  </si>
  <si>
    <t>cms-sw/cmssw</t>
  </si>
  <si>
    <t>https://github.com/cms-sw/cmssw</t>
  </si>
  <si>
    <t>xoreos/xoreos</t>
  </si>
  <si>
    <t>https://github.com/xoreos/xoreos</t>
  </si>
  <si>
    <t>hydrogen-music/hydrogen</t>
  </si>
  <si>
    <t>https://github.com/hydrogen-music/hydrogen</t>
  </si>
  <si>
    <t>genodelabs/genode</t>
  </si>
  <si>
    <t>https://github.com/genodelabs/genode</t>
  </si>
  <si>
    <t>rtbkit/rtbkit</t>
  </si>
  <si>
    <t>https://github.com/rtbkit/rtbkit</t>
  </si>
  <si>
    <t>drawpile/Drawpile</t>
  </si>
  <si>
    <t>https://github.com/drawpile/Drawpile</t>
  </si>
  <si>
    <t>particle-iot/device-os</t>
  </si>
  <si>
    <t>https://github.com/particle-iot/device-os</t>
  </si>
  <si>
    <t>mcallegari/qlcplus</t>
  </si>
  <si>
    <t>https://github.com/mcallegari/qlcplus</t>
  </si>
  <si>
    <t>CobaltFusion/DebugViewPP</t>
  </si>
  <si>
    <t>https://github.com/CobaltFusion/DebugViewPP</t>
  </si>
  <si>
    <t>baoboa/pyqt5</t>
  </si>
  <si>
    <t>https://github.com/baoboa/pyqt5</t>
  </si>
  <si>
    <t>wisk/medusa</t>
  </si>
  <si>
    <t>https://github.com/wisk/medusa</t>
  </si>
  <si>
    <t>cocaine/cocaine-core</t>
  </si>
  <si>
    <t>https://github.com/cocaine/cocaine-core</t>
  </si>
  <si>
    <t>RenderKit/ospray</t>
  </si>
  <si>
    <t>https://github.com/RenderKit/ospray</t>
  </si>
  <si>
    <t>realm/realm-core</t>
  </si>
  <si>
    <t>https://github.com/realm/realm-core</t>
  </si>
  <si>
    <t>EasyRPG/Player</t>
  </si>
  <si>
    <t>https://github.com/EasyRPG/Player</t>
  </si>
  <si>
    <t>bareos/bareos</t>
  </si>
  <si>
    <t>https://github.com/bareos/bareos</t>
  </si>
  <si>
    <t>ethz-asl/ethzasl_msf</t>
  </si>
  <si>
    <t>https://github.com/ethz-asl/ethzasl_msf</t>
  </si>
  <si>
    <t>psi4/psi4</t>
  </si>
  <si>
    <t>https://github.com/psi4/psi4</t>
  </si>
  <si>
    <t>gemrb/gemrb</t>
  </si>
  <si>
    <t>https://github.com/gemrb/gemrb</t>
  </si>
  <si>
    <t>tablacus/TablacusExplorer</t>
  </si>
  <si>
    <t>https://github.com/tablacus/TablacusExplorer</t>
  </si>
  <si>
    <t>doug/depthjs</t>
  </si>
  <si>
    <t>https://github.com/doug/depthjs</t>
  </si>
  <si>
    <t>gunrock/gunrock</t>
  </si>
  <si>
    <t>https://github.com/gunrock/gunrock</t>
  </si>
  <si>
    <t>apache/openoffice</t>
  </si>
  <si>
    <t>https://github.com/apache/openoffice</t>
  </si>
  <si>
    <t>kimwalisch/primesieve</t>
  </si>
  <si>
    <t>https://github.com/kimwalisch/primesieve</t>
  </si>
  <si>
    <t>Mogara/QSanguosha</t>
  </si>
  <si>
    <t>https://github.com/Mogara/QSanguosha</t>
  </si>
  <si>
    <t>arx/ArxLibertatis</t>
  </si>
  <si>
    <t>https://github.com/arx/ArxLibertatis</t>
  </si>
  <si>
    <t>rbei-etas/busmaster</t>
  </si>
  <si>
    <t>https://github.com/rbei-etas/busmaster</t>
  </si>
  <si>
    <t>aspnet/dnx</t>
  </si>
  <si>
    <t>https://github.com/aspnet/dnx</t>
  </si>
  <si>
    <t>lizardfs/lizardfs</t>
  </si>
  <si>
    <t>https://github.com/lizardfs/lizardfs</t>
  </si>
  <si>
    <t>sailing-pmls/bosen</t>
  </si>
  <si>
    <t>https://github.com/sailing-pmls/bosen</t>
  </si>
  <si>
    <t>moai/moai-dev</t>
  </si>
  <si>
    <t>https://github.com/moai/moai-dev</t>
  </si>
  <si>
    <t>pmoulon/CMVS-PMVS</t>
  </si>
  <si>
    <t>https://github.com/pmoulon/CMVS-PMVS</t>
  </si>
  <si>
    <t>dartsim/dart</t>
  </si>
  <si>
    <t>https://github.com/dartsim/dart</t>
  </si>
  <si>
    <t>CasparCG/server</t>
  </si>
  <si>
    <t>https://github.com/CasparCG/server</t>
  </si>
  <si>
    <t>audacious-media-player/audacious</t>
  </si>
  <si>
    <t>https://github.com/audacious-media-player/audacious</t>
  </si>
  <si>
    <t>vgmtrans/vgmtrans</t>
  </si>
  <si>
    <t>https://github.com/vgmtrans/vgmtrans</t>
  </si>
  <si>
    <t>drhelius/Gearboy</t>
  </si>
  <si>
    <t>https://github.com/drhelius/Gearboy</t>
  </si>
  <si>
    <t>aerys/minko</t>
  </si>
  <si>
    <t>https://github.com/aerys/minko</t>
  </si>
  <si>
    <t>KhronosGroup/KTX-Software</t>
  </si>
  <si>
    <t>https://github.com/KhronosGroup/KTX-Software</t>
  </si>
  <si>
    <t>unknownworlds/decoda</t>
  </si>
  <si>
    <t>https://github.com/unknownworlds/decoda</t>
  </si>
  <si>
    <t>Cyberbeing/xy-VSFilter</t>
  </si>
  <si>
    <t>https://github.com/Cyberbeing/xy-VSFilter</t>
  </si>
  <si>
    <t>miki151/keeperrl</t>
  </si>
  <si>
    <t>https://github.com/miki151/keeperrl</t>
  </si>
  <si>
    <t>AlloyTeam/Rythem</t>
  </si>
  <si>
    <t>https://github.com/AlloyTeam/Rythem</t>
  </si>
  <si>
    <t>bolero-MURAKAMI/Sprout</t>
  </si>
  <si>
    <t>https://github.com/bolero-MURAKAMI/Sprout</t>
  </si>
  <si>
    <t>commontk/CTK</t>
  </si>
  <si>
    <t>https://github.com/commontk/CTK</t>
  </si>
  <si>
    <t>kmatheussen/radium</t>
  </si>
  <si>
    <t>https://github.com/kmatheussen/radium</t>
  </si>
  <si>
    <t>Slicer/SlicerGitSVNArchive</t>
  </si>
  <si>
    <t>https://github.com/Slicer/SlicerGitSVNArchive</t>
  </si>
  <si>
    <t>ros-visualization/rviz</t>
  </si>
  <si>
    <t>https://github.com/ros-visualization/rviz</t>
  </si>
  <si>
    <t>texus/TGUI</t>
  </si>
  <si>
    <t>https://github.com/texus/TGUI</t>
  </si>
  <si>
    <t>chunying/gaminganywhere</t>
  </si>
  <si>
    <t>https://github.com/chunying/gaminganywhere</t>
  </si>
  <si>
    <t>lemenkov/libyuv</t>
  </si>
  <si>
    <t>https://github.com/lemenkov/libyuv</t>
  </si>
  <si>
    <t>mousebird-consulting-inc/WhirlyGlobe</t>
  </si>
  <si>
    <t>https://github.com/mousebird-consulting-inc/WhirlyGlobe</t>
  </si>
  <si>
    <t>CppMicroServices/CppMicroServices</t>
  </si>
  <si>
    <t>https://github.com/CppMicroServices/CppMicroServices</t>
  </si>
  <si>
    <t>zerovm/zerovm</t>
  </si>
  <si>
    <t>https://github.com/zerovm/zerovm</t>
  </si>
  <si>
    <t>etotheipi/BitcoinArmory</t>
  </si>
  <si>
    <t>https://github.com/etotheipi/BitcoinArmory</t>
  </si>
  <si>
    <t>xapian/xapian</t>
  </si>
  <si>
    <t>https://github.com/xapian/xapian</t>
  </si>
  <si>
    <t>GraphChi/graphchi-cpp</t>
  </si>
  <si>
    <t>https://github.com/GraphChi/graphchi-cpp</t>
  </si>
  <si>
    <t>jasp-stats/jasp-desktop</t>
  </si>
  <si>
    <t>https://github.com/jasp-stats/jasp-desktop</t>
  </si>
  <si>
    <t>oxygine/oxygine-framework</t>
  </si>
  <si>
    <t>https://github.com/oxygine/oxygine-framework</t>
  </si>
  <si>
    <t>krkrz/krkrz</t>
  </si>
  <si>
    <t>https://github.com/krkrz/krkrz</t>
  </si>
  <si>
    <t>Level/leveldown</t>
  </si>
  <si>
    <t>https://github.com/Level/leveldown</t>
  </si>
  <si>
    <t>keyboardio/Kaleidoscope</t>
  </si>
  <si>
    <t>https://github.com/keyboardio/Kaleidoscope</t>
  </si>
  <si>
    <t>kohler/click</t>
  </si>
  <si>
    <t>https://github.com/kohler/click</t>
  </si>
  <si>
    <t>Mudlet/Mudlet</t>
  </si>
  <si>
    <t>https://github.com/Mudlet/Mudlet</t>
  </si>
  <si>
    <t>NazaraEngine/NazaraEngine</t>
  </si>
  <si>
    <t>https://github.com/NazaraEngine/NazaraEngine</t>
  </si>
  <si>
    <t>andysworkshop/stm32plus</t>
  </si>
  <si>
    <t>https://github.com/andysworkshop/stm32plus</t>
  </si>
  <si>
    <t>LabSound/LabSound</t>
  </si>
  <si>
    <t>https://github.com/LabSound/LabSound</t>
  </si>
  <si>
    <t>drolbr/Overpass-API</t>
  </si>
  <si>
    <t>https://github.com/drolbr/Overpass-API</t>
  </si>
  <si>
    <t>rdiankov/openrave</t>
  </si>
  <si>
    <t>https://github.com/rdiankov/openrave</t>
  </si>
  <si>
    <t>danielaparker/jsoncons</t>
  </si>
  <si>
    <t>https://github.com/danielaparker/jsoncons</t>
  </si>
  <si>
    <t>quassel/quassel</t>
  </si>
  <si>
    <t>https://github.com/quassel/quassel</t>
  </si>
  <si>
    <t>sirjuddington/SLADE</t>
  </si>
  <si>
    <t>https://github.com/sirjuddington/SLADE</t>
  </si>
  <si>
    <t>MITK/MITK</t>
  </si>
  <si>
    <t>https://github.com/MITK/MITK</t>
  </si>
  <si>
    <t>MythTV/mythtv</t>
  </si>
  <si>
    <t>https://github.com/MythTV/mythtv</t>
  </si>
  <si>
    <t>llvm-mirror/libcxx</t>
  </si>
  <si>
    <t>https://github.com/llvm-mirror/libcxx</t>
  </si>
  <si>
    <t>adventuregamestudio/ags</t>
  </si>
  <si>
    <t>https://github.com/adventuregamestudio/ags</t>
  </si>
  <si>
    <t>solarus-games/solarus</t>
  </si>
  <si>
    <t>https://github.com/solarus-games/solarus</t>
  </si>
  <si>
    <t>ddemidov/vexcl</t>
  </si>
  <si>
    <t>https://github.com/ddemidov/vexcl</t>
  </si>
  <si>
    <t>Tokutek/mongo</t>
  </si>
  <si>
    <t>https://github.com/Tokutek/mongo</t>
  </si>
  <si>
    <t>DrWhax/truecrypt-archive</t>
  </si>
  <si>
    <t>https://github.com/DrWhax/truecrypt-archive</t>
  </si>
  <si>
    <t>StanfordLegion/legion</t>
  </si>
  <si>
    <t>https://github.com/StanfordLegion/legion</t>
  </si>
  <si>
    <t>juj/MathGeoLib</t>
  </si>
  <si>
    <t>https://github.com/juj/MathGeoLib</t>
  </si>
  <si>
    <t>phoboslab/JavaScriptCore-iOS</t>
  </si>
  <si>
    <t>https://github.com/phoboslab/JavaScriptCore-iOS</t>
  </si>
  <si>
    <t>BenLangmead/bowtie2</t>
  </si>
  <si>
    <t>https://github.com/BenLangmead/bowtie2</t>
  </si>
  <si>
    <t>wxMEdit/wxMEdit</t>
  </si>
  <si>
    <t>https://github.com/wxMEdit/wxMEdit</t>
  </si>
  <si>
    <t>kichik/nsis</t>
  </si>
  <si>
    <t>https://github.com/kichik/nsis</t>
  </si>
  <si>
    <t>berndporr/iir1</t>
  </si>
  <si>
    <t>https://github.com/berndporr/iir1</t>
  </si>
  <si>
    <t>tenzir/tenzir</t>
  </si>
  <si>
    <t>https://github.com/tenzir/tenzir</t>
  </si>
  <si>
    <t>KhronosGroup/OpenCOLLADA</t>
  </si>
  <si>
    <t>https://github.com/KhronosGroup/OpenCOLLADA</t>
  </si>
  <si>
    <t>OpenLightingProject/ola</t>
  </si>
  <si>
    <t>https://github.com/OpenLightingProject/ola</t>
  </si>
  <si>
    <t>percona/tokudb-engine</t>
  </si>
  <si>
    <t>https://github.com/percona/tokudb-engine</t>
  </si>
  <si>
    <t>edubart/otclient</t>
  </si>
  <si>
    <t>https://github.com/edubart/otclient</t>
  </si>
  <si>
    <t>quarnster/SublimeClang</t>
  </si>
  <si>
    <t>https://github.com/quarnster/SublimeClang</t>
  </si>
  <si>
    <t>dmlc/parameter_server</t>
  </si>
  <si>
    <t>https://github.com/dmlc/parameter_server</t>
  </si>
  <si>
    <t>quantcast/qfs</t>
  </si>
  <si>
    <t>https://github.com/quantcast/qfs</t>
  </si>
  <si>
    <t>synthetos/g2</t>
  </si>
  <si>
    <t>https://github.com/synthetos/g2</t>
  </si>
  <si>
    <t>mapcrafter/mapcrafter</t>
  </si>
  <si>
    <t>https://github.com/mapcrafter/mapcrafter</t>
  </si>
  <si>
    <t>koying/SPMC</t>
  </si>
  <si>
    <t>https://github.com/koying/SPMC</t>
  </si>
  <si>
    <t>priseborough/InertialNav</t>
  </si>
  <si>
    <t>https://github.com/priseborough/InertialNav</t>
  </si>
  <si>
    <t>gree/lwf</t>
  </si>
  <si>
    <t>https://github.com/gree/lwf</t>
  </si>
  <si>
    <t>ckormanyos/real-time-cpp</t>
  </si>
  <si>
    <t>https://github.com/ckormanyos/real-time-cpp</t>
  </si>
  <si>
    <t>ftylitak/qzxing</t>
  </si>
  <si>
    <t>https://github.com/ftylitak/qzxing</t>
  </si>
  <si>
    <t>stuntrally/stuntrally</t>
  </si>
  <si>
    <t>https://github.com/stuntrally/stuntrally</t>
  </si>
  <si>
    <t>devosoft/avida</t>
  </si>
  <si>
    <t>https://github.com/devosoft/avida</t>
  </si>
  <si>
    <t>Forceflow/libmorton</t>
  </si>
  <si>
    <t>https://github.com/Forceflow/libmorton</t>
  </si>
  <si>
    <t>FalconChristmas/fpp</t>
  </si>
  <si>
    <t>https://github.com/FalconChristmas/fpp</t>
  </si>
  <si>
    <t>xLightsSequencer/xLights</t>
  </si>
  <si>
    <t>https://github.com/xLightsSequencer/xLights</t>
  </si>
  <si>
    <t>thpatch/thcrap</t>
  </si>
  <si>
    <t>https://github.com/thpatch/thcrap</t>
  </si>
  <si>
    <t>bkaradzic/bx</t>
  </si>
  <si>
    <t>https://github.com/bkaradzic/bx</t>
  </si>
  <si>
    <t>rdp/virtual-audio-capture-grabber-device</t>
  </si>
  <si>
    <t>https://github.com/rdp/virtual-audio-capture-grabber-device</t>
  </si>
  <si>
    <t>firebreath/FireBreath</t>
  </si>
  <si>
    <t>https://github.com/firebreath/FireBreath</t>
  </si>
  <si>
    <t>hpcc-systems/HPCC-Platform</t>
  </si>
  <si>
    <t>https://github.com/hpcc-systems/HPCC-Platform</t>
  </si>
  <si>
    <t>maidsafe-archive/MaidSafe</t>
  </si>
  <si>
    <t>https://github.com/maidsafe-archive/MaidSafe</t>
  </si>
  <si>
    <t>fruxo/turbobadger</t>
  </si>
  <si>
    <t>https://github.com/fruxo/turbobadger</t>
  </si>
  <si>
    <t>RunestoneInteractive/RunestoneServer</t>
  </si>
  <si>
    <t>https://github.com/RunestoneInteractive/RunestoneServer</t>
  </si>
  <si>
    <t>cruppstahl/upscaledb</t>
  </si>
  <si>
    <t>https://github.com/cruppstahl/upscaledb</t>
  </si>
  <si>
    <t>niftools/nifskope</t>
  </si>
  <si>
    <t>https://github.com/niftools/nifskope</t>
  </si>
  <si>
    <t>live-keys/livekeys</t>
  </si>
  <si>
    <t>https://github.com/live-keys/livekeys</t>
  </si>
  <si>
    <t>percona/PerconaFT</t>
  </si>
  <si>
    <t>https://github.com/percona/PerconaFT</t>
  </si>
  <si>
    <t>tonioni/WinUAE</t>
  </si>
  <si>
    <t>https://github.com/tonioni/WinUAE</t>
  </si>
  <si>
    <t>SuprDewd/CompetitiveProgramming</t>
  </si>
  <si>
    <t>https://github.com/SuprDewd/CompetitiveProgramming</t>
  </si>
  <si>
    <t>RomanKubiak/ctrlr</t>
  </si>
  <si>
    <t>https://github.com/RomanKubiak/ctrlr</t>
  </si>
  <si>
    <t>frePPLe/frepple</t>
  </si>
  <si>
    <t>https://github.com/frePPLe/frepple</t>
  </si>
  <si>
    <t>geometer/FBReader</t>
  </si>
  <si>
    <t>https://github.com/geometer/FBReader</t>
  </si>
  <si>
    <t>Jmgr/actiona</t>
  </si>
  <si>
    <t>https://github.com/Jmgr/actiona</t>
  </si>
  <si>
    <t>mapnik/node-mapnik</t>
  </si>
  <si>
    <t>https://github.com/mapnik/node-mapnik</t>
  </si>
  <si>
    <t>ImageEngine/cortex</t>
  </si>
  <si>
    <t>https://github.com/ImageEngine/cortex</t>
  </si>
  <si>
    <t>robotology/yarp</t>
  </si>
  <si>
    <t>https://github.com/robotology/yarp</t>
  </si>
  <si>
    <t>chenxiaolong/DualBootPatcher</t>
  </si>
  <si>
    <t>https://github.com/chenxiaolong/DualBootPatcher</t>
  </si>
  <si>
    <t>lilypond/lilypond</t>
  </si>
  <si>
    <t>https://github.com/lilypond/lilypond</t>
  </si>
  <si>
    <t>stp/stp</t>
  </si>
  <si>
    <t>https://github.com/stp/stp</t>
  </si>
  <si>
    <t>rm-hull/pifm</t>
  </si>
  <si>
    <t>https://github.com/rm-hull/pifm</t>
  </si>
  <si>
    <t>xaos-project/XaoS</t>
  </si>
  <si>
    <t>https://github.com/xaos-project/XaoS</t>
  </si>
  <si>
    <t>FreeRDP/FreeRDP-WebConnect</t>
  </si>
  <si>
    <t>https://github.com/FreeRDP/FreeRDP-WebConnect</t>
  </si>
  <si>
    <t>ArduPilot/apm_planner</t>
  </si>
  <si>
    <t>https://github.com/ArduPilot/apm_planner</t>
  </si>
  <si>
    <t>rezaali/ofxUI</t>
  </si>
  <si>
    <t>https://github.com/rezaali/ofxUI</t>
  </si>
  <si>
    <t>emoon/ProDBG</t>
  </si>
  <si>
    <t>https://github.com/emoon/ProDBG</t>
  </si>
  <si>
    <t>performous/performous</t>
  </si>
  <si>
    <t>https://github.com/performous/performous</t>
  </si>
  <si>
    <t>dxx-rebirth/dxx-rebirth</t>
  </si>
  <si>
    <t>https://github.com/dxx-rebirth/dxx-rebirth</t>
  </si>
  <si>
    <t>elemental/Elemental</t>
  </si>
  <si>
    <t>https://github.com/elemental/Elemental</t>
  </si>
  <si>
    <t>acado/acado</t>
  </si>
  <si>
    <t>https://github.com/acado/acado</t>
  </si>
  <si>
    <t>OpenChemistry/avogadrolibs</t>
  </si>
  <si>
    <t>https://github.com/OpenChemistry/avogadrolibs</t>
  </si>
  <si>
    <t>reverbrain/elliptics</t>
  </si>
  <si>
    <t>https://github.com/reverbrain/elliptics</t>
  </si>
  <si>
    <t>Return-To-The-Roots/s25client</t>
  </si>
  <si>
    <t>https://github.com/Return-To-The-Roots/s25client</t>
  </si>
  <si>
    <t>matus-chochlik/oglplus</t>
  </si>
  <si>
    <t>https://github.com/matus-chochlik/oglplus</t>
  </si>
  <si>
    <t>commoncrawl/commoncrawl</t>
  </si>
  <si>
    <t>https://github.com/commoncrawl/commoncrawl</t>
  </si>
  <si>
    <t>livecode/livecode</t>
  </si>
  <si>
    <t>https://github.com/livecode/livecode</t>
  </si>
  <si>
    <t>jeelabs/jeelib</t>
  </si>
  <si>
    <t>https://github.com/jeelabs/jeelib</t>
  </si>
  <si>
    <t>mosra/corrade</t>
  </si>
  <si>
    <t>https://github.com/mosra/corrade</t>
  </si>
  <si>
    <t>wxMaxima-developers/wxmaxima</t>
  </si>
  <si>
    <t>https://github.com/wxMaxima-developers/wxmaxima</t>
  </si>
  <si>
    <t>adobe/brackets-app</t>
  </si>
  <si>
    <t>https://github.com/adobe/brackets-app</t>
  </si>
  <si>
    <t>stxxl/stxxl</t>
  </si>
  <si>
    <t>https://github.com/stxxl/stxxl</t>
  </si>
  <si>
    <t>zaki/irrlicht</t>
  </si>
  <si>
    <t>https://github.com/zaki/irrlicht</t>
  </si>
  <si>
    <t>boostorg/python</t>
  </si>
  <si>
    <t>https://github.com/boostorg/python</t>
  </si>
  <si>
    <t>qt/qt</t>
  </si>
  <si>
    <t>https://github.com/qt/qt</t>
  </si>
  <si>
    <t>StanfordPL/x64asm</t>
  </si>
  <si>
    <t>https://github.com/StanfordPL/x64asm</t>
  </si>
  <si>
    <t>lballabio/quantlib-old</t>
  </si>
  <si>
    <t>https://github.com/lballabio/quantlib-old</t>
  </si>
  <si>
    <t>h4tr3d/avcpp</t>
  </si>
  <si>
    <t>https://github.com/h4tr3d/avcpp</t>
  </si>
  <si>
    <t>boostorg/fiber</t>
  </si>
  <si>
    <t>https://github.com/boostorg/fiber</t>
  </si>
  <si>
    <t>boostorg/geometry</t>
  </si>
  <si>
    <t>https://github.com/boostorg/geometry</t>
  </si>
  <si>
    <t>supercollider/sc3-plugins</t>
  </si>
  <si>
    <t>https://github.com/supercollider/sc3-plugins</t>
  </si>
  <si>
    <t>flacon/flacon</t>
  </si>
  <si>
    <t>https://github.com/flacon/flacon</t>
  </si>
  <si>
    <t>zeromq/zeromq4-x</t>
  </si>
  <si>
    <t>https://github.com/zeromq/zeromq4-x</t>
  </si>
  <si>
    <t>dellytools/delly</t>
  </si>
  <si>
    <t>https://github.com/dellytools/delly</t>
  </si>
  <si>
    <t>irods/irods</t>
  </si>
  <si>
    <t>https://github.com/irods/irods</t>
  </si>
  <si>
    <t>EQEmu/Server</t>
  </si>
  <si>
    <t>https://github.com/EQEmu/Server</t>
  </si>
  <si>
    <t>dfm/george</t>
  </si>
  <si>
    <t>https://github.com/dfm/george</t>
  </si>
  <si>
    <t>rweather/arduinolibs</t>
  </si>
  <si>
    <t>https://github.com/rweather/arduinolibs</t>
  </si>
  <si>
    <t>cmangos/mangos-tbc</t>
  </si>
  <si>
    <t>https://github.com/cmangos/mangos-tbc</t>
  </si>
  <si>
    <t>lemire/EWAHBoolArray</t>
  </si>
  <si>
    <t>https://github.com/lemire/EWAHBoolArray</t>
  </si>
  <si>
    <t>namecoin/namecoin-legacy</t>
  </si>
  <si>
    <t>https://github.com/namecoin/namecoin-legacy</t>
  </si>
  <si>
    <t>HeliumProject/Engine</t>
  </si>
  <si>
    <t>https://github.com/HeliumProject/Engine</t>
  </si>
  <si>
    <t>llvm-mirror/lldb</t>
  </si>
  <si>
    <t>https://github.com/llvm-mirror/lldb</t>
  </si>
  <si>
    <t>nsnam/ns-3-dev-git</t>
  </si>
  <si>
    <t>https://github.com/nsnam/ns-3-dev-git</t>
  </si>
  <si>
    <t>ros-industrial/industrial_training</t>
  </si>
  <si>
    <t>https://github.com/ros-industrial/industrial_training</t>
  </si>
  <si>
    <t>AcademySoftwareFoundation/openfx</t>
  </si>
  <si>
    <t>https://github.com/AcademySoftwareFoundation/openfx</t>
  </si>
  <si>
    <t>deweylab/RSEM</t>
  </si>
  <si>
    <t>https://github.com/deweylab/RSEM</t>
  </si>
  <si>
    <t>paperManu/splash</t>
  </si>
  <si>
    <t>https://github.com/paperManu/splash</t>
  </si>
  <si>
    <t>aewallin/opencamlib</t>
  </si>
  <si>
    <t>https://github.com/aewallin/opencamlib</t>
  </si>
  <si>
    <t>Constellation/iv</t>
  </si>
  <si>
    <t>https://github.com/Constellation/iv</t>
  </si>
  <si>
    <t>ktechlab/ktechlab</t>
  </si>
  <si>
    <t>https://github.com/ktechlab/ktechlab</t>
  </si>
  <si>
    <t>mesos/mesos</t>
  </si>
  <si>
    <t>https://github.com/mesos/mesos</t>
  </si>
  <si>
    <t>openSUSE/zypper</t>
  </si>
  <si>
    <t>https://github.com/openSUSE/zypper</t>
  </si>
  <si>
    <t>Illumina/manta</t>
  </si>
  <si>
    <t>https://github.com/Illumina/manta</t>
  </si>
  <si>
    <t>fix8/fix8</t>
  </si>
  <si>
    <t>https://github.com/fix8/fix8</t>
  </si>
  <si>
    <t>opentibia/server</t>
  </si>
  <si>
    <t>https://github.com/opentibia/server</t>
  </si>
  <si>
    <t>ukoethe/vigra</t>
  </si>
  <si>
    <t>https://github.com/ukoethe/vigra</t>
  </si>
  <si>
    <t>mackorone/mms</t>
  </si>
  <si>
    <t>https://github.com/mackorone/mms</t>
  </si>
  <si>
    <t>KaHIP/KaHIP</t>
  </si>
  <si>
    <t>https://github.com/KaHIP/KaHIP</t>
  </si>
  <si>
    <t>opengm/opengm</t>
  </si>
  <si>
    <t>https://github.com/opengm/opengm</t>
  </si>
  <si>
    <t>erich666/Mineways</t>
  </si>
  <si>
    <t>https://github.com/erich666/Mineways</t>
  </si>
  <si>
    <t>scp-fs2open/fs2open.github.com</t>
  </si>
  <si>
    <t>https://github.com/scp-fs2open/fs2open.github.com</t>
  </si>
  <si>
    <t>wdas/SeExpr</t>
  </si>
  <si>
    <t>https://github.com/wdas/SeExpr</t>
  </si>
  <si>
    <t>freeminer/freeminer</t>
  </si>
  <si>
    <t>https://github.com/freeminer/freeminer</t>
  </si>
  <si>
    <t>marsyas/marsyas</t>
  </si>
  <si>
    <t>https://github.com/marsyas/marsyas</t>
  </si>
  <si>
    <t>FellowTraveler/Open-Transactions-old</t>
  </si>
  <si>
    <t>https://github.com/FellowTraveler/Open-Transactions-old</t>
  </si>
  <si>
    <t>rmcantin/bayesopt</t>
  </si>
  <si>
    <t>https://github.com/rmcantin/bayesopt</t>
  </si>
  <si>
    <t>rtv/Stage</t>
  </si>
  <si>
    <t>https://github.com/rtv/Stage</t>
  </si>
  <si>
    <t>datastax/cpp-driver</t>
  </si>
  <si>
    <t>https://github.com/datastax/cpp-driver</t>
  </si>
  <si>
    <t>mickelson/attract</t>
  </si>
  <si>
    <t>https://github.com/mickelson/attract</t>
  </si>
  <si>
    <t>jckarter/clay</t>
  </si>
  <si>
    <t>https://github.com/jckarter/clay</t>
  </si>
  <si>
    <t>alphaonex86/Ultracopier</t>
  </si>
  <si>
    <t>https://github.com/alphaonex86/Ultracopier</t>
  </si>
  <si>
    <t>BloodAxe/OpenCV-Tutorial</t>
  </si>
  <si>
    <t>https://github.com/BloodAxe/OpenCV-Tutorial</t>
  </si>
  <si>
    <t>kit-cel/gr-lte</t>
  </si>
  <si>
    <t>https://github.com/kit-cel/gr-lte</t>
  </si>
  <si>
    <t>boostorg/spirit</t>
  </si>
  <si>
    <t>https://github.com/boostorg/spirit</t>
  </si>
  <si>
    <t>llvm-mirror/clang-tools-extra</t>
  </si>
  <si>
    <t>https://github.com/llvm-mirror/clang-tools-extra</t>
  </si>
  <si>
    <t>plumed/plumed2</t>
  </si>
  <si>
    <t>https://github.com/plumed/plumed2</t>
  </si>
  <si>
    <t>joschu/trajopt</t>
  </si>
  <si>
    <t>https://github.com/joschu/trajopt</t>
  </si>
  <si>
    <t>krishauser/Klampt</t>
  </si>
  <si>
    <t>https://github.com/krishauser/Klampt</t>
  </si>
  <si>
    <t>anura-engine/anura</t>
  </si>
  <si>
    <t>https://github.com/anura-engine/anura</t>
  </si>
  <si>
    <t>UDST/pandana</t>
  </si>
  <si>
    <t>https://github.com/UDST/pandana</t>
  </si>
  <si>
    <t>fluffos/fluffos</t>
  </si>
  <si>
    <t>https://github.com/fluffos/fluffos</t>
  </si>
  <si>
    <t>jcelaya/hdrmerge</t>
  </si>
  <si>
    <t>https://github.com/jcelaya/hdrmerge</t>
  </si>
  <si>
    <t>ProgerXP/Notepad2e</t>
  </si>
  <si>
    <t>https://github.com/ProgerXP/Notepad2e</t>
  </si>
  <si>
    <t>BoomerangDecompiler/boomerang</t>
  </si>
  <si>
    <t>https://github.com/BoomerangDecompiler/boomerang</t>
  </si>
  <si>
    <t>simonsteele/pn</t>
  </si>
  <si>
    <t>https://github.com/simonsteele/pn</t>
  </si>
  <si>
    <t>googlearchive/ADBPlugin</t>
  </si>
  <si>
    <t>https://github.com/googlearchive/ADBPlugin</t>
  </si>
  <si>
    <t>eiskaltdcpp/eiskaltdcpp</t>
  </si>
  <si>
    <t>https://github.com/eiskaltdcpp/eiskaltdcpp</t>
  </si>
  <si>
    <t>DGtal-team/DGtal</t>
  </si>
  <si>
    <t>https://github.com/DGtal-team/DGtal</t>
  </si>
  <si>
    <t>HSA-Libraries/Bolt</t>
  </si>
  <si>
    <t>https://github.com/HSA-Libraries/Bolt</t>
  </si>
  <si>
    <t>DFHack/stonesense</t>
  </si>
  <si>
    <t>https://github.com/DFHack/stonesense</t>
  </si>
  <si>
    <t>ITensor/ITensor</t>
  </si>
  <si>
    <t>https://github.com/ITensor/ITensor</t>
  </si>
  <si>
    <t>Gnurou/tagainijisho</t>
  </si>
  <si>
    <t>https://github.com/Gnurou/tagainijisho</t>
  </si>
  <si>
    <t>zeromq/zeromq2-x</t>
  </si>
  <si>
    <t>https://github.com/zeromq/zeromq2-x</t>
  </si>
  <si>
    <t>wxphp/wxphp</t>
  </si>
  <si>
    <t>https://github.com/wxphp/wxphp</t>
  </si>
  <si>
    <t>Venemo/node-lmdb</t>
  </si>
  <si>
    <t>https://github.com/Venemo/node-lmdb</t>
  </si>
  <si>
    <t>pixmeo/osirix</t>
  </si>
  <si>
    <t>https://github.com/pixmeo/osirix</t>
  </si>
  <si>
    <t>rheit/zdoom</t>
  </si>
  <si>
    <t>https://github.com/rheit/zdoom</t>
  </si>
  <si>
    <t>MegaGlest/megaglest-source</t>
  </si>
  <si>
    <t>https://github.com/MegaGlest/megaglest-source</t>
  </si>
  <si>
    <t>VDrift/vdrift</t>
  </si>
  <si>
    <t>https://github.com/VDrift/vdrift</t>
  </si>
  <si>
    <t>WagicProject/wagic</t>
  </si>
  <si>
    <t>https://github.com/WagicProject/wagic</t>
  </si>
  <si>
    <t>malaterre/GDCM</t>
  </si>
  <si>
    <t>https://github.com/malaterre/GDCM</t>
  </si>
  <si>
    <t>vmtk/vmtk</t>
  </si>
  <si>
    <t>https://github.com/vmtk/vmtk</t>
  </si>
  <si>
    <t>buzzinglight/IanniX</t>
  </si>
  <si>
    <t>https://github.com/buzzinglight/IanniX</t>
  </si>
  <si>
    <t>esa/pykep</t>
  </si>
  <si>
    <t>https://github.com/esa/pykep</t>
  </si>
  <si>
    <t>NREL/SAM</t>
  </si>
  <si>
    <t>https://github.com/NREL/SAM</t>
  </si>
  <si>
    <t>headmyshoulder/odeint-v2</t>
  </si>
  <si>
    <t>https://github.com/headmyshoulder/odeint-v2</t>
  </si>
  <si>
    <t>jegonzal/PowerGraph</t>
  </si>
  <si>
    <t>https://github.com/jegonzal/PowerGraph</t>
  </si>
  <si>
    <t>sphair/ClanLib</t>
  </si>
  <si>
    <t>https://github.com/sphair/ClanLib</t>
  </si>
  <si>
    <t>qt/qtwebengine</t>
  </si>
  <si>
    <t>https://github.com/qt/qtwebengine</t>
  </si>
  <si>
    <t>poweic/libdnn</t>
  </si>
  <si>
    <t>https://github.com/poweic/libdnn</t>
  </si>
  <si>
    <t>enigma-dev/enigma-dev</t>
  </si>
  <si>
    <t>https://github.com/enigma-dev/enigma-dev</t>
  </si>
  <si>
    <t>ProjectSkyfire/SkyFire.406a</t>
  </si>
  <si>
    <t>https://github.com/ProjectSkyfire/SkyFire.406a</t>
  </si>
  <si>
    <t>genetics-statistics/GEMMA</t>
  </si>
  <si>
    <t>https://github.com/genetics-statistics/GEMMA</t>
  </si>
  <si>
    <t>creatale/node-dv</t>
  </si>
  <si>
    <t>https://github.com/creatale/node-dv</t>
  </si>
  <si>
    <t>mikaelpatel/Cosa</t>
  </si>
  <si>
    <t>https://github.com/mikaelpatel/Cosa</t>
  </si>
  <si>
    <t>patriciogonzalezvivo/ofxFX</t>
  </si>
  <si>
    <t>https://github.com/patriciogonzalezvivo/ofxFX</t>
  </si>
  <si>
    <t>libretro/parallel-n64</t>
  </si>
  <si>
    <t>https://github.com/libretro/parallel-n64</t>
  </si>
  <si>
    <t>j0sh/crtmpserver</t>
  </si>
  <si>
    <t>https://github.com/j0sh/crtmpserver</t>
  </si>
  <si>
    <t>YCAMInterlab/Duration</t>
  </si>
  <si>
    <t>https://github.com/YCAMInterlab/Duration</t>
  </si>
  <si>
    <t>nasa/World-Wind-Java</t>
  </si>
  <si>
    <t>https://github.com/nasa/World-Wind-Java</t>
  </si>
  <si>
    <t>boostorg/graph</t>
  </si>
  <si>
    <t>https://github.com/boostorg/graph</t>
  </si>
  <si>
    <t>monacoinproject/monacoin</t>
  </si>
  <si>
    <t>https://github.com/monacoinproject/monacoin</t>
  </si>
  <si>
    <t>PointCloudLibrary/data</t>
  </si>
  <si>
    <t>https://github.com/PointCloudLibrary/data</t>
  </si>
  <si>
    <t>fluxbox/fluxbox</t>
  </si>
  <si>
    <t>https://github.com/fluxbox/fluxbox</t>
  </si>
  <si>
    <t>peter-ch/MultiNEAT</t>
  </si>
  <si>
    <t>https://github.com/peter-ch/MultiNEAT</t>
  </si>
  <si>
    <t>ogdf/ogdf</t>
  </si>
  <si>
    <t>https://github.com/ogdf/ogdf</t>
  </si>
  <si>
    <t>Whales/Cataclysm</t>
  </si>
  <si>
    <t>https://github.com/Whales/Cataclysm</t>
  </si>
  <si>
    <t>dedis/Dissent</t>
  </si>
  <si>
    <t>https://github.com/dedis/Dissent</t>
  </si>
  <si>
    <t>aferrero2707/PhotoFlow</t>
  </si>
  <si>
    <t>https://github.com/aferrero2707/PhotoFlow</t>
  </si>
  <si>
    <t>hadouken/hadouken</t>
  </si>
  <si>
    <t>https://github.com/hadouken/hadouken</t>
  </si>
  <si>
    <t>approvals/ApprovalTests.cpp</t>
  </si>
  <si>
    <t>https://github.com/approvals/ApprovalTests.cpp</t>
  </si>
  <si>
    <t>dachev/node-cld</t>
  </si>
  <si>
    <t>https://github.com/dachev/node-cld</t>
  </si>
  <si>
    <t>bavc/qctools</t>
  </si>
  <si>
    <t>https://github.com/bavc/qctools</t>
  </si>
  <si>
    <t>OpenPTrack/open_ptrack</t>
  </si>
  <si>
    <t>https://github.com/OpenPTrack/open_ptrack</t>
  </si>
  <si>
    <t>boostorg/math</t>
  </si>
  <si>
    <t>https://github.com/boostorg/math</t>
  </si>
  <si>
    <t>christopherpow/nesicide</t>
  </si>
  <si>
    <t>https://github.com/christopherpow/nesicide</t>
  </si>
  <si>
    <t>mgieseki/dvisvgm</t>
  </si>
  <si>
    <t>https://github.com/mgieseki/dvisvgm</t>
  </si>
  <si>
    <t>Visceral-Project/EvaluateSegmentation</t>
  </si>
  <si>
    <t>https://github.com/Visceral-Project/EvaluateSegmentation</t>
  </si>
  <si>
    <t>libLAS/libLAS</t>
  </si>
  <si>
    <t>https://github.com/libLAS/libLAS</t>
  </si>
  <si>
    <t>Attnam/ivan</t>
  </si>
  <si>
    <t>https://github.com/Attnam/ivan</t>
  </si>
  <si>
    <t>turtlebot/turtlebot</t>
  </si>
  <si>
    <t>https://github.com/turtlebot/turtlebot</t>
  </si>
  <si>
    <t>stefanhendriks/Dune-II---The-Maker</t>
  </si>
  <si>
    <t>https://github.com/stefanhendriks/Dune-II---The-Maker</t>
  </si>
  <si>
    <t>gagolews/stringi</t>
  </si>
  <si>
    <t>https://github.com/gagolews/stringi</t>
  </si>
  <si>
    <t>exaexa/codecrypt</t>
  </si>
  <si>
    <t>https://github.com/exaexa/codecrypt</t>
  </si>
  <si>
    <t>MaddTheSane/perian</t>
  </si>
  <si>
    <t>https://github.com/MaddTheSane/perian</t>
  </si>
  <si>
    <t>LADSoft/OrangeC</t>
  </si>
  <si>
    <t>https://github.com/LADSoft/OrangeC</t>
  </si>
  <si>
    <t>openstreetmap/merkaartor</t>
  </si>
  <si>
    <t>https://github.com/openstreetmap/merkaartor</t>
  </si>
  <si>
    <t>crystax/android-platform-ndk</t>
  </si>
  <si>
    <t>https://github.com/crystax/android-platform-ndk</t>
  </si>
  <si>
    <t>Cisco-Talos/moflow</t>
  </si>
  <si>
    <t>https://github.com/Cisco-Talos/moflow</t>
  </si>
  <si>
    <t>HaxeFoundation/hxcpp</t>
  </si>
  <si>
    <t>https://github.com/HaxeFoundation/hxcpp</t>
  </si>
  <si>
    <t>dnp3/opendnp3</t>
  </si>
  <si>
    <t>https://github.com/dnp3/opendnp3</t>
  </si>
  <si>
    <t>lattice/quda</t>
  </si>
  <si>
    <t>https://github.com/lattice/quda</t>
  </si>
  <si>
    <t>snap-stanford/snap-python</t>
  </si>
  <si>
    <t>https://github.com/snap-stanford/snap-python</t>
  </si>
  <si>
    <t>wxWidgets/wxPython-Classic</t>
  </si>
  <si>
    <t>https://github.com/wxWidgets/wxPython-Classic</t>
  </si>
  <si>
    <t>google/google-api-cpp-client</t>
  </si>
  <si>
    <t>https://github.com/google/google-api-cpp-client</t>
  </si>
  <si>
    <t>cvmfs/cvmfs</t>
  </si>
  <si>
    <t>https://github.com/cvmfs/cvmfs</t>
  </si>
  <si>
    <t>NatronGitHub/openfx-misc</t>
  </si>
  <si>
    <t>https://github.com/NatronGitHub/openfx-misc</t>
  </si>
  <si>
    <t>GNOME/gparted</t>
  </si>
  <si>
    <t>https://github.com/GNOME/gparted</t>
  </si>
  <si>
    <t>po-devs/pokemon-online</t>
  </si>
  <si>
    <t>https://github.com/po-devs/pokemon-online</t>
  </si>
  <si>
    <t>mosra/magnum-examples</t>
  </si>
  <si>
    <t>https://github.com/mosra/magnum-examples</t>
  </si>
  <si>
    <t>gabonator/DS203</t>
  </si>
  <si>
    <t>https://github.com/gabonator/DS203</t>
  </si>
  <si>
    <t>amplab/snap</t>
  </si>
  <si>
    <t>https://github.com/amplab/snap</t>
  </si>
  <si>
    <t>SmallVCM/SmallVCM</t>
  </si>
  <si>
    <t>https://github.com/SmallVCM/SmallVCM</t>
  </si>
  <si>
    <t>pyne/pyne</t>
  </si>
  <si>
    <t>https://github.com/pyne/pyne</t>
  </si>
  <si>
    <t>GNOME/gnome-terminal</t>
  </si>
  <si>
    <t>https://github.com/GNOME/gnome-terminal</t>
  </si>
  <si>
    <t>htcondor/htcondor</t>
  </si>
  <si>
    <t>https://github.com/htcondor/htcondor</t>
  </si>
  <si>
    <t>viennacl/viennacl-dev</t>
  </si>
  <si>
    <t>https://github.com/viennacl/viennacl-dev</t>
  </si>
  <si>
    <t>digistump/DigisparkArduinoIntegration</t>
  </si>
  <si>
    <t>https://github.com/digistump/DigisparkArduinoIntegration</t>
  </si>
  <si>
    <t>Forceflow/ooc_svo_builder</t>
  </si>
  <si>
    <t>https://github.com/Forceflow/ooc_svo_builder</t>
  </si>
  <si>
    <t>regomne/chinesize</t>
  </si>
  <si>
    <t>https://github.com/regomne/chinesize</t>
  </si>
  <si>
    <t>sparkfun/Pro_Micro</t>
  </si>
  <si>
    <t>https://github.com/sparkfun/Pro_Micro</t>
  </si>
  <si>
    <t>stlab/adobe_source_libraries</t>
  </si>
  <si>
    <t>https://github.com/stlab/adobe_source_libraries</t>
  </si>
  <si>
    <t>MTG/gaia</t>
  </si>
  <si>
    <t>https://github.com/MTG/gaia</t>
  </si>
  <si>
    <t>CFDEMproject/LIGGGHTS-PUBLIC</t>
  </si>
  <si>
    <t>https://github.com/CFDEMproject/LIGGGHTS-PUBLIC</t>
  </si>
  <si>
    <t>drhelius/Gearsystem</t>
  </si>
  <si>
    <t>https://github.com/drhelius/Gearsystem</t>
  </si>
  <si>
    <t>ilpincy/argos3</t>
  </si>
  <si>
    <t>https://github.com/ilpincy/argos3</t>
  </si>
  <si>
    <t>jhasse/jngl</t>
  </si>
  <si>
    <t>https://github.com/jhasse/jngl</t>
  </si>
  <si>
    <t>ned14/nedtries</t>
  </si>
  <si>
    <t>https://github.com/ned14/nedtries</t>
  </si>
  <si>
    <t>danoli3/ofxiOSBoost</t>
  </si>
  <si>
    <t>https://github.com/danoli3/ofxiOSBoost</t>
  </si>
  <si>
    <t>SkyFireArchives/SkyFireEMU_old</t>
  </si>
  <si>
    <t>https://github.com/SkyFireArchives/SkyFireEMU_old</t>
  </si>
  <si>
    <t>YCAMInterlab/ofxTimeline</t>
  </si>
  <si>
    <t>https://github.com/YCAMInterlab/ofxTimeline</t>
  </si>
  <si>
    <t>mjwybrow/adaptagrams</t>
  </si>
  <si>
    <t>https://github.com/mjwybrow/adaptagrams</t>
  </si>
  <si>
    <t>r-barnes/richdem</t>
  </si>
  <si>
    <t>https://github.com/r-barnes/richdem</t>
  </si>
  <si>
    <t>desura/Desurium</t>
  </si>
  <si>
    <t>https://github.com/desura/Desurium</t>
  </si>
  <si>
    <t>skyjake/Doomsday-Engine</t>
  </si>
  <si>
    <t>https://github.com/skyjake/Doomsday-Engine</t>
  </si>
  <si>
    <t>c3d/xl</t>
  </si>
  <si>
    <t>https://github.com/c3d/xl</t>
  </si>
  <si>
    <t>statismo/statismo</t>
  </si>
  <si>
    <t>https://github.com/statismo/statismo</t>
  </si>
  <si>
    <t>esa/pagmo</t>
  </si>
  <si>
    <t>https://github.com/esa/pagmo</t>
  </si>
  <si>
    <t>albertz/openlierox</t>
  </si>
  <si>
    <t>https://github.com/albertz/openlierox</t>
  </si>
  <si>
    <t>ValeevGroup/tiledarray</t>
  </si>
  <si>
    <t>https://github.com/ValeevGroup/tiledarray</t>
  </si>
  <si>
    <t>jasperla/openbsd-wip</t>
  </si>
  <si>
    <t>https://github.com/jasperla/openbsd-wip</t>
  </si>
  <si>
    <t>Singular/Singular</t>
  </si>
  <si>
    <t>https://github.com/Singular/Singular</t>
  </si>
  <si>
    <t>wojdyr/fityk</t>
  </si>
  <si>
    <t>https://github.com/wojdyr/fityk</t>
  </si>
  <si>
    <t>OkCupid/okws</t>
  </si>
  <si>
    <t>https://github.com/OkCupid/okws</t>
  </si>
  <si>
    <t>Unarelith/OpenMiner</t>
  </si>
  <si>
    <t>https://github.com/Unarelith/OpenMiner</t>
  </si>
  <si>
    <t>BenLangmead/bowtie</t>
  </si>
  <si>
    <t>https://github.com/BenLangmead/bowtie</t>
  </si>
  <si>
    <t>basho/eleveldb</t>
  </si>
  <si>
    <t>https://github.com/basho/eleveldb</t>
  </si>
  <si>
    <t>dgobbi/vtk-dicom</t>
  </si>
  <si>
    <t>https://github.com/dgobbi/vtk-dicom</t>
  </si>
  <si>
    <t>the3dfxdude/7kaa</t>
  </si>
  <si>
    <t>https://github.com/the3dfxdude/7kaa</t>
  </si>
  <si>
    <t>xintrea/mytetra_dev</t>
  </si>
  <si>
    <t>https://github.com/xintrea/mytetra_dev</t>
  </si>
  <si>
    <t>drachtio/drachtio-server</t>
  </si>
  <si>
    <t>https://github.com/drachtio/drachtio-server</t>
  </si>
  <si>
    <t>nrc-cnrc/EGSnrc</t>
  </si>
  <si>
    <t>https://github.com/nrc-cnrc/EGSnrc</t>
  </si>
  <si>
    <t>infinidb/infinidb</t>
  </si>
  <si>
    <t>https://github.com/infinidb/infinidb</t>
  </si>
  <si>
    <t>xLAva/JediOutcastLinux</t>
  </si>
  <si>
    <t>https://github.com/xLAva/JediOutcastLinux</t>
  </si>
  <si>
    <t>GillesDebunne/libQGLViewer</t>
  </si>
  <si>
    <t>https://github.com/GillesDebunne/libQGLViewer</t>
  </si>
  <si>
    <t>mickem/nscp</t>
  </si>
  <si>
    <t>https://github.com/mickem/nscp</t>
  </si>
  <si>
    <t>RTKConsortium/RTK</t>
  </si>
  <si>
    <t>https://github.com/RTKConsortium/RTK</t>
  </si>
  <si>
    <t>ricardoquesada/Spidermonkey</t>
  </si>
  <si>
    <t>https://github.com/ricardoquesada/Spidermonkey</t>
  </si>
  <si>
    <t>swganh/mmoserver</t>
  </si>
  <si>
    <t>https://github.com/swganh/mmoserver</t>
  </si>
  <si>
    <t>pcman-bbs/pcman-windows</t>
  </si>
  <si>
    <t>https://github.com/pcman-bbs/pcman-windows</t>
  </si>
  <si>
    <t>kasperskaarhoj/SKAARHOJ-Open-Engineering</t>
  </si>
  <si>
    <t>https://github.com/kasperskaarhoj/SKAARHOJ-Open-Engineering</t>
  </si>
  <si>
    <t>bloomberg/blpapi-node</t>
  </si>
  <si>
    <t>https://github.com/bloomberg/blpapi-node</t>
  </si>
  <si>
    <t>vxl/vxl</t>
  </si>
  <si>
    <t>https://github.com/vxl/vxl</t>
  </si>
  <si>
    <t>maxrd2/SubtitleComposer</t>
  </si>
  <si>
    <t>https://github.com/maxrd2/SubtitleComposer</t>
  </si>
  <si>
    <t>naihe2010/apvlv</t>
  </si>
  <si>
    <t>https://github.com/naihe2010/apvlv</t>
  </si>
  <si>
    <t>ravinet/mahimahi</t>
  </si>
  <si>
    <t>https://github.com/ravinet/mahimahi</t>
  </si>
  <si>
    <t>sdemyanov/ConvNet</t>
  </si>
  <si>
    <t>https://github.com/sdemyanov/ConvNet</t>
  </si>
  <si>
    <t>jts/sga</t>
  </si>
  <si>
    <t>https://github.com/jts/sga</t>
  </si>
  <si>
    <t>ELENA-LANG/elena-lang</t>
  </si>
  <si>
    <t>https://github.com/ELENA-LANG/elena-lang</t>
  </si>
  <si>
    <t>tinganho/l10ns</t>
  </si>
  <si>
    <t>https://github.com/tinganho/l10ns</t>
  </si>
  <si>
    <t>timscaffidi/ofxVideoRecorder</t>
  </si>
  <si>
    <t>https://github.com/timscaffidi/ofxVideoRecorder</t>
  </si>
  <si>
    <t>espressomd/espresso</t>
  </si>
  <si>
    <t>https://github.com/espressomd/espresso</t>
  </si>
  <si>
    <t>evaleev/libint</t>
  </si>
  <si>
    <t>https://github.com/evaleev/libint</t>
  </si>
  <si>
    <t>blackberry/Boost</t>
  </si>
  <si>
    <t>https://github.com/blackberry/Boost</t>
  </si>
  <si>
    <t>ampl/mp</t>
  </si>
  <si>
    <t>https://github.com/ampl/mp</t>
  </si>
  <si>
    <t>boostorg/build</t>
  </si>
  <si>
    <t>https://github.com/boostorg/build</t>
  </si>
  <si>
    <t>Atarity/Lightpack</t>
  </si>
  <si>
    <t>https://github.com/Atarity/Lightpack</t>
  </si>
  <si>
    <t>zeromq/zeromq3-x</t>
  </si>
  <si>
    <t>https://github.com/zeromq/zeromq3-x</t>
  </si>
  <si>
    <t>tum-vision/tum_ardrone</t>
  </si>
  <si>
    <t>https://github.com/tum-vision/tum_ardrone</t>
  </si>
  <si>
    <t>Rajawali/RajawaliVuforia</t>
  </si>
  <si>
    <t>https://github.com/Rajawali/RajawaliVuforia</t>
  </si>
  <si>
    <t>Eyescale/Equalizer</t>
  </si>
  <si>
    <t>https://github.com/Eyescale/Equalizer</t>
  </si>
  <si>
    <t>forio/julia-studio</t>
  </si>
  <si>
    <t>https://github.com/forio/julia-studio</t>
  </si>
  <si>
    <t>bluecherrydvr/bluecherry-apps</t>
  </si>
  <si>
    <t>https://github.com/bluecherrydvr/bluecherry-apps</t>
  </si>
  <si>
    <t>yujinrobot/kobuki</t>
  </si>
  <si>
    <t>https://github.com/yujinrobot/kobuki</t>
  </si>
  <si>
    <t>Arkania/ArkCORE</t>
  </si>
  <si>
    <t>https://github.com/Arkania/ArkCORE</t>
  </si>
  <si>
    <t>billyquith/GWork</t>
  </si>
  <si>
    <t>https://github.com/billyquith/GWork</t>
  </si>
  <si>
    <t>Jackarain/proxy</t>
  </si>
  <si>
    <t>https://github.com/Jackarain/proxy</t>
  </si>
  <si>
    <t>Colvars/colvars</t>
  </si>
  <si>
    <t>https://github.com/Colvars/colvars</t>
  </si>
  <si>
    <t>tomahawk-player/tomahawk-resolvers</t>
  </si>
  <si>
    <t>https://github.com/tomahawk-player/tomahawk-resolvers</t>
  </si>
  <si>
    <t>wallix/redemption</t>
  </si>
  <si>
    <t>https://github.com/wallix/redemption</t>
  </si>
  <si>
    <t>leaningtech/cheerp-clang</t>
  </si>
  <si>
    <t>https://github.com/leaningtech/cheerp-clang</t>
  </si>
  <si>
    <t>llvm-dcpu16/llvm-dcpu16</t>
  </si>
  <si>
    <t>https://github.com/llvm-dcpu16/llvm-dcpu16</t>
  </si>
  <si>
    <t>telefonicaid/fiware-orion</t>
  </si>
  <si>
    <t>https://github.com/telefonicaid/fiware-orion</t>
  </si>
  <si>
    <t>TGAC/KAT</t>
  </si>
  <si>
    <t>https://github.com/TGAC/KAT</t>
  </si>
  <si>
    <t>pichenettes/shruthi-1</t>
  </si>
  <si>
    <t>https://github.com/pichenettes/shruthi-1</t>
  </si>
  <si>
    <t>boostorg/multiprecision</t>
  </si>
  <si>
    <t>https://github.com/boostorg/multiprecision</t>
  </si>
  <si>
    <t>qt/qt3d</t>
  </si>
  <si>
    <t>https://github.com/qt/qt3d</t>
  </si>
  <si>
    <t>H-uru/Plasma</t>
  </si>
  <si>
    <t>https://github.com/H-uru/Plasma</t>
  </si>
  <si>
    <t>K-3D/k3d</t>
  </si>
  <si>
    <t>https://github.com/K-3D/k3d</t>
  </si>
  <si>
    <t>greatscottgadgets/gr-bluetooth</t>
  </si>
  <si>
    <t>https://github.com/greatscottgadgets/gr-bluetooth</t>
  </si>
  <si>
    <t>neubig/kytea</t>
  </si>
  <si>
    <t>https://github.com/neubig/kytea</t>
  </si>
  <si>
    <t>qt/qttools</t>
  </si>
  <si>
    <t>https://github.com/qt/qttools</t>
  </si>
  <si>
    <t>llvm-mirror/lld</t>
  </si>
  <si>
    <t>https://github.com/llvm-mirror/lld</t>
  </si>
  <si>
    <t>jherico/OculusSDK</t>
  </si>
  <si>
    <t>https://github.com/jherico/OculusSDK</t>
  </si>
  <si>
    <t>sasq64/chipmachine</t>
  </si>
  <si>
    <t>https://github.com/sasq64/chipmachine</t>
  </si>
  <si>
    <t>cymonsgames/ASCIIpOrtal</t>
  </si>
  <si>
    <t>https://github.com/cymonsgames/ASCIIpOrtal</t>
  </si>
  <si>
    <t>cooperhewitt/Planetary</t>
  </si>
  <si>
    <t>https://github.com/cooperhewitt/Planetary</t>
  </si>
  <si>
    <t>Wikitude/wikitude-cordova-plugin</t>
  </si>
  <si>
    <t>https://github.com/Wikitude/wikitude-cordova-plugin</t>
  </si>
  <si>
    <t>bhuman/BHumanCodeRelease</t>
  </si>
  <si>
    <t>https://github.com/bhuman/BHumanCodeRelease</t>
  </si>
  <si>
    <t>openxc/vi-firmware</t>
  </si>
  <si>
    <t>https://github.com/openxc/vi-firmware</t>
  </si>
  <si>
    <t>dotnetinstaller/dotnetinstaller</t>
  </si>
  <si>
    <t>https://github.com/dotnetinstaller/dotnetinstaller</t>
  </si>
  <si>
    <t>zhanlangsir/Qtqq</t>
  </si>
  <si>
    <t>https://github.com/zhanlangsir/Qtqq</t>
  </si>
  <si>
    <t>qt/qtwebkit</t>
  </si>
  <si>
    <t>https://github.com/qt/qtwebkit</t>
  </si>
  <si>
    <t>RcppCore/RcppArmadillo</t>
  </si>
  <si>
    <t>https://github.com/RcppCore/RcppArmadillo</t>
  </si>
  <si>
    <t>fablabbcn/smartcitizen-kit-10</t>
  </si>
  <si>
    <t>https://github.com/fablabbcn/smartcitizen-kit-10</t>
  </si>
  <si>
    <t>gerstrong/Commander-Genius</t>
  </si>
  <si>
    <t>https://github.com/gerstrong/Commander-Genius</t>
  </si>
  <si>
    <t>labatrockwell/openTSPS</t>
  </si>
  <si>
    <t>https://github.com/labatrockwell/openTSPS</t>
  </si>
  <si>
    <t>eyewriter/eyewriter</t>
  </si>
  <si>
    <t>https://github.com/eyewriter/eyewriter</t>
  </si>
  <si>
    <t>Washington-University/workbench</t>
  </si>
  <si>
    <t>https://github.com/Washington-University/workbench</t>
  </si>
  <si>
    <t>lxqt/lxqt-panel</t>
  </si>
  <si>
    <t>https://github.com/lxqt/lxqt-panel</t>
  </si>
  <si>
    <t>deech/fltkhs</t>
  </si>
  <si>
    <t>https://github.com/deech/fltkhs</t>
  </si>
  <si>
    <t>qtproject/installer-framework</t>
  </si>
  <si>
    <t>https://github.com/qtproject/installer-framework</t>
  </si>
  <si>
    <t>FluXy/SMC</t>
  </si>
  <si>
    <t>https://github.com/FluXy/SMC</t>
  </si>
  <si>
    <t>lordmulder/LameXP</t>
  </si>
  <si>
    <t>https://github.com/lordmulder/LameXP</t>
  </si>
  <si>
    <t>boutproject/BOUT-dev</t>
  </si>
  <si>
    <t>https://github.com/boutproject/BOUT-dev</t>
  </si>
  <si>
    <t>DayZMod/DayZ</t>
  </si>
  <si>
    <t>https://github.com/DayZMod/DayZ</t>
  </si>
  <si>
    <t>beltoforion/Galaxy-Renderer</t>
  </si>
  <si>
    <t>https://github.com/beltoforion/Galaxy-Renderer</t>
  </si>
  <si>
    <t>BenjaminKim/dokanx</t>
  </si>
  <si>
    <t>https://github.com/BenjaminKim/dokanx</t>
  </si>
  <si>
    <t>chukong/CocosStudioSamples</t>
  </si>
  <si>
    <t>https://github.com/chukong/CocosStudioSamples</t>
  </si>
  <si>
    <t>varoudis/depthmapX</t>
  </si>
  <si>
    <t>https://github.com/varoudis/depthmapX</t>
  </si>
  <si>
    <t>nightingale-media-player/nightingale-hacking</t>
  </si>
  <si>
    <t>https://github.com/nightingale-media-player/nightingale-hacking</t>
  </si>
  <si>
    <t>boostorg/test</t>
  </si>
  <si>
    <t>https://github.com/boostorg/test</t>
  </si>
  <si>
    <t>OpenTTD/OpenTTD-Deprecated</t>
  </si>
  <si>
    <t>https://github.com/OpenTTD/OpenTTD-Deprecated</t>
  </si>
  <si>
    <t>deeplearningais/curfil</t>
  </si>
  <si>
    <t>https://github.com/deeplearningais/curfil</t>
  </si>
  <si>
    <t>GNOME/vte</t>
  </si>
  <si>
    <t>https://github.com/GNOME/vte</t>
  </si>
  <si>
    <t>huggle/huggle3-qt-lx</t>
  </si>
  <si>
    <t>https://github.com/huggle/huggle3-qt-lx</t>
  </si>
  <si>
    <t>tuttleofx/TuttleOFX</t>
  </si>
  <si>
    <t>https://github.com/tuttleofx/TuttleOFX</t>
  </si>
  <si>
    <t>pin3da/Programming-contest</t>
  </si>
  <si>
    <t>https://github.com/pin3da/Programming-contest</t>
  </si>
  <si>
    <t>raaxis/nds4ios</t>
  </si>
  <si>
    <t>https://github.com/raaxis/nds4ios</t>
  </si>
  <si>
    <t>boostorg/gil</t>
  </si>
  <si>
    <t>https://github.com/boostorg/gil</t>
  </si>
  <si>
    <t>devsim/devsim</t>
  </si>
  <si>
    <t>https://github.com/devsim/devsim</t>
  </si>
  <si>
    <t>trueos/pcbsd</t>
  </si>
  <si>
    <t>https://github.com/trueos/pcbsd</t>
  </si>
  <si>
    <t>KhronosGroup/SPIR</t>
  </si>
  <si>
    <t>https://github.com/KhronosGroup/SPIR</t>
  </si>
  <si>
    <t>Ummon/D-LAN</t>
  </si>
  <si>
    <t>https://github.com/Ummon/D-LAN</t>
  </si>
  <si>
    <t>caidongyun/lomox</t>
  </si>
  <si>
    <t>https://github.com/caidongyun/lomox</t>
  </si>
  <si>
    <t>linuxdeepin/dde-control-center</t>
  </si>
  <si>
    <t>https://github.com/linuxdeepin/dde-control-center</t>
  </si>
  <si>
    <t>OPM/ResInsight</t>
  </si>
  <si>
    <t>https://github.com/OPM/ResInsight</t>
  </si>
  <si>
    <t>fuwaneko/node-protobuf</t>
  </si>
  <si>
    <t>https://github.com/fuwaneko/node-protobuf</t>
  </si>
  <si>
    <t>kaskr/adcomp</t>
  </si>
  <si>
    <t>https://github.com/kaskr/adcomp</t>
  </si>
  <si>
    <t>raceintospace/raceintospace</t>
  </si>
  <si>
    <t>https://github.com/raceintospace/raceintospace</t>
  </si>
  <si>
    <t>joaoleal/CppADCodeGen</t>
  </si>
  <si>
    <t>https://github.com/joaoleal/CppADCodeGen</t>
  </si>
  <si>
    <t>carlonluca/pot</t>
  </si>
  <si>
    <t>https://github.com/carlonluca/pot</t>
  </si>
  <si>
    <t>hetelek/Velocity</t>
  </si>
  <si>
    <t>https://github.com/hetelek/Velocity</t>
  </si>
  <si>
    <t>calref/cboe</t>
  </si>
  <si>
    <t>https://github.com/calref/cboe</t>
  </si>
  <si>
    <t>HiFiLES/HiFiLES-solver</t>
  </si>
  <si>
    <t>https://github.com/HiFiLES/HiFiLES-solver</t>
  </si>
  <si>
    <t>nmaier/mkvtoolnix</t>
  </si>
  <si>
    <t>https://github.com/nmaier/mkvtoolnix</t>
  </si>
  <si>
    <t>icaven/glm</t>
  </si>
  <si>
    <t>https://github.com/icaven/glm</t>
  </si>
  <si>
    <t>ChrisVeigl/BrainBay</t>
  </si>
  <si>
    <t>https://github.com/ChrisVeigl/BrainBay</t>
  </si>
  <si>
    <t>andybarry/makerscanner</t>
  </si>
  <si>
    <t>https://github.com/andybarry/makerscanner</t>
  </si>
  <si>
    <t>mogemimi/pomdog</t>
  </si>
  <si>
    <t>https://github.com/mogemimi/pomdog</t>
  </si>
  <si>
    <t>bbidulock/blackboxwm</t>
  </si>
  <si>
    <t>https://github.com/bbidulock/blackboxwm</t>
  </si>
  <si>
    <t>quackle/quackle</t>
  </si>
  <si>
    <t>https://github.com/quackle/quackle</t>
  </si>
  <si>
    <t>simgrid/simgrid</t>
  </si>
  <si>
    <t>https://github.com/simgrid/simgrid</t>
  </si>
  <si>
    <t>BlueQuartzSoftware/DREAM3D</t>
  </si>
  <si>
    <t>https://github.com/BlueQuartzSoftware/DREAM3D</t>
  </si>
  <si>
    <t>drowaudio/drowaudio</t>
  </si>
  <si>
    <t>https://github.com/drowaudio/drowaudio</t>
  </si>
  <si>
    <t>davidsiaw/luacppinterface</t>
  </si>
  <si>
    <t>https://github.com/davidsiaw/luacppinterface</t>
  </si>
  <si>
    <t>Rblp/Rblpapi</t>
  </si>
  <si>
    <t>https://github.com/Rblp/Rblpapi</t>
  </si>
  <si>
    <t>v8mips/v8mips</t>
  </si>
  <si>
    <t>https://github.com/v8mips/v8mips</t>
  </si>
  <si>
    <t>BSVino/DoubleAction</t>
  </si>
  <si>
    <t>https://github.com/BSVino/DoubleAction</t>
  </si>
  <si>
    <t>xrootd/xrootd</t>
  </si>
  <si>
    <t>https://github.com/xrootd/xrootd</t>
  </si>
  <si>
    <t>blackberry/Cascades-Community-Samples</t>
  </si>
  <si>
    <t>https://github.com/blackberry/Cascades-Community-Samples</t>
  </si>
  <si>
    <t>GNOME/gjs</t>
  </si>
  <si>
    <t>https://github.com/GNOME/gjs</t>
  </si>
  <si>
    <t>genome/pindel</t>
  </si>
  <si>
    <t>https://github.com/genome/pindel</t>
  </si>
  <si>
    <t>llvm-mirror/openmp</t>
  </si>
  <si>
    <t>https://github.com/llvm-mirror/openmp</t>
  </si>
  <si>
    <t>boostorg/filesystem</t>
  </si>
  <si>
    <t>https://github.com/boostorg/filesystem</t>
  </si>
  <si>
    <t>calaos/calaos_base</t>
  </si>
  <si>
    <t>https://github.com/calaos/calaos_base</t>
  </si>
  <si>
    <t>DGLE-HQ/DGLE</t>
  </si>
  <si>
    <t>https://github.com/DGLE-HQ/DGLE</t>
  </si>
  <si>
    <t>FreeFalcon/freefalcon-central</t>
  </si>
  <si>
    <t>https://github.com/FreeFalcon/freefalcon-central</t>
  </si>
  <si>
    <t>X-Friese/FlyWithLua</t>
  </si>
  <si>
    <t>https://github.com/X-Friese/FlyWithLua</t>
  </si>
  <si>
    <t>qbs/qbs</t>
  </si>
  <si>
    <t>https://github.com/qbs/qbs</t>
  </si>
  <si>
    <t>uwsampa/grappa</t>
  </si>
  <si>
    <t>https://github.com/uwsampa/grappa</t>
  </si>
  <si>
    <t>GoyaPtyLtd/BaseElements-Plugin</t>
  </si>
  <si>
    <t>https://github.com/GoyaPtyLtd/BaseElements-Plugin</t>
  </si>
  <si>
    <t>mne-tools/mne-cpp</t>
  </si>
  <si>
    <t>https://github.com/mne-tools/mne-cpp</t>
  </si>
  <si>
    <t>elador/FeatureDetection</t>
  </si>
  <si>
    <t>https://github.com/elador/FeatureDetection</t>
  </si>
  <si>
    <t>openitg/openitg</t>
  </si>
  <si>
    <t>https://github.com/openitg/openitg</t>
  </si>
  <si>
    <t>mit-crpg/OpenMOC</t>
  </si>
  <si>
    <t>https://github.com/mit-crpg/OpenMOC</t>
  </si>
  <si>
    <t>timschmidt/repsnapper</t>
  </si>
  <si>
    <t>https://github.com/timschmidt/repsnapper</t>
  </si>
  <si>
    <t>ElunaLuaEngine/ElunaTrinityWotlk</t>
  </si>
  <si>
    <t>https://github.com/ElunaLuaEngine/ElunaTrinityWotlk</t>
  </si>
  <si>
    <t>cocos2d/cocos2d-x-extensions</t>
  </si>
  <si>
    <t>https://github.com/cocos2d/cocos2d-x-extensions</t>
  </si>
  <si>
    <t>nicolasgramlich/AndEnginePhysicsBox2DExtension</t>
  </si>
  <si>
    <t>https://github.com/nicolasgramlich/AndEnginePhysicsBox2DExtension</t>
  </si>
  <si>
    <t>enGits/engrid</t>
  </si>
  <si>
    <t>https://github.com/enGits/engrid</t>
  </si>
  <si>
    <t>tensorflow/tensorflow</t>
  </si>
  <si>
    <t>https://github.com/tensorflow/tensorflow</t>
  </si>
  <si>
    <t>facebook/react-native</t>
  </si>
  <si>
    <t>https://github.com/facebook/react-native</t>
  </si>
  <si>
    <t>godotengine/godot</t>
  </si>
  <si>
    <t>https://github.com/godotengine/godot</t>
  </si>
  <si>
    <t>swiftlang/swift</t>
  </si>
  <si>
    <t>https://github.com/swiftlang/swift</t>
  </si>
  <si>
    <t>protocolbuffers/protobuf</t>
  </si>
  <si>
    <t>https://github.com/protocolbuffers/protobuf</t>
  </si>
  <si>
    <t>tesseract-ocr/tesseract</t>
  </si>
  <si>
    <t>https://github.com/tesseract-ocr/tesseract</t>
  </si>
  <si>
    <t>ocornut/imgui</t>
  </si>
  <si>
    <t>https://github.com/ocornut/imgui</t>
  </si>
  <si>
    <t>topjohnwu/Magisk</t>
  </si>
  <si>
    <t>https://github.com/topjohnwu/Magisk</t>
  </si>
  <si>
    <t>grpc/grpc</t>
  </si>
  <si>
    <t>https://github.com/grpc/grpc</t>
  </si>
  <si>
    <t>ClickHouse/ClickHouse</t>
  </si>
  <si>
    <t>https://github.com/ClickHouse/ClickHouse</t>
  </si>
  <si>
    <t>google/googletest</t>
  </si>
  <si>
    <t>https://github.com/google/googletest</t>
  </si>
  <si>
    <t>aseprite/aseprite</t>
  </si>
  <si>
    <t>https://github.com/aseprite/aseprite</t>
  </si>
  <si>
    <t>telegramdesktop/tdesktop</t>
  </si>
  <si>
    <t>https://github.com/telegramdesktop/tdesktop</t>
  </si>
  <si>
    <t>taichi-dev/taichi</t>
  </si>
  <si>
    <t>https://github.com/taichi-dev/taichi</t>
  </si>
  <si>
    <t>dmlc/xgboost</t>
  </si>
  <si>
    <t>https://github.com/dmlc/xgboost</t>
  </si>
  <si>
    <t>ossrs/srs</t>
  </si>
  <si>
    <t>https://github.com/ossrs/srs</t>
  </si>
  <si>
    <t>mozilla/DeepSpeech</t>
  </si>
  <si>
    <t>https://github.com/mozilla/DeepSpeech</t>
  </si>
  <si>
    <t>envoyproxy/envoy</t>
  </si>
  <si>
    <t>https://github.com/envoyproxy/envoy</t>
  </si>
  <si>
    <t>gabime/spdlog</t>
  </si>
  <si>
    <t>https://github.com/gabime/spdlog</t>
  </si>
  <si>
    <t>changkun/modern-cpp-tutorial</t>
  </si>
  <si>
    <t>https://github.com/changkun/modern-cpp-tutorial</t>
  </si>
  <si>
    <t>ethereum/solidity</t>
  </si>
  <si>
    <t>https://github.com/ethereum/solidity</t>
  </si>
  <si>
    <t>v8/v8</t>
  </si>
  <si>
    <t>https://github.com/v8/v8</t>
  </si>
  <si>
    <t>notepad-plus-plus/notepad-plus-plus</t>
  </si>
  <si>
    <t>https://github.com/notepad-plus-plus/notepad-plus-plus</t>
  </si>
  <si>
    <t>PaddlePaddle/Paddle</t>
  </si>
  <si>
    <t>https://github.com/PaddlePaddle/Paddle</t>
  </si>
  <si>
    <t>osquery/osquery</t>
  </si>
  <si>
    <t>https://github.com/osquery/osquery</t>
  </si>
  <si>
    <t>keepassxreboot/keepassxc</t>
  </si>
  <si>
    <t>https://github.com/keepassxreboot/keepassxc</t>
  </si>
  <si>
    <t>sqlitebrowser/sqlitebrowser</t>
  </si>
  <si>
    <t>https://github.com/sqlitebrowser/sqlitebrowser</t>
  </si>
  <si>
    <t>ssloy/tinyrenderer</t>
  </si>
  <si>
    <t>https://github.com/ssloy/tinyrenderer</t>
  </si>
  <si>
    <t>apache/mxnet</t>
  </si>
  <si>
    <t>https://github.com/apache/mxnet</t>
  </si>
  <si>
    <t>pqrs-org/Karabiner-Elements</t>
  </si>
  <si>
    <t>https://github.com/pqrs-org/Karabiner-Elements</t>
  </si>
  <si>
    <t>microsoft/CNTK</t>
  </si>
  <si>
    <t>https://github.com/microsoft/CNTK</t>
  </si>
  <si>
    <t>Tencent/mars</t>
  </si>
  <si>
    <t>https://github.com/Tencent/mars</t>
  </si>
  <si>
    <t>google/libphonenumber</t>
  </si>
  <si>
    <t>https://github.com/google/libphonenumber</t>
  </si>
  <si>
    <t>microsoft/LightGBM</t>
  </si>
  <si>
    <t>https://github.com/microsoft/LightGBM</t>
  </si>
  <si>
    <t>microsoft/react-native-windows</t>
  </si>
  <si>
    <t>https://github.com/microsoft/react-native-windows</t>
  </si>
  <si>
    <t>esp8266/Arduino</t>
  </si>
  <si>
    <t>https://github.com/esp8266/Arduino</t>
  </si>
  <si>
    <t>pybind/pybind11</t>
  </si>
  <si>
    <t>https://github.com/pybind/pybind11</t>
  </si>
  <si>
    <t>Aircoookie/WLED</t>
  </si>
  <si>
    <t>https://github.com/Aircoookie/WLED</t>
  </si>
  <si>
    <t>deskflow/deskflow</t>
  </si>
  <si>
    <t>https://github.com/deskflow/deskflow</t>
  </si>
  <si>
    <t>CoatiSoftware/Sourcetrail</t>
  </si>
  <si>
    <t>https://github.com/CoatiSoftware/Sourcetrail</t>
  </si>
  <si>
    <t>apache/arrow</t>
  </si>
  <si>
    <t>https://github.com/apache/arrow</t>
  </si>
  <si>
    <t>Tencent/rapidjson</t>
  </si>
  <si>
    <t>https://github.com/Tencent/rapidjson</t>
  </si>
  <si>
    <t>scylladb/scylladb</t>
  </si>
  <si>
    <t>https://github.com/scylladb/scylladb</t>
  </si>
  <si>
    <t>OpenRCT2/OpenRCT2</t>
  </si>
  <si>
    <t>https://github.com/OpenRCT2/OpenRCT2</t>
  </si>
  <si>
    <t>davisking/dlib</t>
  </si>
  <si>
    <t>https://github.com/davisking/dlib</t>
  </si>
  <si>
    <t>transmission/transmission</t>
  </si>
  <si>
    <t>https://github.com/transmission/transmission</t>
  </si>
  <si>
    <t>ShiqiYu/libfacedetection</t>
  </si>
  <si>
    <t>https://github.com/ShiqiYu/libfacedetection</t>
  </si>
  <si>
    <t>official-stockfish/Stockfish</t>
  </si>
  <si>
    <t>https://github.com/official-stockfish/Stockfish</t>
  </si>
  <si>
    <t>vnotex/vnote</t>
  </si>
  <si>
    <t>https://github.com/vnotex/vnote</t>
  </si>
  <si>
    <t>isl-org/Open3D</t>
  </si>
  <si>
    <t>https://github.com/isl-org/Open3D</t>
  </si>
  <si>
    <t>wazuh/wazuh</t>
  </si>
  <si>
    <t>https://github.com/wazuh/wazuh</t>
  </si>
  <si>
    <t>JoeyDeVries/LearnOpenGL</t>
  </si>
  <si>
    <t>https://github.com/JoeyDeVries/LearnOpenGL</t>
  </si>
  <si>
    <t>mysql/mysql-server</t>
  </si>
  <si>
    <t>https://github.com/mysql/mysql-server</t>
  </si>
  <si>
    <t>Z3Prover/z3</t>
  </si>
  <si>
    <t>https://github.com/Z3Prover/z3</t>
  </si>
  <si>
    <t>gcc-mirror/gcc</t>
  </si>
  <si>
    <t>https://github.com/gcc-mirror/gcc</t>
  </si>
  <si>
    <t>google/skia</t>
  </si>
  <si>
    <t>https://github.com/google/skia</t>
  </si>
  <si>
    <t>baldurk/renderdoc</t>
  </si>
  <si>
    <t>https://github.com/baldurk/renderdoc</t>
  </si>
  <si>
    <t>yangyangwithgnu/hardseed</t>
  </si>
  <si>
    <t>https://github.com/yangyangwithgnu/hardseed</t>
  </si>
  <si>
    <t>monero-project/monero</t>
  </si>
  <si>
    <t>https://github.com/monero-project/monero</t>
  </si>
  <si>
    <t>google/re2</t>
  </si>
  <si>
    <t>https://github.com/google/re2</t>
  </si>
  <si>
    <t>scylladb/seastar</t>
  </si>
  <si>
    <t>https://github.com/scylladb/seastar</t>
  </si>
  <si>
    <t>LMMS/lmms</t>
  </si>
  <si>
    <t>https://github.com/LMMS/lmms</t>
  </si>
  <si>
    <t>cocos/cocos-engine</t>
  </si>
  <si>
    <t>https://github.com/cocos/cocos-engine</t>
  </si>
  <si>
    <t>lltcggie/waifu2x-caffe</t>
  </si>
  <si>
    <t>https://github.com/lltcggie/waifu2x-caffe</t>
  </si>
  <si>
    <t>cp-algorithms/cp-algorithms</t>
  </si>
  <si>
    <t>https://github.com/cp-algorithms/cp-algorithms</t>
  </si>
  <si>
    <t>Stellarium/stellarium</t>
  </si>
  <si>
    <t>https://github.com/Stellarium/stellarium</t>
  </si>
  <si>
    <t>microsoft/cpprestsdk</t>
  </si>
  <si>
    <t>https://github.com/microsoft/cpprestsdk</t>
  </si>
  <si>
    <t>dusty-nv/jetson-inference</t>
  </si>
  <si>
    <t>https://github.com/dusty-nv/jetson-inference</t>
  </si>
  <si>
    <t>colmap/colmap</t>
  </si>
  <si>
    <t>https://github.com/colmap/colmap</t>
  </si>
  <si>
    <t>prusa3d/PrusaSlicer</t>
  </si>
  <si>
    <t>https://github.com/prusa3d/PrusaSlicer</t>
  </si>
  <si>
    <t>KDE/krita</t>
  </si>
  <si>
    <t>https://github.com/KDE/krita</t>
  </si>
  <si>
    <t>IntelRealSense/librealsense</t>
  </si>
  <si>
    <t>https://github.com/IntelRealSense/librealsense</t>
  </si>
  <si>
    <t>falcosecurity/falco</t>
  </si>
  <si>
    <t>https://github.com/falcosecurity/falco</t>
  </si>
  <si>
    <t>flutter/engine</t>
  </si>
  <si>
    <t>https://github.com/flutter/engine</t>
  </si>
  <si>
    <t>Squirrel/Squirrel.Windows</t>
  </si>
  <si>
    <t>https://github.com/Squirrel/Squirrel.Windows</t>
  </si>
  <si>
    <t>weolar/miniblink49</t>
  </si>
  <si>
    <t>https://github.com/weolar/miniblink49</t>
  </si>
  <si>
    <t>WebAssembly/wabt</t>
  </si>
  <si>
    <t>https://github.com/WebAssembly/wabt</t>
  </si>
  <si>
    <t>gaoxiang12/slambook</t>
  </si>
  <si>
    <t>https://github.com/gaoxiang12/slambook</t>
  </si>
  <si>
    <t>alibaba/AndFix</t>
  </si>
  <si>
    <t>https://github.com/alibaba/AndFix</t>
  </si>
  <si>
    <t>WinMerge/winmerge</t>
  </si>
  <si>
    <t>https://github.com/WinMerge/winmerge</t>
  </si>
  <si>
    <t>azerothcore/azerothcore-wotlk</t>
  </si>
  <si>
    <t>https://github.com/azerothcore/azerothcore-wotlk</t>
  </si>
  <si>
    <t>google/draco</t>
  </si>
  <si>
    <t>https://github.com/google/draco</t>
  </si>
  <si>
    <t>versatica/mediasoup</t>
  </si>
  <si>
    <t>https://github.com/versatica/mediasoup</t>
  </si>
  <si>
    <t>liuruoze/EasyPR</t>
  </si>
  <si>
    <t>https://github.com/liuruoze/EasyPR</t>
  </si>
  <si>
    <t>badaix/snapcast</t>
  </si>
  <si>
    <t>https://github.com/badaix/snapcast</t>
  </si>
  <si>
    <t>PixarAnimationStudios/OpenUSD</t>
  </si>
  <si>
    <t>https://github.com/PixarAnimationStudios/OpenUSD</t>
  </si>
  <si>
    <t>endless-sky/endless-sky</t>
  </si>
  <si>
    <t>https://github.com/endless-sky/endless-sky</t>
  </si>
  <si>
    <t>ValveSoftware/openvr</t>
  </si>
  <si>
    <t>https://github.com/ValveSoftware/openvr</t>
  </si>
  <si>
    <t>microsoft/DirectX-Graphics-Samples</t>
  </si>
  <si>
    <t>https://github.com/microsoft/DirectX-Graphics-Samples</t>
  </si>
  <si>
    <t>sysown/proxysql</t>
  </si>
  <si>
    <t>https://github.com/sysown/proxysql</t>
  </si>
  <si>
    <t>facebook/redex</t>
  </si>
  <si>
    <t>https://github.com/facebook/redex</t>
  </si>
  <si>
    <t>turanszkij/WickedEngine</t>
  </si>
  <si>
    <t>https://github.com/turanszkij/WickedEngine</t>
  </si>
  <si>
    <t>uxlfoundation/oneTBB</t>
  </si>
  <si>
    <t>https://github.com/uxlfoundation/oneTBB</t>
  </si>
  <si>
    <t>WiseLibs/better-sqlite3</t>
  </si>
  <si>
    <t>https://github.com/WiseLibs/better-sqlite3</t>
  </si>
  <si>
    <t>arvidn/libtorrent</t>
  </si>
  <si>
    <t>https://github.com/arvidn/libtorrent</t>
  </si>
  <si>
    <t>LibreSprite/LibreSprite</t>
  </si>
  <si>
    <t>https://github.com/LibreSprite/LibreSprite</t>
  </si>
  <si>
    <t>mcmilk/7-Zip-zstd</t>
  </si>
  <si>
    <t>https://github.com/mcmilk/7-Zip-zstd</t>
  </si>
  <si>
    <t>rizonesoft/Notepad3</t>
  </si>
  <si>
    <t>https://github.com/rizonesoft/Notepad3</t>
  </si>
  <si>
    <t>CGAL/cgal</t>
  </si>
  <si>
    <t>https://github.com/CGAL/cgal</t>
  </si>
  <si>
    <t>includeos/IncludeOS</t>
  </si>
  <si>
    <t>https://github.com/includeos/IncludeOS</t>
  </si>
  <si>
    <t>dropbox/lepton</t>
  </si>
  <si>
    <t>https://github.com/dropbox/lepton</t>
  </si>
  <si>
    <t>weidai11/cryptopp</t>
  </si>
  <si>
    <t>https://github.com/weidai11/cryptopp</t>
  </si>
  <si>
    <t>zcash/zcash</t>
  </si>
  <si>
    <t>https://github.com/zcash/zcash</t>
  </si>
  <si>
    <t>cnr-isti-vclab/meshlab</t>
  </si>
  <si>
    <t>https://github.com/cnr-isti-vclab/meshlab</t>
  </si>
  <si>
    <t>pbek/QOwnNotes</t>
  </si>
  <si>
    <t>https://github.com/pbek/QOwnNotes</t>
  </si>
  <si>
    <t>patriciogonzalezvivo/glslViewer</t>
  </si>
  <si>
    <t>https://github.com/patriciogonzalezvivo/glslViewer</t>
  </si>
  <si>
    <t>qTox/qTox</t>
  </si>
  <si>
    <t>https://github.com/qTox/qTox</t>
  </si>
  <si>
    <t>anyrtcIO-Community/anyRTC-RTMP-OpenSource</t>
  </si>
  <si>
    <t>https://github.com/anyrtcIO-Community/anyRTC-RTMP-OpenSource</t>
  </si>
  <si>
    <t>alibaba/AliSQL</t>
  </si>
  <si>
    <t>https://github.com/alibaba/AliSQL</t>
  </si>
  <si>
    <t>vcmi/vcmi</t>
  </si>
  <si>
    <t>https://github.com/vcmi/vcmi</t>
  </si>
  <si>
    <t>libigl/libigl</t>
  </si>
  <si>
    <t>https://github.com/libigl/libigl</t>
  </si>
  <si>
    <t>valhalla/valhalla</t>
  </si>
  <si>
    <t>https://github.com/valhalla/valhalla</t>
  </si>
  <si>
    <t>seetaface/SeetaFaceEngine</t>
  </si>
  <si>
    <t>https://github.com/seetaface/SeetaFaceEngine</t>
  </si>
  <si>
    <t>arrayfire/arrayfire</t>
  </si>
  <si>
    <t>https://github.com/arrayfire/arrayfire</t>
  </si>
  <si>
    <t>opentoonz/opentoonz</t>
  </si>
  <si>
    <t>https://github.com/opentoonz/opentoonz</t>
  </si>
  <si>
    <t>supertuxkart/stk-code</t>
  </si>
  <si>
    <t>https://github.com/supertuxkart/stk-code</t>
  </si>
  <si>
    <t>mapsme/omim</t>
  </si>
  <si>
    <t>https://github.com/mapsme/omim</t>
  </si>
  <si>
    <t>facontidavide/PlotJuggler</t>
  </si>
  <si>
    <t>https://github.com/facontidavide/PlotJuggler</t>
  </si>
  <si>
    <t>trapexit/mergerfs</t>
  </si>
  <si>
    <t>https://github.com/trapexit/mergerfs</t>
  </si>
  <si>
    <t>amazon-archives/amazon-dsstne</t>
  </si>
  <si>
    <t>https://github.com/amazon-archives/amazon-dsstne</t>
  </si>
  <si>
    <t>KDE/ghostwriter</t>
  </si>
  <si>
    <t>https://github.com/KDE/ghostwriter</t>
  </si>
  <si>
    <t>mapbox/mapbox-gl-native</t>
  </si>
  <si>
    <t>https://github.com/mapbox/mapbox-gl-native</t>
  </si>
  <si>
    <t>ThePhD/sol2</t>
  </si>
  <si>
    <t>https://github.com/ThePhD/sol2</t>
  </si>
  <si>
    <t>crosire/reshade</t>
  </si>
  <si>
    <t>https://github.com/crosire/reshade</t>
  </si>
  <si>
    <t>clangen/musikcube</t>
  </si>
  <si>
    <t>https://github.com/clangen/musikcube</t>
  </si>
  <si>
    <t>BespokeSynth/BespokeSynth</t>
  </si>
  <si>
    <t>https://github.com/BespokeSynth/BespokeSynth</t>
  </si>
  <si>
    <t>fritzing/fritzing-app</t>
  </si>
  <si>
    <t>https://github.com/fritzing/fritzing-app</t>
  </si>
  <si>
    <t>OGRECave/ogre</t>
  </si>
  <si>
    <t>https://github.com/OGRECave/ogre</t>
  </si>
  <si>
    <t>ketoo/NoahGameFrame</t>
  </si>
  <si>
    <t>https://github.com/ketoo/NoahGameFrame</t>
  </si>
  <si>
    <t>ceres-solver/ceres-solver</t>
  </si>
  <si>
    <t>https://github.com/ceres-solver/ceres-solver</t>
  </si>
  <si>
    <t>nuttyartist/notes</t>
  </si>
  <si>
    <t>https://github.com/nuttyartist/notes</t>
  </si>
  <si>
    <t>JoseExposito/touchegg</t>
  </si>
  <si>
    <t>https://github.com/JoseExposito/touchegg</t>
  </si>
  <si>
    <t>oneapi-src/oneDNN</t>
  </si>
  <si>
    <t>https://github.com/oneapi-src/oneDNN</t>
  </si>
  <si>
    <t>1technophile/OpenMQTTGateway</t>
  </si>
  <si>
    <t>https://github.com/1technophile/OpenMQTTGateway</t>
  </si>
  <si>
    <t>amzeratul/halley</t>
  </si>
  <si>
    <t>https://github.com/amzeratul/halley</t>
  </si>
  <si>
    <t>root-project/cling</t>
  </si>
  <si>
    <t>https://github.com/root-project/cling</t>
  </si>
  <si>
    <t>JonathanSalwan/Triton</t>
  </si>
  <si>
    <t>https://github.com/JonathanSalwan/Triton</t>
  </si>
  <si>
    <t>openthread/openthread</t>
  </si>
  <si>
    <t>https://github.com/openthread/openthread</t>
  </si>
  <si>
    <t>google/angle</t>
  </si>
  <si>
    <t>https://github.com/google/angle</t>
  </si>
  <si>
    <t>domoticz/domoticz</t>
  </si>
  <si>
    <t>https://github.com/domoticz/domoticz</t>
  </si>
  <si>
    <t>nanocurrency/nano-node</t>
  </si>
  <si>
    <t>https://github.com/nanocurrency/nano-node</t>
  </si>
  <si>
    <t>giuspen/cherrytree</t>
  </si>
  <si>
    <t>https://github.com/giuspen/cherrytree</t>
  </si>
  <si>
    <t>yue/yue</t>
  </si>
  <si>
    <t>https://github.com/yue/yue</t>
  </si>
  <si>
    <t>acidanthera/AppleALC</t>
  </si>
  <si>
    <t>https://github.com/acidanthera/AppleALC</t>
  </si>
  <si>
    <t>KDE/heaptrack</t>
  </si>
  <si>
    <t>https://github.com/KDE/heaptrack</t>
  </si>
  <si>
    <t>RobotLocomotion/drake</t>
  </si>
  <si>
    <t>https://github.com/RobotLocomotion/drake</t>
  </si>
  <si>
    <t>melonDS-emu/melonDS</t>
  </si>
  <si>
    <t>https://github.com/melonDS-emu/melonDS</t>
  </si>
  <si>
    <t>clab/dynet</t>
  </si>
  <si>
    <t>https://github.com/clab/dynet</t>
  </si>
  <si>
    <t>visualboyadvance-m/visualboyadvance-m</t>
  </si>
  <si>
    <t>https://github.com/visualboyadvance-m/visualboyadvance-m</t>
  </si>
  <si>
    <t>xtensor-stack/xtensor</t>
  </si>
  <si>
    <t>https://github.com/xtensor-stack/xtensor</t>
  </si>
  <si>
    <t>apache/singa</t>
  </si>
  <si>
    <t>https://github.com/apache/singa</t>
  </si>
  <si>
    <t>letscontrolit/ESPEasy</t>
  </si>
  <si>
    <t>https://github.com/letscontrolit/ESPEasy</t>
  </si>
  <si>
    <t>KDE/kdenlive</t>
  </si>
  <si>
    <t>https://github.com/KDE/kdenlive</t>
  </si>
  <si>
    <t>solvespace/solvespace</t>
  </si>
  <si>
    <t>https://github.com/solvespace/solvespace</t>
  </si>
  <si>
    <t>cycfi/elements</t>
  </si>
  <si>
    <t>https://github.com/cycfi/elements</t>
  </si>
  <si>
    <t>tomlooman/EpicSurvivalGame</t>
  </si>
  <si>
    <t>https://github.com/tomlooman/EpicSurvivalGame</t>
  </si>
  <si>
    <t>facebook/mcrouter</t>
  </si>
  <si>
    <t>https://github.com/facebook/mcrouter</t>
  </si>
  <si>
    <t>AtomicGameEngine/AtomicGameEngine</t>
  </si>
  <si>
    <t>https://github.com/AtomicGameEngine/AtomicGameEngine</t>
  </si>
  <si>
    <t>Overv/VulkanTutorial</t>
  </si>
  <si>
    <t>https://github.com/Overv/VulkanTutorial</t>
  </si>
  <si>
    <t>hyperion-project/hyperion.ng</t>
  </si>
  <si>
    <t>https://github.com/hyperion-project/hyperion.ng</t>
  </si>
  <si>
    <t>KhronosGroup/Vulkan-Hpp</t>
  </si>
  <si>
    <t>https://github.com/KhronosGroup/Vulkan-Hpp</t>
  </si>
  <si>
    <t>microsoft/DirectXShaderCompiler</t>
  </si>
  <si>
    <t>https://github.com/microsoft/DirectXShaderCompiler</t>
  </si>
  <si>
    <t>KhronosGroup/glslang</t>
  </si>
  <si>
    <t>https://github.com/KhronosGroup/glslang</t>
  </si>
  <si>
    <t>Kitt-AI/snowboy</t>
  </si>
  <si>
    <t>https://github.com/Kitt-AI/snowboy</t>
  </si>
  <si>
    <t>OpenXRay/xray-16</t>
  </si>
  <si>
    <t>https://github.com/OpenXRay/xray-16</t>
  </si>
  <si>
    <t>MisterTea/EternalTerminal</t>
  </si>
  <si>
    <t>https://github.com/MisterTea/EternalTerminal</t>
  </si>
  <si>
    <t>fibjs/fibjs</t>
  </si>
  <si>
    <t>https://github.com/fibjs/fibjs</t>
  </si>
  <si>
    <t>Croteam-official/Serious-Engine</t>
  </si>
  <si>
    <t>https://github.com/Croteam-official/Serious-Engine</t>
  </si>
  <si>
    <t>crankyoldgit/IRremoteESP8266</t>
  </si>
  <si>
    <t>https://github.com/crankyoldgit/IRremoteESP8266</t>
  </si>
  <si>
    <t>pmq20/node-packer</t>
  </si>
  <si>
    <t>https://github.com/pmq20/node-packer</t>
  </si>
  <si>
    <t>f4exb/sdrangel</t>
  </si>
  <si>
    <t>https://github.com/f4exb/sdrangel</t>
  </si>
  <si>
    <t>Beep6581/RawTherapee</t>
  </si>
  <si>
    <t>https://github.com/Beep6581/RawTherapee</t>
  </si>
  <si>
    <t>GodotSteam/GodotSteam</t>
  </si>
  <si>
    <t>https://github.com/GodotSteam/GodotSteam</t>
  </si>
  <si>
    <t>facebookarchive/conceal</t>
  </si>
  <si>
    <t>https://github.com/facebookarchive/conceal</t>
  </si>
  <si>
    <t>introlab/rtabmap</t>
  </si>
  <si>
    <t>https://github.com/introlab/rtabmap</t>
  </si>
  <si>
    <t>mit-nlp/MITIE</t>
  </si>
  <si>
    <t>https://github.com/mit-nlp/MITIE</t>
  </si>
  <si>
    <t>unicode-org/icu</t>
  </si>
  <si>
    <t>https://github.com/unicode-org/icu</t>
  </si>
  <si>
    <t>guillaumechereau/goxel</t>
  </si>
  <si>
    <t>https://github.com/guillaumechereau/goxel</t>
  </si>
  <si>
    <t>baidu/bfs</t>
  </si>
  <si>
    <t>https://github.com/baidu/bfs</t>
  </si>
  <si>
    <t>xelatihy/yocto-gl</t>
  </si>
  <si>
    <t>https://github.com/xelatihy/yocto-gl</t>
  </si>
  <si>
    <t>strawberrymusicplayer/strawberry</t>
  </si>
  <si>
    <t>https://github.com/strawberrymusicplayer/strawberry</t>
  </si>
  <si>
    <t>KDE/kdeconnect-kde</t>
  </si>
  <si>
    <t>https://github.com/KDE/kdeconnect-kde</t>
  </si>
  <si>
    <t>20tab/UnrealEnginePython</t>
  </si>
  <si>
    <t>https://github.com/20tab/UnrealEnginePython</t>
  </si>
  <si>
    <t>seladb/PcapPlusPlus</t>
  </si>
  <si>
    <t>https://github.com/seladb/PcapPlusPlus</t>
  </si>
  <si>
    <t>mapbox/tippecanoe</t>
  </si>
  <si>
    <t>https://github.com/mapbox/tippecanoe</t>
  </si>
  <si>
    <t>Zylann/godot_voxel</t>
  </si>
  <si>
    <t>https://github.com/Zylann/godot_voxel</t>
  </si>
  <si>
    <t>eteran/edb-debugger</t>
  </si>
  <si>
    <t>https://github.com/eteran/edb-debugger</t>
  </si>
  <si>
    <t>opengl-tutorials/ogl</t>
  </si>
  <si>
    <t>https://github.com/opengl-tutorials/ogl</t>
  </si>
  <si>
    <t>ANYbotics/grid_map</t>
  </si>
  <si>
    <t>https://github.com/ANYbotics/grid_map</t>
  </si>
  <si>
    <t>google/breakpad</t>
  </si>
  <si>
    <t>https://github.com/google/breakpad</t>
  </si>
  <si>
    <t>lifting-bits/mcsema</t>
  </si>
  <si>
    <t>https://github.com/lifting-bits/mcsema</t>
  </si>
  <si>
    <t>snort3/snort3</t>
  </si>
  <si>
    <t>https://github.com/snort3/snort3</t>
  </si>
  <si>
    <t>WAVM/WAVM</t>
  </si>
  <si>
    <t>https://github.com/WAVM/WAVM</t>
  </si>
  <si>
    <t>Bionus/imgbrd-grabber</t>
  </si>
  <si>
    <t>https://github.com/Bionus/imgbrd-grabber</t>
  </si>
  <si>
    <t>grame-cncm/faust</t>
  </si>
  <si>
    <t>https://github.com/grame-cncm/faust</t>
  </si>
  <si>
    <t>project64/project64</t>
  </si>
  <si>
    <t>https://github.com/project64/project64</t>
  </si>
  <si>
    <t>microsoft/bond</t>
  </si>
  <si>
    <t>https://github.com/microsoft/bond</t>
  </si>
  <si>
    <t>khizmax/libcds</t>
  </si>
  <si>
    <t>https://github.com/khizmax/libcds</t>
  </si>
  <si>
    <t>lbryio/lbrycrd</t>
  </si>
  <si>
    <t>https://github.com/lbryio/lbrycrd</t>
  </si>
  <si>
    <t>gildor2/UEViewer</t>
  </si>
  <si>
    <t>https://github.com/gildor2/UEViewer</t>
  </si>
  <si>
    <t>leozide/leocad</t>
  </si>
  <si>
    <t>https://github.com/leozide/leocad</t>
  </si>
  <si>
    <t>jolibrain/deepdetect</t>
  </si>
  <si>
    <t>https://github.com/jolibrain/deepdetect</t>
  </si>
  <si>
    <t>guillaumeblanc/ozz-animation</t>
  </si>
  <si>
    <t>https://github.com/guillaumeblanc/ozz-animation</t>
  </si>
  <si>
    <t>LibrePCB/LibrePCB</t>
  </si>
  <si>
    <t>https://github.com/LibrePCB/LibrePCB</t>
  </si>
  <si>
    <t>horsicq/DIE-engine</t>
  </si>
  <si>
    <t>https://github.com/horsicq/DIE-engine</t>
  </si>
  <si>
    <t>OpenBoard-org/OpenBoard</t>
  </si>
  <si>
    <t>https://github.com/OpenBoard-org/OpenBoard</t>
  </si>
  <si>
    <t>crawl/crawl</t>
  </si>
  <si>
    <t>https://github.com/crawl/crawl</t>
  </si>
  <si>
    <t>dannagle/PacketSender</t>
  </si>
  <si>
    <t>https://github.com/dannagle/PacketSender</t>
  </si>
  <si>
    <t>griddb/griddb</t>
  </si>
  <si>
    <t>https://github.com/griddb/griddb</t>
  </si>
  <si>
    <t>mtytel/helm</t>
  </si>
  <si>
    <t>https://github.com/mtytel/helm</t>
  </si>
  <si>
    <t>google/s2geometry</t>
  </si>
  <si>
    <t>https://github.com/google/s2geometry</t>
  </si>
  <si>
    <t>vczh-libraries/GacUI</t>
  </si>
  <si>
    <t>https://github.com/vczh-libraries/GacUI</t>
  </si>
  <si>
    <t>NVIDIAGameWorks/PhysX-3.4</t>
  </si>
  <si>
    <t>https://github.com/NVIDIAGameWorks/PhysX-3.4</t>
  </si>
  <si>
    <t>Greedysky/TTKMusicPlayer</t>
  </si>
  <si>
    <t>https://github.com/Greedysky/TTKMusicPlayer</t>
  </si>
  <si>
    <t>keystone-engine/keystone</t>
  </si>
  <si>
    <t>https://github.com/keystone-engine/keystone</t>
  </si>
  <si>
    <t>ETLCPP/etl</t>
  </si>
  <si>
    <t>https://github.com/ETLCPP/etl</t>
  </si>
  <si>
    <t>squid-cache/squid</t>
  </si>
  <si>
    <t>https://github.com/squid-cache/squid</t>
  </si>
  <si>
    <t>PanosK92/SpartanEngine</t>
  </si>
  <si>
    <t>https://github.com/PanosK92/SpartanEngine</t>
  </si>
  <si>
    <t>microsoft/ELL</t>
  </si>
  <si>
    <t>https://github.com/microsoft/ELL</t>
  </si>
  <si>
    <t>sanni/cartreader</t>
  </si>
  <si>
    <t>https://github.com/sanni/cartreader</t>
  </si>
  <si>
    <t>eProsima/Fast-DDS</t>
  </si>
  <si>
    <t>https://github.com/eProsima/Fast-DDS</t>
  </si>
  <si>
    <t>ModOrganizer2/modorganizer</t>
  </si>
  <si>
    <t>https://github.com/ModOrganizer2/modorganizer</t>
  </si>
  <si>
    <t>oreillymedia/Learning-OpenCV-3_examples</t>
  </si>
  <si>
    <t>https://github.com/oreillymedia/Learning-OpenCV-3_examples</t>
  </si>
  <si>
    <t>kcat/openal-soft</t>
  </si>
  <si>
    <t>https://github.com/kcat/openal-soft</t>
  </si>
  <si>
    <t>google/swiftshader</t>
  </si>
  <si>
    <t>https://github.com/google/swiftshader</t>
  </si>
  <si>
    <t>webyog/sqlyog-community</t>
  </si>
  <si>
    <t>https://github.com/webyog/sqlyog-community</t>
  </si>
  <si>
    <t>thepowersgang/mrustc</t>
  </si>
  <si>
    <t>https://github.com/thepowersgang/mrustc</t>
  </si>
  <si>
    <t>jpd002/Play-</t>
  </si>
  <si>
    <t>https://github.com/jpd002/Play-</t>
  </si>
  <si>
    <t>Cxbx-Reloaded/Cxbx-Reloaded</t>
  </si>
  <si>
    <t>https://github.com/Cxbx-Reloaded/Cxbx-Reloaded</t>
  </si>
  <si>
    <t>andrewssobral/bgslibrary</t>
  </si>
  <si>
    <t>https://github.com/andrewssobral/bgslibrary</t>
  </si>
  <si>
    <t>eranif/codelite</t>
  </si>
  <si>
    <t>https://github.com/eranif/codelite</t>
  </si>
  <si>
    <t>facebookarchive/Surround360</t>
  </si>
  <si>
    <t>https://github.com/facebookarchive/Surround360</t>
  </si>
  <si>
    <t>wxFormBuilder/wxFormBuilder</t>
  </si>
  <si>
    <t>https://github.com/wxFormBuilder/wxFormBuilder</t>
  </si>
  <si>
    <t>LukasBanana/LLGL</t>
  </si>
  <si>
    <t>https://github.com/LukasBanana/LLGL</t>
  </si>
  <si>
    <t>c-smile/sciter-sdk</t>
  </si>
  <si>
    <t>https://github.com/c-smile/sciter-sdk</t>
  </si>
  <si>
    <t>weserv/images</t>
  </si>
  <si>
    <t>https://github.com/weserv/images</t>
  </si>
  <si>
    <t>Chatterino/chatterino2</t>
  </si>
  <si>
    <t>https://github.com/Chatterino/chatterino2</t>
  </si>
  <si>
    <t>gongminmin/KlayGE</t>
  </si>
  <si>
    <t>https://github.com/gongminmin/KlayGE</t>
  </si>
  <si>
    <t>ermig1979/Simd</t>
  </si>
  <si>
    <t>https://github.com/ermig1979/Simd</t>
  </si>
  <si>
    <t>vgough/encfs</t>
  </si>
  <si>
    <t>https://github.com/vgough/encfs</t>
  </si>
  <si>
    <t>cjcliffe/CubicSDR</t>
  </si>
  <si>
    <t>https://github.com/cjcliffe/CubicSDR</t>
  </si>
  <si>
    <t>koth/kcws</t>
  </si>
  <si>
    <t>https://github.com/koth/kcws</t>
  </si>
  <si>
    <t>axiomatic-systems/Bento4</t>
  </si>
  <si>
    <t>https://github.com/axiomatic-systems/Bento4</t>
  </si>
  <si>
    <t>zeroc-ice/ice</t>
  </si>
  <si>
    <t>https://github.com/zeroc-ice/ice</t>
  </si>
  <si>
    <t>kokkos/kokkos</t>
  </si>
  <si>
    <t>https://github.com/kokkos/kokkos</t>
  </si>
  <si>
    <t>stack-of-tasks/pinocchio</t>
  </si>
  <si>
    <t>https://github.com/stack-of-tasks/pinocchio</t>
  </si>
  <si>
    <t>runner365/LiveVideoCoreSDK</t>
  </si>
  <si>
    <t>https://github.com/runner365/LiveVideoCoreSDK</t>
  </si>
  <si>
    <t>shaka-project/shaka-packager</t>
  </si>
  <si>
    <t>https://github.com/shaka-project/shaka-packager</t>
  </si>
  <si>
    <t>cryfs/cryfs</t>
  </si>
  <si>
    <t>https://github.com/cryfs/cryfs</t>
  </si>
  <si>
    <t>cmu-db/peloton</t>
  </si>
  <si>
    <t>https://github.com/cmu-db/peloton</t>
  </si>
  <si>
    <t>Tencent/TscanCode</t>
  </si>
  <si>
    <t>https://github.com/Tencent/TscanCode</t>
  </si>
  <si>
    <t>ZLMediaKit/ZLToolKit</t>
  </si>
  <si>
    <t>https://github.com/ZLMediaKit/ZLToolKit</t>
  </si>
  <si>
    <t>M2TeamArchived/NSudo</t>
  </si>
  <si>
    <t>https://github.com/M2TeamArchived/NSudo</t>
  </si>
  <si>
    <t>vshymanskyy/TinyGSM</t>
  </si>
  <si>
    <t>https://github.com/vshymanskyy/TinyGSM</t>
  </si>
  <si>
    <t>apache/incubator-pegasus</t>
  </si>
  <si>
    <t>https://github.com/apache/incubator-pegasus</t>
  </si>
  <si>
    <t>litehtml/litehtml</t>
  </si>
  <si>
    <t>https://github.com/litehtml/litehtml</t>
  </si>
  <si>
    <t>IENT/YUView</t>
  </si>
  <si>
    <t>https://github.com/IENT/YUView</t>
  </si>
  <si>
    <t>kythe/kythe</t>
  </si>
  <si>
    <t>https://github.com/kythe/kythe</t>
  </si>
  <si>
    <t>hiyohiyo/CrystalDiskInfo</t>
  </si>
  <si>
    <t>https://github.com/hiyohiyo/CrystalDiskInfo</t>
  </si>
  <si>
    <t>steemit/steem</t>
  </si>
  <si>
    <t>https://github.com/steemit/steem</t>
  </si>
  <si>
    <t>unrealcv/unrealcv</t>
  </si>
  <si>
    <t>https://github.com/unrealcv/unrealcv</t>
  </si>
  <si>
    <t>doyubkim/fluid-engine-dev</t>
  </si>
  <si>
    <t>https://github.com/doyubkim/fluid-engine-dev</t>
  </si>
  <si>
    <t>patrikhuber/eos</t>
  </si>
  <si>
    <t>https://github.com/patrikhuber/eos</t>
  </si>
  <si>
    <t>runtimejs/runtime</t>
  </si>
  <si>
    <t>https://github.com/runtimejs/runtime</t>
  </si>
  <si>
    <t>PyMesh/PyMesh</t>
  </si>
  <si>
    <t>https://github.com/PyMesh/PyMesh</t>
  </si>
  <si>
    <t>IfcOpenShell/IfcOpenShell</t>
  </si>
  <si>
    <t>https://github.com/IfcOpenShell/IfcOpenShell</t>
  </si>
  <si>
    <t>CelestiaProject/Celestia</t>
  </si>
  <si>
    <t>https://github.com/CelestiaProject/Celestia</t>
  </si>
  <si>
    <t>DanielSWolf/rhubarb-lip-sync</t>
  </si>
  <si>
    <t>https://github.com/DanielSWolf/rhubarb-lip-sync</t>
  </si>
  <si>
    <t>rurban/smhasher</t>
  </si>
  <si>
    <t>https://github.com/rurban/smhasher</t>
  </si>
  <si>
    <t>skypjack/uvw</t>
  </si>
  <si>
    <t>https://github.com/skypjack/uvw</t>
  </si>
  <si>
    <t>baidu/tera</t>
  </si>
  <si>
    <t>https://github.com/baidu/tera</t>
  </si>
  <si>
    <t>equalsraf/neovim-qt</t>
  </si>
  <si>
    <t>https://github.com/equalsraf/neovim-qt</t>
  </si>
  <si>
    <t>google/boringssl</t>
  </si>
  <si>
    <t>https://github.com/google/boringssl</t>
  </si>
  <si>
    <t>toggl-open-source/toggldesktop</t>
  </si>
  <si>
    <t>https://github.com/toggl-open-source/toggldesktop</t>
  </si>
  <si>
    <t>cocos2d/cocos2d-js</t>
  </si>
  <si>
    <t>https://github.com/cocos2d/cocos2d-js</t>
  </si>
  <si>
    <t>moneymanagerex/moneymanagerex</t>
  </si>
  <si>
    <t>https://github.com/moneymanagerex/moneymanagerex</t>
  </si>
  <si>
    <t>apache/kudu</t>
  </si>
  <si>
    <t>https://github.com/apache/kudu</t>
  </si>
  <si>
    <t>scipr-lab/libsnark</t>
  </si>
  <si>
    <t>https://github.com/scipr-lab/libsnark</t>
  </si>
  <si>
    <t>Martchus/syncthingtray</t>
  </si>
  <si>
    <t>https://github.com/Martchus/syncthingtray</t>
  </si>
  <si>
    <t>microsoft/Win2D</t>
  </si>
  <si>
    <t>https://github.com/microsoft/Win2D</t>
  </si>
  <si>
    <t>idaholab/moose</t>
  </si>
  <si>
    <t>https://github.com/idaholab/moose</t>
  </si>
  <si>
    <t>shundhammer/qdirstat</t>
  </si>
  <si>
    <t>https://github.com/shundhammer/qdirstat</t>
  </si>
  <si>
    <t>sphinxsearch/sphinx</t>
  </si>
  <si>
    <t>https://github.com/sphinxsearch/sphinx</t>
  </si>
  <si>
    <t>gem5/gem5</t>
  </si>
  <si>
    <t>https://github.com/gem5/gem5</t>
  </si>
  <si>
    <t>devsisters/libquic</t>
  </si>
  <si>
    <t>https://github.com/devsisters/libquic</t>
  </si>
  <si>
    <t>FlagBrew/PKSM</t>
  </si>
  <si>
    <t>https://github.com/FlagBrew/PKSM</t>
  </si>
  <si>
    <t>mfem/mfem</t>
  </si>
  <si>
    <t>https://github.com/mfem/mfem</t>
  </si>
  <si>
    <t>martinrotter/rssguard</t>
  </si>
  <si>
    <t>https://github.com/martinrotter/rssguard</t>
  </si>
  <si>
    <t>GameTechDev/PresentMon</t>
  </si>
  <si>
    <t>https://github.com/GameTechDev/PresentMon</t>
  </si>
  <si>
    <t>vgvassilev/cling</t>
  </si>
  <si>
    <t>https://github.com/vgvassilev/cling</t>
  </si>
  <si>
    <t>RetroShare/RetroShare</t>
  </si>
  <si>
    <t>https://github.com/RetroShare/RetroShare</t>
  </si>
  <si>
    <t>tunabrain/tungsten</t>
  </si>
  <si>
    <t>https://github.com/tunabrain/tungsten</t>
  </si>
  <si>
    <t>nokiatech/heif</t>
  </si>
  <si>
    <t>https://github.com/nokiatech/heif</t>
  </si>
  <si>
    <t>moveit/moveit</t>
  </si>
  <si>
    <t>https://github.com/moveit/moveit</t>
  </si>
  <si>
    <t>188080501/JQTools</t>
  </si>
  <si>
    <t>https://github.com/188080501/JQTools</t>
  </si>
  <si>
    <t>boostorg/hana</t>
  </si>
  <si>
    <t>https://github.com/boostorg/hana</t>
  </si>
  <si>
    <t>Alia5/GlosSI</t>
  </si>
  <si>
    <t>https://github.com/Alia5/GlosSI</t>
  </si>
  <si>
    <t>fcitx/fcitx5</t>
  </si>
  <si>
    <t>https://github.com/fcitx/fcitx5</t>
  </si>
  <si>
    <t>tnodir/fort</t>
  </si>
  <si>
    <t>https://github.com/tnodir/fort</t>
  </si>
  <si>
    <t>gnss-sdr/gnss-sdr</t>
  </si>
  <si>
    <t>https://github.com/gnss-sdr/gnss-sdr</t>
  </si>
  <si>
    <t>kmkolasinski/AwesomeBump</t>
  </si>
  <si>
    <t>https://github.com/kmkolasinski/AwesomeBump</t>
  </si>
  <si>
    <t>manisandro/gImageReader</t>
  </si>
  <si>
    <t>https://github.com/manisandro/gImageReader</t>
  </si>
  <si>
    <t>pascallanger/DIY-Multiprotocol-TX-Module</t>
  </si>
  <si>
    <t>https://github.com/pascallanger/DIY-Multiprotocol-TX-Module</t>
  </si>
  <si>
    <t>meganz/MEGAsync</t>
  </si>
  <si>
    <t>https://github.com/meganz/MEGAsync</t>
  </si>
  <si>
    <t>log4cplus/log4cplus</t>
  </si>
  <si>
    <t>https://github.com/log4cplus/log4cplus</t>
  </si>
  <si>
    <t>kismetwireless/kismet</t>
  </si>
  <si>
    <t>https://github.com/kismetwireless/kismet</t>
  </si>
  <si>
    <t>dchapyshev/aspia</t>
  </si>
  <si>
    <t>https://github.com/dchapyshev/aspia</t>
  </si>
  <si>
    <t>InteractiveComputerGraphics/SPlisHSPlasH</t>
  </si>
  <si>
    <t>https://github.com/InteractiveComputerGraphics/SPlisHSPlasH</t>
  </si>
  <si>
    <t>tsujan/Kvantum</t>
  </si>
  <si>
    <t>https://github.com/tsujan/Kvantum</t>
  </si>
  <si>
    <t>bwapi/bwapi</t>
  </si>
  <si>
    <t>https://github.com/bwapi/bwapi</t>
  </si>
  <si>
    <t>OpenFOAM/OpenFOAM-dev</t>
  </si>
  <si>
    <t>https://github.com/OpenFOAM/OpenFOAM-dev</t>
  </si>
  <si>
    <t>manishbisht/Competitive-Programming</t>
  </si>
  <si>
    <t>https://github.com/manishbisht/Competitive-Programming</t>
  </si>
  <si>
    <t>managarm/managarm</t>
  </si>
  <si>
    <t>https://github.com/managarm/managarm</t>
  </si>
  <si>
    <t>soramimi/Guitar</t>
  </si>
  <si>
    <t>https://github.com/soramimi/Guitar</t>
  </si>
  <si>
    <t>tkchu/Game-Programming-Patterns-CN</t>
  </si>
  <si>
    <t>https://github.com/tkchu/Game-Programming-Patterns-CN</t>
  </si>
  <si>
    <t>cmu-sei/pharos</t>
  </si>
  <si>
    <t>https://github.com/cmu-sei/pharos</t>
  </si>
  <si>
    <t>serge-rgb/milton</t>
  </si>
  <si>
    <t>https://github.com/serge-rgb/milton</t>
  </si>
  <si>
    <t>ShapeLab/SwarmUI</t>
  </si>
  <si>
    <t>https://github.com/ShapeLab/SwarmUI</t>
  </si>
  <si>
    <t>systemed/tilemaker</t>
  </si>
  <si>
    <t>https://github.com/systemed/tilemaker</t>
  </si>
  <si>
    <t>GreycLab/CImg</t>
  </si>
  <si>
    <t>https://github.com/GreycLab/CImg</t>
  </si>
  <si>
    <t>tfussell/xlnt</t>
  </si>
  <si>
    <t>https://github.com/tfussell/xlnt</t>
  </si>
  <si>
    <t>davisking/dlib-models</t>
  </si>
  <si>
    <t>https://github.com/davisking/dlib-models</t>
  </si>
  <si>
    <t>fougue/mayo</t>
  </si>
  <si>
    <t>https://github.com/fougue/mayo</t>
  </si>
  <si>
    <t>UPBGE/upbge</t>
  </si>
  <si>
    <t>https://github.com/UPBGE/upbge</t>
  </si>
  <si>
    <t>jgh-/VideoCore-Inactive</t>
  </si>
  <si>
    <t>https://github.com/jgh-/VideoCore-Inactive</t>
  </si>
  <si>
    <t>VcDevel/Vc</t>
  </si>
  <si>
    <t>https://github.com/VcDevel/Vc</t>
  </si>
  <si>
    <t>ezEngine/ezEngine</t>
  </si>
  <si>
    <t>https://github.com/ezEngine/ezEngine</t>
  </si>
  <si>
    <t>SVF-tools/SVF</t>
  </si>
  <si>
    <t>https://github.com/SVF-tools/SVF</t>
  </si>
  <si>
    <t>MediaArea/MediaInfo</t>
  </si>
  <si>
    <t>https://github.com/MediaArea/MediaInfo</t>
  </si>
  <si>
    <t>qdtroy/DuiLib_Ultimate</t>
  </si>
  <si>
    <t>https://github.com/qdtroy/DuiLib_Ultimate</t>
  </si>
  <si>
    <t>cra-ros-pkg/robot_localization</t>
  </si>
  <si>
    <t>https://github.com/cra-ros-pkg/robot_localization</t>
  </si>
  <si>
    <t>ucbrise/confluo</t>
  </si>
  <si>
    <t>https://github.com/ucbrise/confluo</t>
  </si>
  <si>
    <t>kmammou/v-hacd</t>
  </si>
  <si>
    <t>https://github.com/kmammou/v-hacd</t>
  </si>
  <si>
    <t>multitheftauto/mtasa-blue</t>
  </si>
  <si>
    <t>https://github.com/multitheftauto/mtasa-blue</t>
  </si>
  <si>
    <t>dealii/dealii</t>
  </si>
  <si>
    <t>https://github.com/dealii/dealii</t>
  </si>
  <si>
    <t>ValveSoftware/vogl</t>
  </si>
  <si>
    <t>https://github.com/ValveSoftware/vogl</t>
  </si>
  <si>
    <t>opentomb/OpenTomb</t>
  </si>
  <si>
    <t>https://github.com/opentomb/OpenTomb</t>
  </si>
  <si>
    <t>vergecurrency/verge</t>
  </si>
  <si>
    <t>https://github.com/vergecurrency/verge</t>
  </si>
  <si>
    <t>ucbrise/clipper</t>
  </si>
  <si>
    <t>https://github.com/ucbrise/clipper</t>
  </si>
  <si>
    <t>Denvi/Candle</t>
  </si>
  <si>
    <t>https://github.com/Denvi/Candle</t>
  </si>
  <si>
    <t>thunlp/KB2E</t>
  </si>
  <si>
    <t>https://github.com/thunlp/KB2E</t>
  </si>
  <si>
    <t>sideeffects/HoudiniEngineForUnreal</t>
  </si>
  <si>
    <t>https://github.com/sideeffects/HoudiniEngineForUnreal</t>
  </si>
  <si>
    <t>ethz-asl/voxblox</t>
  </si>
  <si>
    <t>https://github.com/ethz-asl/voxblox</t>
  </si>
  <si>
    <t>UE4-OceanProject/OceanProject</t>
  </si>
  <si>
    <t>https://github.com/UE4-OceanProject/OceanProject</t>
  </si>
  <si>
    <t>walbourn/directx-sdk-samples</t>
  </si>
  <si>
    <t>https://github.com/walbourn/directx-sdk-samples</t>
  </si>
  <si>
    <t>LunarG/VulkanSamples</t>
  </si>
  <si>
    <t>https://github.com/LunarG/VulkanSamples</t>
  </si>
  <si>
    <t>Gargaj/Bonzomatic</t>
  </si>
  <si>
    <t>https://github.com/Gargaj/Bonzomatic</t>
  </si>
  <si>
    <t>godlikepanos/anki-3d-engine</t>
  </si>
  <si>
    <t>https://github.com/godlikepanos/anki-3d-engine</t>
  </si>
  <si>
    <t>OpenDDS/OpenDDS</t>
  </si>
  <si>
    <t>https://github.com/OpenDDS/OpenDDS</t>
  </si>
  <si>
    <t>zxing-cpp/zxing-cpp</t>
  </si>
  <si>
    <t>https://github.com/zxing-cpp/zxing-cpp</t>
  </si>
  <si>
    <t>superpoweredSDK/Low-Latency-Android-iOS-Linux-Windows-tvOS-macOS-Interactive-Audio-Platform</t>
  </si>
  <si>
    <t>https://github.com/superpoweredSDK/Low-Latency-Android-iOS-Linux-Windows-tvOS-macOS-Interactive-Audio-Platform</t>
  </si>
  <si>
    <t>intel/linux-sgx</t>
  </si>
  <si>
    <t>https://github.com/intel/linux-sgx</t>
  </si>
  <si>
    <t>revng/revng</t>
  </si>
  <si>
    <t>https://github.com/revng/revng</t>
  </si>
  <si>
    <t>albar965/littlenavmap</t>
  </si>
  <si>
    <t>https://github.com/albar965/littlenavmap</t>
  </si>
  <si>
    <t>lifting-bits/remill</t>
  </si>
  <si>
    <t>https://github.com/lifting-bits/remill</t>
  </si>
  <si>
    <t>percona/percona-xtrabackup</t>
  </si>
  <si>
    <t>https://github.com/percona/percona-xtrabackup</t>
  </si>
  <si>
    <t>mysensors/MySensors</t>
  </si>
  <si>
    <t>https://github.com/mysensors/MySensors</t>
  </si>
  <si>
    <t>happynear/caffe-windows</t>
  </si>
  <si>
    <t>https://github.com/happynear/caffe-windows</t>
  </si>
  <si>
    <t>GPUOpen-Tools/compressonator</t>
  </si>
  <si>
    <t>https://github.com/GPUOpen-Tools/compressonator</t>
  </si>
  <si>
    <t>fastio/1store</t>
  </si>
  <si>
    <t>https://github.com/fastio/1store</t>
  </si>
  <si>
    <t>OpenShot/libopenshot</t>
  </si>
  <si>
    <t>https://github.com/OpenShot/libopenshot</t>
  </si>
  <si>
    <t>Yelp/MOE</t>
  </si>
  <si>
    <t>https://github.com/Yelp/MOE</t>
  </si>
  <si>
    <t>ethz-asl/rotors_simulator</t>
  </si>
  <si>
    <t>https://github.com/ethz-asl/rotors_simulator</t>
  </si>
  <si>
    <t>NanoComp/meep</t>
  </si>
  <si>
    <t>https://github.com/NanoComp/meep</t>
  </si>
  <si>
    <t>solodon4/Mach7</t>
  </si>
  <si>
    <t>https://github.com/solodon4/Mach7</t>
  </si>
  <si>
    <t>SourMesen/Mesen</t>
  </si>
  <si>
    <t>https://github.com/SourMesen/Mesen</t>
  </si>
  <si>
    <t>marian-nmt/marian</t>
  </si>
  <si>
    <t>https://github.com/marian-nmt/marian</t>
  </si>
  <si>
    <t>benkuper/Chataigne</t>
  </si>
  <si>
    <t>https://github.com/benkuper/Chataigne</t>
  </si>
  <si>
    <t>FirebirdSQL/firebird</t>
  </si>
  <si>
    <t>https://github.com/FirebirdSQL/firebird</t>
  </si>
  <si>
    <t>markummitchell/engauge-digitizer</t>
  </si>
  <si>
    <t>https://github.com/markummitchell/engauge-digitizer</t>
  </si>
  <si>
    <t>xmoezzz/KrkrExtract</t>
  </si>
  <si>
    <t>https://github.com/xmoezzz/KrkrExtract</t>
  </si>
  <si>
    <t>decaf-emu/decaf-emu</t>
  </si>
  <si>
    <t>https://github.com/decaf-emu/decaf-emu</t>
  </si>
  <si>
    <t>tfhe/tfhe</t>
  </si>
  <si>
    <t>https://github.com/tfhe/tfhe</t>
  </si>
  <si>
    <t>fastbuild/fastbuild</t>
  </si>
  <si>
    <t>https://github.com/fastbuild/fastbuild</t>
  </si>
  <si>
    <t>trilinos/Trilinos</t>
  </si>
  <si>
    <t>https://github.com/trilinos/Trilinos</t>
  </si>
  <si>
    <t>gerbera/gerbera</t>
  </si>
  <si>
    <t>https://github.com/gerbera/gerbera</t>
  </si>
  <si>
    <t>cneben/QuickQanava</t>
  </si>
  <si>
    <t>https://github.com/cneben/QuickQanava</t>
  </si>
  <si>
    <t>gpgpu-sim/gpgpu-sim_distribution</t>
  </si>
  <si>
    <t>https://github.com/gpgpu-sim/gpgpu-sim_distribution</t>
  </si>
  <si>
    <t>facebook/ThreatExchange</t>
  </si>
  <si>
    <t>https://github.com/facebook/ThreatExchange</t>
  </si>
  <si>
    <t>microsoft/diskspd</t>
  </si>
  <si>
    <t>https://github.com/microsoft/diskspd</t>
  </si>
  <si>
    <t>boost-ext/sml</t>
  </si>
  <si>
    <t>https://github.com/boost-ext/sml</t>
  </si>
  <si>
    <t>apache/impala</t>
  </si>
  <si>
    <t>https://github.com/apache/impala</t>
  </si>
  <si>
    <t>eventql/eventql</t>
  </si>
  <si>
    <t>https://github.com/eventql/eventql</t>
  </si>
  <si>
    <t>shangjingbo1226/AutoPhrase</t>
  </si>
  <si>
    <t>https://github.com/shangjingbo1226/AutoPhrase</t>
  </si>
  <si>
    <t>bitshares/bitshares-core</t>
  </si>
  <si>
    <t>https://github.com/bitshares/bitshares-core</t>
  </si>
  <si>
    <t>cpvrlab/ImagePlay</t>
  </si>
  <si>
    <t>https://github.com/cpvrlab/ImagePlay</t>
  </si>
  <si>
    <t>cnr-isti-vclab/vcglib</t>
  </si>
  <si>
    <t>https://github.com/cnr-isti-vclab/vcglib</t>
  </si>
  <si>
    <t>percona/percona-server</t>
  </si>
  <si>
    <t>https://github.com/percona/percona-server</t>
  </si>
  <si>
    <t>Artelnics/opennn</t>
  </si>
  <si>
    <t>https://github.com/Artelnics/opennn</t>
  </si>
  <si>
    <t>jmacd/xdelta</t>
  </si>
  <si>
    <t>https://github.com/jmacd/xdelta</t>
  </si>
  <si>
    <t>COVESA/vsomeip</t>
  </si>
  <si>
    <t>https://github.com/COVESA/vsomeip</t>
  </si>
  <si>
    <t>nidium/Nidium</t>
  </si>
  <si>
    <t>https://github.com/nidium/Nidium</t>
  </si>
  <si>
    <t>vgteam/vg</t>
  </si>
  <si>
    <t>https://github.com/vgteam/vg</t>
  </si>
  <si>
    <t>copperspice/copperspice</t>
  </si>
  <si>
    <t>https://github.com/copperspice/copperspice</t>
  </si>
  <si>
    <t>aitorzip/DeepGTAV</t>
  </si>
  <si>
    <t>https://github.com/aitorzip/DeepGTAV</t>
  </si>
  <si>
    <t>PaulStoffregen/Audio</t>
  </si>
  <si>
    <t>https://github.com/PaulStoffregen/Audio</t>
  </si>
  <si>
    <t>roc-streaming/roc-toolkit</t>
  </si>
  <si>
    <t>https://github.com/roc-streaming/roc-toolkit</t>
  </si>
  <si>
    <t>TheCherno/Sparky</t>
  </si>
  <si>
    <t>https://github.com/TheCherno/Sparky</t>
  </si>
  <si>
    <t>EspoTek/Labrador</t>
  </si>
  <si>
    <t>https://github.com/EspoTek/Labrador</t>
  </si>
  <si>
    <t>christophhart/HISE</t>
  </si>
  <si>
    <t>https://github.com/christophhart/HISE</t>
  </si>
  <si>
    <t>KhronosGroup/SPIRV-Tools</t>
  </si>
  <si>
    <t>https://github.com/KhronosGroup/SPIRV-Tools</t>
  </si>
  <si>
    <t>wpilibsuite/allwpilib</t>
  </si>
  <si>
    <t>https://github.com/wpilibsuite/allwpilib</t>
  </si>
  <si>
    <t>bbuchfink/diamond</t>
  </si>
  <si>
    <t>https://github.com/bbuchfink/diamond</t>
  </si>
  <si>
    <t>swiftlang/swift-llbuild</t>
  </si>
  <si>
    <t>https://github.com/swiftlang/swift-llbuild</t>
  </si>
  <si>
    <t>collin80/SavvyCAN</t>
  </si>
  <si>
    <t>https://github.com/collin80/SavvyCAN</t>
  </si>
  <si>
    <t>mitchcurtis/slate</t>
  </si>
  <si>
    <t>https://github.com/mitchcurtis/slate</t>
  </si>
  <si>
    <t>lighttransport/nanort</t>
  </si>
  <si>
    <t>https://github.com/lighttransport/nanort</t>
  </si>
  <si>
    <t>kosua20/MIDIVisualizer</t>
  </si>
  <si>
    <t>https://github.com/kosua20/MIDIVisualizer</t>
  </si>
  <si>
    <t>alexgkendall/caffe-segnet</t>
  </si>
  <si>
    <t>https://github.com/alexgkendall/caffe-segnet</t>
  </si>
  <si>
    <t>jhansireddy/AndroidScannerDemo</t>
  </si>
  <si>
    <t>https://github.com/jhansireddy/AndroidScannerDemo</t>
  </si>
  <si>
    <t>ElementsProject/elements</t>
  </si>
  <si>
    <t>https://github.com/ElementsProject/elements</t>
  </si>
  <si>
    <t>hakuna-m/wubiuefi</t>
  </si>
  <si>
    <t>https://github.com/hakuna-m/wubiuefi</t>
  </si>
  <si>
    <t>GPUOpen-LibrariesAndSDKs/RadeonRays_SDK</t>
  </si>
  <si>
    <t>https://github.com/GPUOpen-LibrariesAndSDKs/RadeonRays_SDK</t>
  </si>
  <si>
    <t>alembic/alembic</t>
  </si>
  <si>
    <t>https://github.com/alembic/alembic</t>
  </si>
  <si>
    <t>google/binexport</t>
  </si>
  <si>
    <t>https://github.com/google/binexport</t>
  </si>
  <si>
    <t>mitsuba-renderer/mitsuba</t>
  </si>
  <si>
    <t>https://github.com/mitsuba-renderer/mitsuba</t>
  </si>
  <si>
    <t>Chuyu-Team/VC-LTL</t>
  </si>
  <si>
    <t>https://github.com/Chuyu-Team/VC-LTL</t>
  </si>
  <si>
    <t>jtv/libpqxx</t>
  </si>
  <si>
    <t>https://github.com/jtv/libpqxx</t>
  </si>
  <si>
    <t>mongodb/mongo-cxx-driver</t>
  </si>
  <si>
    <t>https://github.com/mongodb/mongo-cxx-driver</t>
  </si>
  <si>
    <t>OpenZWave/open-zwave</t>
  </si>
  <si>
    <t>https://github.com/OpenZWave/open-zwave</t>
  </si>
  <si>
    <t>unity3d-jp/FrameCapturer</t>
  </si>
  <si>
    <t>https://github.com/unity3d-jp/FrameCapturer</t>
  </si>
  <si>
    <t>introlab/rtabmap_ros</t>
  </si>
  <si>
    <t>https://github.com/introlab/rtabmap_ros</t>
  </si>
  <si>
    <t>CDrummond/cantata</t>
  </si>
  <si>
    <t>https://github.com/CDrummond/cantata</t>
  </si>
  <si>
    <t>RigsOfRods/rigs-of-rods</t>
  </si>
  <si>
    <t>https://github.com/RigsOfRods/rigs-of-rods</t>
  </si>
  <si>
    <t>begla/Intrinsic</t>
  </si>
  <si>
    <t>https://github.com/begla/Intrinsic</t>
  </si>
  <si>
    <t>verilog-to-routing/vtr-verilog-to-routing</t>
  </si>
  <si>
    <t>https://github.com/verilog-to-routing/vtr-verilog-to-routing</t>
  </si>
  <si>
    <t>reo7sp/tgbot-cpp</t>
  </si>
  <si>
    <t>https://github.com/reo7sp/tgbot-cpp</t>
  </si>
  <si>
    <t>IJHack/QtPass</t>
  </si>
  <si>
    <t>https://github.com/IJHack/QtPass</t>
  </si>
  <si>
    <t>Siv3D/OpenSiv3D</t>
  </si>
  <si>
    <t>https://github.com/Siv3D/OpenSiv3D</t>
  </si>
  <si>
    <t>facebookarchive/bistro</t>
  </si>
  <si>
    <t>https://github.com/facebookarchive/bistro</t>
  </si>
  <si>
    <t>gansm/finalcut</t>
  </si>
  <si>
    <t>https://github.com/gansm/finalcut</t>
  </si>
  <si>
    <t>amule-project/amule</t>
  </si>
  <si>
    <t>https://github.com/amule-project/amule</t>
  </si>
  <si>
    <t>QuiteRSS/quiterss</t>
  </si>
  <si>
    <t>https://github.com/QuiteRSS/quiterss</t>
  </si>
  <si>
    <t>windirstat/windirstat</t>
  </si>
  <si>
    <t>https://github.com/windirstat/windirstat</t>
  </si>
  <si>
    <t>WarmUpTill/SceneSwitcher</t>
  </si>
  <si>
    <t>https://github.com/WarmUpTill/SceneSwitcher</t>
  </si>
  <si>
    <t>pnedev/comparePlus</t>
  </si>
  <si>
    <t>https://github.com/pnedev/comparePlus</t>
  </si>
  <si>
    <t>afritz1/OpenTESArena</t>
  </si>
  <si>
    <t>https://github.com/afritz1/OpenTESArena</t>
  </si>
  <si>
    <t>LiquidPlayer/LiquidCore</t>
  </si>
  <si>
    <t>https://github.com/LiquidPlayer/LiquidCore</t>
  </si>
  <si>
    <t>MCUdude/MiniCore</t>
  </si>
  <si>
    <t>https://github.com/MCUdude/MiniCore</t>
  </si>
  <si>
    <t>RamadhanAmizudin/malware</t>
  </si>
  <si>
    <t>https://github.com/RamadhanAmizudin/malware</t>
  </si>
  <si>
    <t>OpenVPN/openvpn3</t>
  </si>
  <si>
    <t>https://github.com/OpenVPN/openvpn3</t>
  </si>
  <si>
    <t>Qalculate/qalculate-gtk</t>
  </si>
  <si>
    <t>https://github.com/Qalculate/qalculate-gtk</t>
  </si>
  <si>
    <t>mendersoftware/mender</t>
  </si>
  <si>
    <t>https://github.com/mendersoftware/mender</t>
  </si>
  <si>
    <t>linorobot/linorobot</t>
  </si>
  <si>
    <t>https://github.com/linorobot/linorobot</t>
  </si>
  <si>
    <t>tumic0/GPXSee</t>
  </si>
  <si>
    <t>https://github.com/tumic0/GPXSee</t>
  </si>
  <si>
    <t>alliedmodders/sourcemod</t>
  </si>
  <si>
    <t>https://github.com/alliedmodders/sourcemod</t>
  </si>
  <si>
    <t>GPUOpen-Archive/CodeXL</t>
  </si>
  <si>
    <t>https://github.com/GPUOpen-Archive/CodeXL</t>
  </si>
  <si>
    <t>elnormous/ouzel</t>
  </si>
  <si>
    <t>https://github.com/elnormous/ouzel</t>
  </si>
  <si>
    <t>niessner/Matterport</t>
  </si>
  <si>
    <t>https://github.com/niessner/Matterport</t>
  </si>
  <si>
    <t>grf-labs/grf</t>
  </si>
  <si>
    <t>https://github.com/grf-labs/grf</t>
  </si>
  <si>
    <t>zynaddsubfx/zynaddsubfx</t>
  </si>
  <si>
    <t>https://github.com/zynaddsubfx/zynaddsubfx</t>
  </si>
  <si>
    <t>PolySync/oscc</t>
  </si>
  <si>
    <t>https://github.com/PolySync/oscc</t>
  </si>
  <si>
    <t>capnramses/antons_opengl_tutorials_book</t>
  </si>
  <si>
    <t>https://github.com/capnramses/antons_opengl_tutorials_book</t>
  </si>
  <si>
    <t>yasio/yasio</t>
  </si>
  <si>
    <t>https://github.com/yasio/yasio</t>
  </si>
  <si>
    <t>brave/muon</t>
  </si>
  <si>
    <t>https://github.com/brave/muon</t>
  </si>
  <si>
    <t>reinterpretcat/utymap</t>
  </si>
  <si>
    <t>https://github.com/reinterpretcat/utymap</t>
  </si>
  <si>
    <t>Vector35/binaryninja-api</t>
  </si>
  <si>
    <t>https://github.com/Vector35/binaryninja-api</t>
  </si>
  <si>
    <t>nst/JSONTestSuite</t>
  </si>
  <si>
    <t>https://github.com/nst/JSONTestSuite</t>
  </si>
  <si>
    <t>microsoft/rDSN</t>
  </si>
  <si>
    <t>https://github.com/microsoft/rDSN</t>
  </si>
  <si>
    <t>TomHarte/CLK</t>
  </si>
  <si>
    <t>https://github.com/TomHarte/CLK</t>
  </si>
  <si>
    <t>SamZorSec/Open-Home-Automation</t>
  </si>
  <si>
    <t>https://github.com/SamZorSec/Open-Home-Automation</t>
  </si>
  <si>
    <t>Tylemagne/Gopher360</t>
  </si>
  <si>
    <t>https://github.com/Tylemagne/Gopher360</t>
  </si>
  <si>
    <t>nmrugg/stockfish.js</t>
  </si>
  <si>
    <t>https://github.com/nmrugg/stockfish.js</t>
  </si>
  <si>
    <t>RaftLib/RaftLib</t>
  </si>
  <si>
    <t>https://github.com/RaftLib/RaftLib</t>
  </si>
  <si>
    <t>sofa-framework/sofa</t>
  </si>
  <si>
    <t>https://github.com/sofa-framework/sofa</t>
  </si>
  <si>
    <t>taku910/mecab</t>
  </si>
  <si>
    <t>https://github.com/taku910/mecab</t>
  </si>
  <si>
    <t>eclipse-omr/omr</t>
  </si>
  <si>
    <t>https://github.com/eclipse-omr/omr</t>
  </si>
  <si>
    <t>souffle-lang/souffle</t>
  </si>
  <si>
    <t>https://github.com/souffle-lang/souffle</t>
  </si>
  <si>
    <t>jeaye/stdman</t>
  </si>
  <si>
    <t>https://github.com/jeaye/stdman</t>
  </si>
  <si>
    <t>KDE/okular</t>
  </si>
  <si>
    <t>https://github.com/KDE/okular</t>
  </si>
  <si>
    <t>LAStools/LAStools</t>
  </si>
  <si>
    <t>https://github.com/LAStools/LAStools</t>
  </si>
  <si>
    <t>Tiramisu-Compiler/tiramisu</t>
  </si>
  <si>
    <t>https://github.com/Tiramisu-Compiler/tiramisu</t>
  </si>
  <si>
    <t>mp3guy/Kintinuous</t>
  </si>
  <si>
    <t>https://github.com/mp3guy/Kintinuous</t>
  </si>
  <si>
    <t>zaps166/QMPlay2</t>
  </si>
  <si>
    <t>https://github.com/zaps166/QMPlay2</t>
  </si>
  <si>
    <t>dji-sdk/Onboard-SDK</t>
  </si>
  <si>
    <t>https://github.com/dji-sdk/Onboard-SDK</t>
  </si>
  <si>
    <t>buddhi1980/mandelbulber2</t>
  </si>
  <si>
    <t>https://github.com/buddhi1980/mandelbulber2</t>
  </si>
  <si>
    <t>Temaran/UnrealEngineShaderPluginDemo</t>
  </si>
  <si>
    <t>https://github.com/Temaran/UnrealEngineShaderPluginDemo</t>
  </si>
  <si>
    <t>pierreguillot/Camomile</t>
  </si>
  <si>
    <t>https://github.com/pierreguillot/Camomile</t>
  </si>
  <si>
    <t>jkriege2/JKQtPlotter</t>
  </si>
  <si>
    <t>https://github.com/jkriege2/JKQtPlotter</t>
  </si>
  <si>
    <t>rordenlab/dcm2niix</t>
  </si>
  <si>
    <t>https://github.com/rordenlab/dcm2niix</t>
  </si>
  <si>
    <t>getnamo/SocketIOClient-Unreal</t>
  </si>
  <si>
    <t>https://github.com/getnamo/SocketIOClient-Unreal</t>
  </si>
  <si>
    <t>sweeneychris/TheiaSfM</t>
  </si>
  <si>
    <t>https://github.com/sweeneychris/TheiaSfM</t>
  </si>
  <si>
    <t>mysql/mysql-workbench</t>
  </si>
  <si>
    <t>https://github.com/mysql/mysql-workbench</t>
  </si>
  <si>
    <t>ned14/llfio</t>
  </si>
  <si>
    <t>https://github.com/ned14/llfio</t>
  </si>
  <si>
    <t>steinbergmedia/vstgui</t>
  </si>
  <si>
    <t>https://github.com/steinbergmedia/vstgui</t>
  </si>
  <si>
    <t>KDE/plasma-desktop</t>
  </si>
  <si>
    <t>https://github.com/KDE/plasma-desktop</t>
  </si>
  <si>
    <t>microsoft/mfcmapi</t>
  </si>
  <si>
    <t>https://github.com/microsoft/mfcmapi</t>
  </si>
  <si>
    <t>ajkhoury/ReClassEx</t>
  </si>
  <si>
    <t>https://github.com/ajkhoury/ReClassEx</t>
  </si>
  <si>
    <t>freeorion/freeorion</t>
  </si>
  <si>
    <t>https://github.com/freeorion/freeorion</t>
  </si>
  <si>
    <t>diffblue/cbmc</t>
  </si>
  <si>
    <t>https://github.com/diffblue/cbmc</t>
  </si>
  <si>
    <t>facebook/fboss</t>
  </si>
  <si>
    <t>https://github.com/facebook/fboss</t>
  </si>
  <si>
    <t>tzutalin/dlib-android</t>
  </si>
  <si>
    <t>https://github.com/tzutalin/dlib-android</t>
  </si>
  <si>
    <t>opengisch/QField</t>
  </si>
  <si>
    <t>https://github.com/opengisch/QField</t>
  </si>
  <si>
    <t>nickgillian/grt</t>
  </si>
  <si>
    <t>https://github.com/nickgillian/grt</t>
  </si>
  <si>
    <t>microsoft/MixedRealityToolkit</t>
  </si>
  <si>
    <t>https://github.com/microsoft/MixedRealityToolkit</t>
  </si>
  <si>
    <t>wjakob/nori</t>
  </si>
  <si>
    <t>https://github.com/wjakob/nori</t>
  </si>
  <si>
    <t>rbfx/rbfx</t>
  </si>
  <si>
    <t>https://github.com/rbfx/rbfx</t>
  </si>
  <si>
    <t>ultimatepp/ultimatepp</t>
  </si>
  <si>
    <t>https://github.com/ultimatepp/ultimatepp</t>
  </si>
  <si>
    <t>intel/caffe</t>
  </si>
  <si>
    <t>https://github.com/intel/caffe</t>
  </si>
  <si>
    <t>CLD2Owners/cld2</t>
  </si>
  <si>
    <t>https://github.com/CLD2Owners/cld2</t>
  </si>
  <si>
    <t>opencog/atomspace</t>
  </si>
  <si>
    <t>https://github.com/opencog/atomspace</t>
  </si>
  <si>
    <t>modm-io/modm</t>
  </si>
  <si>
    <t>https://github.com/modm-io/modm</t>
  </si>
  <si>
    <t>9miao/CrossApp</t>
  </si>
  <si>
    <t>https://github.com/9miao/CrossApp</t>
  </si>
  <si>
    <t>cginternals/glbinding</t>
  </si>
  <si>
    <t>https://github.com/cginternals/glbinding</t>
  </si>
  <si>
    <t>tangrams/tangram-es</t>
  </si>
  <si>
    <t>https://github.com/tangrams/tangram-es</t>
  </si>
  <si>
    <t>bo3b/3Dmigoto</t>
  </si>
  <si>
    <t>https://github.com/bo3b/3Dmigoto</t>
  </si>
  <si>
    <t>tromp/cuckoo</t>
  </si>
  <si>
    <t>https://github.com/tromp/cuckoo</t>
  </si>
  <si>
    <t>istio/proxy</t>
  </si>
  <si>
    <t>https://github.com/istio/proxy</t>
  </si>
  <si>
    <t>ObEngine/ObEngine</t>
  </si>
  <si>
    <t>https://github.com/ObEngine/ObEngine</t>
  </si>
  <si>
    <t>OpenSpace/OpenSpace</t>
  </si>
  <si>
    <t>https://github.com/OpenSpace/OpenSpace</t>
  </si>
  <si>
    <t>opensim-org/opensim-core</t>
  </si>
  <si>
    <t>https://github.com/opensim-org/opensim-core</t>
  </si>
  <si>
    <t>CoolProp/CoolProp</t>
  </si>
  <si>
    <t>https://github.com/CoolProp/CoolProp</t>
  </si>
  <si>
    <t>tomasen/splayer</t>
  </si>
  <si>
    <t>https://github.com/tomasen/splayer</t>
  </si>
  <si>
    <t>pkumod/gStore</t>
  </si>
  <si>
    <t>https://github.com/pkumod/gStore</t>
  </si>
  <si>
    <t>GPUOpen-Effects/TressFX</t>
  </si>
  <si>
    <t>https://github.com/GPUOpen-Effects/TressFX</t>
  </si>
  <si>
    <t>EasyDarwin/EasyPusher</t>
  </si>
  <si>
    <t>https://github.com/EasyDarwin/EasyPusher</t>
  </si>
  <si>
    <t>mhogomchungu/sirikali</t>
  </si>
  <si>
    <t>https://github.com/mhogomchungu/sirikali</t>
  </si>
  <si>
    <t>hughperkins/tf-coriander</t>
  </si>
  <si>
    <t>https://github.com/hughperkins/tf-coriander</t>
  </si>
  <si>
    <t>GollyGang/ready</t>
  </si>
  <si>
    <t>https://github.com/GollyGang/ready</t>
  </si>
  <si>
    <t>leadedge/Spout2</t>
  </si>
  <si>
    <t>https://github.com/leadedge/Spout2</t>
  </si>
  <si>
    <t>mockingbirdnest/Principia</t>
  </si>
  <si>
    <t>https://github.com/mockingbirdnest/Principia</t>
  </si>
  <si>
    <t>COMBINE-lab/salmon</t>
  </si>
  <si>
    <t>https://github.com/COMBINE-lab/salmon</t>
  </si>
  <si>
    <t>OpenHantek/openhantek</t>
  </si>
  <si>
    <t>https://github.com/OpenHantek/openhantek</t>
  </si>
  <si>
    <t>fpgasystems/fpga-network-stack</t>
  </si>
  <si>
    <t>https://github.com/fpgasystems/fpga-network-stack</t>
  </si>
  <si>
    <t>ablab/spades</t>
  </si>
  <si>
    <t>https://github.com/ablab/spades</t>
  </si>
  <si>
    <t>imbs-hl/ranger</t>
  </si>
  <si>
    <t>https://github.com/imbs-hl/ranger</t>
  </si>
  <si>
    <t>precice/precice</t>
  </si>
  <si>
    <t>https://github.com/precice/precice</t>
  </si>
  <si>
    <t>nicehash/nheqminer</t>
  </si>
  <si>
    <t>https://github.com/nicehash/nheqminer</t>
  </si>
  <si>
    <t>MarekKowalski/LiveScan3D</t>
  </si>
  <si>
    <t>https://github.com/MarekKowalski/LiveScan3D</t>
  </si>
  <si>
    <t>FedoraQt/MediaWriter</t>
  </si>
  <si>
    <t>https://github.com/FedoraQt/MediaWriter</t>
  </si>
  <si>
    <t>linuxdeepin/deepin-boot-maker</t>
  </si>
  <si>
    <t>https://github.com/linuxdeepin/deepin-boot-maker</t>
  </si>
  <si>
    <t>stan-dev/math</t>
  </si>
  <si>
    <t>https://github.com/stan-dev/math</t>
  </si>
  <si>
    <t>yixuan/spectra</t>
  </si>
  <si>
    <t>https://github.com/yixuan/spectra</t>
  </si>
  <si>
    <t>StanfordPL/stoke</t>
  </si>
  <si>
    <t>https://github.com/StanfordPL/stoke</t>
  </si>
  <si>
    <t>netheril96/securefs</t>
  </si>
  <si>
    <t>https://github.com/netheril96/securefs</t>
  </si>
  <si>
    <t>hugoam/kiui</t>
  </si>
  <si>
    <t>https://github.com/hugoam/kiui</t>
  </si>
  <si>
    <t>KDE/kate</t>
  </si>
  <si>
    <t>https://github.com/KDE/kate</t>
  </si>
  <si>
    <t>pwsafe/pwsafe</t>
  </si>
  <si>
    <t>https://github.com/pwsafe/pwsafe</t>
  </si>
  <si>
    <t>AutoRally/autorally</t>
  </si>
  <si>
    <t>https://github.com/AutoRally/autorally</t>
  </si>
  <si>
    <t>lagadic/visp</t>
  </si>
  <si>
    <t>https://github.com/lagadic/visp</t>
  </si>
  <si>
    <t>ned14/outcome</t>
  </si>
  <si>
    <t>https://github.com/ned14/outcome</t>
  </si>
  <si>
    <t>MyGUI/mygui</t>
  </si>
  <si>
    <t>https://github.com/MyGUI/mygui</t>
  </si>
  <si>
    <t>micmacIGN/micmac</t>
  </si>
  <si>
    <t>https://github.com/micmacIGN/micmac</t>
  </si>
  <si>
    <t>firoorg/firo</t>
  </si>
  <si>
    <t>https://github.com/firoorg/firo</t>
  </si>
  <si>
    <t>GeoDaCenter/geoda</t>
  </si>
  <si>
    <t>https://github.com/GeoDaCenter/geoda</t>
  </si>
  <si>
    <t>tidyverse/readxl</t>
  </si>
  <si>
    <t>https://github.com/tidyverse/readxl</t>
  </si>
  <si>
    <t>OpenEnroth/OpenEnroth</t>
  </si>
  <si>
    <t>https://github.com/OpenEnroth/OpenEnroth</t>
  </si>
  <si>
    <t>cataclysmbnteam/Cataclysm-BN</t>
  </si>
  <si>
    <t>https://github.com/cataclysmbnteam/Cataclysm-BN</t>
  </si>
  <si>
    <t>powervr-graphics/Native_SDK</t>
  </si>
  <si>
    <t>https://github.com/powervr-graphics/Native_SDK</t>
  </si>
  <si>
    <t>syoyo/tinyexr</t>
  </si>
  <si>
    <t>https://github.com/syoyo/tinyexr</t>
  </si>
  <si>
    <t>ElDewrito/ElDorito</t>
  </si>
  <si>
    <t>https://github.com/ElDewrito/ElDorito</t>
  </si>
  <si>
    <t>szieke/ScriptCommunicator_serial-terminal</t>
  </si>
  <si>
    <t>https://github.com/szieke/ScriptCommunicator_serial-terminal</t>
  </si>
  <si>
    <t>mohabouje/WinToast</t>
  </si>
  <si>
    <t>https://github.com/mohabouje/WinToast</t>
  </si>
  <si>
    <t>jasoncoon/esp8266-fastled-webserver</t>
  </si>
  <si>
    <t>https://github.com/jasoncoon/esp8266-fastled-webserver</t>
  </si>
  <si>
    <t>p4lang/p4c</t>
  </si>
  <si>
    <t>https://github.com/p4lang/p4c</t>
  </si>
  <si>
    <t>nspire-emus/firebird</t>
  </si>
  <si>
    <t>https://github.com/nspire-emus/firebird</t>
  </si>
  <si>
    <t>DOCGroup/ACE_TAO</t>
  </si>
  <si>
    <t>https://github.com/DOCGroup/ACE_TAO</t>
  </si>
  <si>
    <t>openframeworks/ofBook</t>
  </si>
  <si>
    <t>https://github.com/openframeworks/ofBook</t>
  </si>
  <si>
    <t>yourWaifu/sleepy-discord</t>
  </si>
  <si>
    <t>https://github.com/yourWaifu/sleepy-discord</t>
  </si>
  <si>
    <t>TeXworks/texworks</t>
  </si>
  <si>
    <t>https://github.com/TeXworks/texworks</t>
  </si>
  <si>
    <t>meta-toolkit/meta</t>
  </si>
  <si>
    <t>https://github.com/meta-toolkit/meta</t>
  </si>
  <si>
    <t>BlueBrain/HighFive</t>
  </si>
  <si>
    <t>https://github.com/BlueBrain/HighFive</t>
  </si>
  <si>
    <t>dmlc/minerva</t>
  </si>
  <si>
    <t>https://github.com/dmlc/minerva</t>
  </si>
  <si>
    <t>cocos/engine-native</t>
  </si>
  <si>
    <t>https://github.com/cocos/engine-native</t>
  </si>
  <si>
    <t>Xtra-Computing/thundergbm</t>
  </si>
  <si>
    <t>https://github.com/Xtra-Computing/thundergbm</t>
  </si>
  <si>
    <t>apache/incubator-pagespeed-mod</t>
  </si>
  <si>
    <t>https://github.com/apache/incubator-pagespeed-mod</t>
  </si>
  <si>
    <t>rism-digital/verovio</t>
  </si>
  <si>
    <t>https://github.com/rism-digital/verovio</t>
  </si>
  <si>
    <t>microsoft/Xbox-ATG-Samples</t>
  </si>
  <si>
    <t>https://github.com/microsoft/Xbox-ATG-Samples</t>
  </si>
  <si>
    <t>a-n-t-h-o-n-y/TermOx</t>
  </si>
  <si>
    <t>https://github.com/a-n-t-h-o-n-y/TermOx</t>
  </si>
  <si>
    <t>CarVac/filmulator-gui</t>
  </si>
  <si>
    <t>https://github.com/CarVac/filmulator-gui</t>
  </si>
  <si>
    <t>DISTRHO/DPF</t>
  </si>
  <si>
    <t>https://github.com/DISTRHO/DPF</t>
  </si>
  <si>
    <t>KranX/Vangers</t>
  </si>
  <si>
    <t>https://github.com/KranX/Vangers</t>
  </si>
  <si>
    <t>mpark/variant</t>
  </si>
  <si>
    <t>https://github.com/mpark/variant</t>
  </si>
  <si>
    <t>tardate/LittleArduinoProjects</t>
  </si>
  <si>
    <t>https://github.com/tardate/LittleArduinoProjects</t>
  </si>
  <si>
    <t>apple/swift-lldb</t>
  </si>
  <si>
    <t>https://github.com/apple/swift-lldb</t>
  </si>
  <si>
    <t>Greedysky/TTKWidgetTools</t>
  </si>
  <si>
    <t>https://github.com/Greedysky/TTKWidgetTools</t>
  </si>
  <si>
    <t>ppwwyyxx/speaker-recognition</t>
  </si>
  <si>
    <t>https://github.com/ppwwyyxx/speaker-recognition</t>
  </si>
  <si>
    <t>apple/swift-clang</t>
  </si>
  <si>
    <t>https://github.com/apple/swift-clang</t>
  </si>
  <si>
    <t>lensfun/lensfun</t>
  </si>
  <si>
    <t>https://github.com/lensfun/lensfun</t>
  </si>
  <si>
    <t>wichtounet/dll</t>
  </si>
  <si>
    <t>https://github.com/wichtounet/dll</t>
  </si>
  <si>
    <t>mldbai/mldb</t>
  </si>
  <si>
    <t>https://github.com/mldbai/mldb</t>
  </si>
  <si>
    <t>stlab/libraries</t>
  </si>
  <si>
    <t>https://github.com/stlab/libraries</t>
  </si>
  <si>
    <t>pinterest/rocksplicator</t>
  </si>
  <si>
    <t>https://github.com/pinterest/rocksplicator</t>
  </si>
  <si>
    <t>NodeRT/NodeRT</t>
  </si>
  <si>
    <t>https://github.com/NodeRT/NodeRT</t>
  </si>
  <si>
    <t>eclipse/upm</t>
  </si>
  <si>
    <t>https://github.com/eclipse/upm</t>
  </si>
  <si>
    <t>bigartm/bigartm</t>
  </si>
  <si>
    <t>https://github.com/bigartm/bigartm</t>
  </si>
  <si>
    <t>boblemaire/IoTaWatt</t>
  </si>
  <si>
    <t>https://github.com/boblemaire/IoTaWatt</t>
  </si>
  <si>
    <t>Aleph-One-Marathon/alephone</t>
  </si>
  <si>
    <t>https://github.com/Aleph-One-Marathon/alephone</t>
  </si>
  <si>
    <t>gnina/gnina</t>
  </si>
  <si>
    <t>https://github.com/gnina/gnina</t>
  </si>
  <si>
    <t>MediaArea/MediaInfoLib</t>
  </si>
  <si>
    <t>https://github.com/MediaArea/MediaInfoLib</t>
  </si>
  <si>
    <t>kristjankorjus/Replicating-DeepMind</t>
  </si>
  <si>
    <t>https://github.com/kristjankorjus/Replicating-DeepMind</t>
  </si>
  <si>
    <t>mcneel/rhino-developer-samples</t>
  </si>
  <si>
    <t>https://github.com/mcneel/rhino-developer-samples</t>
  </si>
  <si>
    <t>btccom/btcpool-ABANDONED</t>
  </si>
  <si>
    <t>https://github.com/btccom/btcpool-ABANDONED</t>
  </si>
  <si>
    <t>hasherezade/bearparser</t>
  </si>
  <si>
    <t>https://github.com/hasherezade/bearparser</t>
  </si>
  <si>
    <t>Wargus/stratagus</t>
  </si>
  <si>
    <t>https://github.com/Wargus/stratagus</t>
  </si>
  <si>
    <t>r-lyeh-archived/bundle</t>
  </si>
  <si>
    <t>https://github.com/r-lyeh-archived/bundle</t>
  </si>
  <si>
    <t>pixelmatix/SmartMatrix</t>
  </si>
  <si>
    <t>https://github.com/pixelmatix/SmartMatrix</t>
  </si>
  <si>
    <t>DiligentGraphics/DiligentCore</t>
  </si>
  <si>
    <t>https://github.com/DiligentGraphics/DiligentCore</t>
  </si>
  <si>
    <t>google/flatui</t>
  </si>
  <si>
    <t>https://github.com/google/flatui</t>
  </si>
  <si>
    <t>mysql/mysql-connector-cpp</t>
  </si>
  <si>
    <t>https://github.com/mysql/mysql-connector-cpp</t>
  </si>
  <si>
    <t>microsoft/VCSamples</t>
  </si>
  <si>
    <t>https://github.com/microsoft/VCSamples</t>
  </si>
  <si>
    <t>ddnet/ddnet</t>
  </si>
  <si>
    <t>https://github.com/ddnet/ddnet</t>
  </si>
  <si>
    <t>Cantera/cantera</t>
  </si>
  <si>
    <t>https://github.com/Cantera/cantera</t>
  </si>
  <si>
    <t>CauldronDevelopmentLLC/CAMotics</t>
  </si>
  <si>
    <t>https://github.com/CauldronDevelopmentLLC/CAMotics</t>
  </si>
  <si>
    <t>PX4/eigen</t>
  </si>
  <si>
    <t>https://github.com/PX4/eigen</t>
  </si>
  <si>
    <t>potassco/clingo</t>
  </si>
  <si>
    <t>https://github.com/potassco/clingo</t>
  </si>
  <si>
    <t>AimTuxOfficial/AimTux</t>
  </si>
  <si>
    <t>https://github.com/AimTuxOfficial/AimTux</t>
  </si>
  <si>
    <t>GPUOpen-LibrariesAndSDKs/AMF</t>
  </si>
  <si>
    <t>https://github.com/GPUOpen-LibrariesAndSDKs/AMF</t>
  </si>
  <si>
    <t>Drive-Trust-Alliance/sedutil</t>
  </si>
  <si>
    <t>https://github.com/Drive-Trust-Alliance/sedutil</t>
  </si>
  <si>
    <t>scanner-research/scanner</t>
  </si>
  <si>
    <t>https://github.com/scanner-research/scanner</t>
  </si>
  <si>
    <t>john30/ebusd</t>
  </si>
  <si>
    <t>https://github.com/john30/ebusd</t>
  </si>
  <si>
    <t>uxlfoundation/oneDAL</t>
  </si>
  <si>
    <t>https://github.com/uxlfoundation/oneDAL</t>
  </si>
  <si>
    <t>sheaivey/rx5808-pro-diversity</t>
  </si>
  <si>
    <t>https://github.com/sheaivey/rx5808-pro-diversity</t>
  </si>
  <si>
    <t>LuminanceHDR/LuminanceHDR</t>
  </si>
  <si>
    <t>https://github.com/LuminanceHDR/LuminanceHDR</t>
  </si>
  <si>
    <t>astroidmail/astroid</t>
  </si>
  <si>
    <t>https://github.com/astroidmail/astroid</t>
  </si>
  <si>
    <t>Kitware/TeleSculptor</t>
  </si>
  <si>
    <t>https://github.com/Kitware/TeleSculptor</t>
  </si>
  <si>
    <t>Hopson97/HopsonCraft</t>
  </si>
  <si>
    <t>https://github.com/Hopson97/HopsonCraft</t>
  </si>
  <si>
    <t>enginmanap/limonEngine</t>
  </si>
  <si>
    <t>https://github.com/enginmanap/limonEngine</t>
  </si>
  <si>
    <t>intel/fastuidraw</t>
  </si>
  <si>
    <t>https://github.com/intel/fastuidraw</t>
  </si>
  <si>
    <t>timothybrooks/hdr-plus</t>
  </si>
  <si>
    <t>https://github.com/timothybrooks/hdr-plus</t>
  </si>
  <si>
    <t>CMU-SAFARI/ramulator</t>
  </si>
  <si>
    <t>https://github.com/CMU-SAFARI/ramulator</t>
  </si>
  <si>
    <t>Razakhel/RaZ</t>
  </si>
  <si>
    <t>https://github.com/Razakhel/RaZ</t>
  </si>
  <si>
    <t>emeiri/ogldev</t>
  </si>
  <si>
    <t>https://github.com/emeiri/ogldev</t>
  </si>
  <si>
    <t>libbitcoin/libbitcoin-explorer</t>
  </si>
  <si>
    <t>https://github.com/libbitcoin/libbitcoin-explorer</t>
  </si>
  <si>
    <t>JGRennison/OpenTTD-patches</t>
  </si>
  <si>
    <t>https://github.com/JGRennison/OpenTTD-patches</t>
  </si>
  <si>
    <t>ifcquery/ifcplusplus</t>
  </si>
  <si>
    <t>https://github.com/ifcquery/ifcplusplus</t>
  </si>
  <si>
    <t>vpinball/vpinball</t>
  </si>
  <si>
    <t>https://github.com/vpinball/vpinball</t>
  </si>
  <si>
    <t>Mellanox/libvma</t>
  </si>
  <si>
    <t>https://github.com/Mellanox/libvma</t>
  </si>
  <si>
    <t>rehlds/ReGameDLL_CS</t>
  </si>
  <si>
    <t>https://github.com/rehlds/ReGameDLL_CS</t>
  </si>
  <si>
    <t>AxioDL/metaforce</t>
  </si>
  <si>
    <t>https://github.com/AxioDL/metaforce</t>
  </si>
  <si>
    <t>KDE/digikam</t>
  </si>
  <si>
    <t>https://github.com/KDE/digikam</t>
  </si>
  <si>
    <t>intel/libxcam</t>
  </si>
  <si>
    <t>https://github.com/intel/libxcam</t>
  </si>
  <si>
    <t>rrwick/Bandage</t>
  </si>
  <si>
    <t>https://github.com/rrwick/Bandage</t>
  </si>
  <si>
    <t>psmoveservice/PSMoveService</t>
  </si>
  <si>
    <t>https://github.com/psmoveservice/PSMoveService</t>
  </si>
  <si>
    <t>stsievert/swix</t>
  </si>
  <si>
    <t>https://github.com/stsievert/swix</t>
  </si>
  <si>
    <t>Bforartists/Bforartists</t>
  </si>
  <si>
    <t>https://github.com/Bforartists/Bforartists</t>
  </si>
  <si>
    <t>zenorogue/hyperrogue</t>
  </si>
  <si>
    <t>https://github.com/zenorogue/hyperrogue</t>
  </si>
  <si>
    <t>OpenNFS/OpenNFS</t>
  </si>
  <si>
    <t>https://github.com/OpenNFS/OpenNFS</t>
  </si>
  <si>
    <t>vn-tools/arc_unpacker</t>
  </si>
  <si>
    <t>https://github.com/vn-tools/arc_unpacker</t>
  </si>
  <si>
    <t>CalcProgrammer1/KeyboardVisualizer</t>
  </si>
  <si>
    <t>https://github.com/CalcProgrammer1/KeyboardVisualizer</t>
  </si>
  <si>
    <t>castano/nvidia-texture-tools</t>
  </si>
  <si>
    <t>https://github.com/castano/nvidia-texture-tools</t>
  </si>
  <si>
    <t>opendata-stuttgart/sensors-software</t>
  </si>
  <si>
    <t>https://github.com/opendata-stuttgart/sensors-software</t>
  </si>
  <si>
    <t>rrwick/Unicycler</t>
  </si>
  <si>
    <t>https://github.com/rrwick/Unicycler</t>
  </si>
  <si>
    <t>ucisysarch/opencvjs</t>
  </si>
  <si>
    <t>https://github.com/ucisysarch/opencvjs</t>
  </si>
  <si>
    <t>shellphy/jack-compiler</t>
  </si>
  <si>
    <t>https://github.com/shellphy/jack-compiler</t>
  </si>
  <si>
    <t>Freenove/Freenove_Ultimate_Starter_Kit_for_Raspberry_Pi</t>
  </si>
  <si>
    <t>https://github.com/Freenove/Freenove_Ultimate_Starter_Kit_for_Raspberry_Pi</t>
  </si>
  <si>
    <t>jts/nanopolish</t>
  </si>
  <si>
    <t>https://github.com/jts/nanopolish</t>
  </si>
  <si>
    <t>tudelft3d/3dfier</t>
  </si>
  <si>
    <t>https://github.com/tudelft3d/3dfier</t>
  </si>
  <si>
    <t>card-io/card.io-Android-source</t>
  </si>
  <si>
    <t>https://github.com/card-io/card.io-Android-source</t>
  </si>
  <si>
    <t>naturalatlas/node-gdal</t>
  </si>
  <si>
    <t>https://github.com/naturalatlas/node-gdal</t>
  </si>
  <si>
    <t>nxp-imx/mfgtools</t>
  </si>
  <si>
    <t>https://github.com/nxp-imx/mfgtools</t>
  </si>
  <si>
    <t>SergeyMakeev/TaskScheduler</t>
  </si>
  <si>
    <t>https://github.com/SergeyMakeev/TaskScheduler</t>
  </si>
  <si>
    <t>lovebrew/lovepotion</t>
  </si>
  <si>
    <t>https://github.com/lovebrew/lovepotion</t>
  </si>
  <si>
    <t>p4lang/behavioral-model</t>
  </si>
  <si>
    <t>https://github.com/p4lang/behavioral-model</t>
  </si>
  <si>
    <t>greta-dev/greta</t>
  </si>
  <si>
    <t>https://github.com/greta-dev/greta</t>
  </si>
  <si>
    <t>softwareQinc/qpp</t>
  </si>
  <si>
    <t>https://github.com/softwareQinc/qpp</t>
  </si>
  <si>
    <t>nest/nest-simulator</t>
  </si>
  <si>
    <t>https://github.com/nest/nest-simulator</t>
  </si>
  <si>
    <t>DacoTaco/priiloader</t>
  </si>
  <si>
    <t>https://github.com/DacoTaco/priiloader</t>
  </si>
  <si>
    <t>ttlappalainen/NMEA2000</t>
  </si>
  <si>
    <t>https://github.com/ttlappalainen/NMEA2000</t>
  </si>
  <si>
    <t>Bwar/Nebula</t>
  </si>
  <si>
    <t>https://github.com/Bwar/Nebula</t>
  </si>
  <si>
    <t>forkineye/ESPixelStick</t>
  </si>
  <si>
    <t>https://github.com/forkineye/ESPixelStick</t>
  </si>
  <si>
    <t>alexhude/FRIEND</t>
  </si>
  <si>
    <t>https://github.com/alexhude/FRIEND</t>
  </si>
  <si>
    <t>KDE/kwin</t>
  </si>
  <si>
    <t>https://github.com/KDE/kwin</t>
  </si>
  <si>
    <t>ddiakopoulos/libnyquist</t>
  </si>
  <si>
    <t>https://github.com/ddiakopoulos/libnyquist</t>
  </si>
  <si>
    <t>KhronosGroup/COLLADA2GLTF</t>
  </si>
  <si>
    <t>https://github.com/KhronosGroup/COLLADA2GLTF</t>
  </si>
  <si>
    <t>CheckPointSW/InviZzzible</t>
  </si>
  <si>
    <t>https://github.com/CheckPointSW/InviZzzible</t>
  </si>
  <si>
    <t>FlightGear/flightgear</t>
  </si>
  <si>
    <t>https://github.com/FlightGear/flightgear</t>
  </si>
  <si>
    <t>ltcmelo/psychec</t>
  </si>
  <si>
    <t>https://github.com/ltcmelo/psychec</t>
  </si>
  <si>
    <t>MultiChain/multichain</t>
  </si>
  <si>
    <t>https://github.com/MultiChain/multichain</t>
  </si>
  <si>
    <t>shonumi/gbe-plus</t>
  </si>
  <si>
    <t>https://github.com/shonumi/gbe-plus</t>
  </si>
  <si>
    <t>google/autofdo</t>
  </si>
  <si>
    <t>https://github.com/google/autofdo</t>
  </si>
  <si>
    <t>Genivia/RE-flex</t>
  </si>
  <si>
    <t>https://github.com/Genivia/RE-flex</t>
  </si>
  <si>
    <t>yaneurao/YaneuraOu</t>
  </si>
  <si>
    <t>https://github.com/yaneurao/YaneuraOu</t>
  </si>
  <si>
    <t>isc-projects/kea</t>
  </si>
  <si>
    <t>https://github.com/isc-projects/kea</t>
  </si>
  <si>
    <t>NativeScript/android</t>
  </si>
  <si>
    <t>https://github.com/NativeScript/android</t>
  </si>
  <si>
    <t>Ericsson/CodeCompass</t>
  </si>
  <si>
    <t>https://github.com/Ericsson/CodeCompass</t>
  </si>
  <si>
    <t>thotro/arduino-dw1000</t>
  </si>
  <si>
    <t>https://github.com/thotro/arduino-dw1000</t>
  </si>
  <si>
    <t>momentum-mod/game</t>
  </si>
  <si>
    <t>https://github.com/momentum-mod/game</t>
  </si>
  <si>
    <t>KDE/konsole</t>
  </si>
  <si>
    <t>https://github.com/KDE/konsole</t>
  </si>
  <si>
    <t>exult/exult</t>
  </si>
  <si>
    <t>https://github.com/exult/exult</t>
  </si>
  <si>
    <t>MiniZinc/libminizinc</t>
  </si>
  <si>
    <t>https://github.com/MiniZinc/libminizinc</t>
  </si>
  <si>
    <t>andy-thomason/Vookoo</t>
  </si>
  <si>
    <t>https://github.com/andy-thomason/Vookoo</t>
  </si>
  <si>
    <t>OpenApoc/OpenApoc</t>
  </si>
  <si>
    <t>https://github.com/OpenApoc/OpenApoc</t>
  </si>
  <si>
    <t>rncbc/qtractor</t>
  </si>
  <si>
    <t>https://github.com/rncbc/qtractor</t>
  </si>
  <si>
    <t>aws/aws-lambda-java-libs</t>
  </si>
  <si>
    <t>https://github.com/aws/aws-lambda-java-libs</t>
  </si>
  <si>
    <t>jianboqi/CSF</t>
  </si>
  <si>
    <t>https://github.com/jianboqi/CSF</t>
  </si>
  <si>
    <t>KDE/kdevelop</t>
  </si>
  <si>
    <t>https://github.com/KDE/kdevelop</t>
  </si>
  <si>
    <t>OpenSourceRisk/Engine</t>
  </si>
  <si>
    <t>https://github.com/OpenSourceRisk/Engine</t>
  </si>
  <si>
    <t>rorywalsh/cabbage</t>
  </si>
  <si>
    <t>https://github.com/rorywalsh/cabbage</t>
  </si>
  <si>
    <t>amd/OpenCL-caffe</t>
  </si>
  <si>
    <t>https://github.com/amd/OpenCL-caffe</t>
  </si>
  <si>
    <t>rmsalinas/DBow3</t>
  </si>
  <si>
    <t>https://github.com/rmsalinas/DBow3</t>
  </si>
  <si>
    <t>macchina-io/macchina.io</t>
  </si>
  <si>
    <t>https://github.com/macchina-io/macchina.io</t>
  </si>
  <si>
    <t>TurningWheel/Barony</t>
  </si>
  <si>
    <t>https://github.com/TurningWheel/Barony</t>
  </si>
  <si>
    <t>purecpp-org/cinatra</t>
  </si>
  <si>
    <t>https://github.com/purecpp-org/cinatra</t>
  </si>
  <si>
    <t>rburkholder/trade-frame</t>
  </si>
  <si>
    <t>https://github.com/rburkholder/trade-frame</t>
  </si>
  <si>
    <t>Shark-ML/Shark</t>
  </si>
  <si>
    <t>https://github.com/Shark-ML/Shark</t>
  </si>
  <si>
    <t>isl-org/FastGlobalRegistration</t>
  </si>
  <si>
    <t>https://github.com/isl-org/FastGlobalRegistration</t>
  </si>
  <si>
    <t>daylen/stockfish-mac</t>
  </si>
  <si>
    <t>https://github.com/daylen/stockfish-mac</t>
  </si>
  <si>
    <t>WG21-SG14/SG14</t>
  </si>
  <si>
    <t>https://github.com/WG21-SG14/SG14</t>
  </si>
  <si>
    <t>KDE/dolphin</t>
  </si>
  <si>
    <t>https://github.com/KDE/dolphin</t>
  </si>
  <si>
    <t>TanninOne/modorganizer</t>
  </si>
  <si>
    <t>https://github.com/TanninOne/modorganizer</t>
  </si>
  <si>
    <t>clementgallet/libTAS</t>
  </si>
  <si>
    <t>https://github.com/clementgallet/libTAS</t>
  </si>
  <si>
    <t>horosproject/horos</t>
  </si>
  <si>
    <t>https://github.com/horosproject/horos</t>
  </si>
  <si>
    <t>ianmaclarty/amulet</t>
  </si>
  <si>
    <t>https://github.com/ianmaclarty/amulet</t>
  </si>
  <si>
    <t>googlesamples/vulkan-basic-samples</t>
  </si>
  <si>
    <t>https://github.com/googlesamples/vulkan-basic-samples</t>
  </si>
  <si>
    <t>BestImageViewer/geeqie</t>
  </si>
  <si>
    <t>https://github.com/BestImageViewer/geeqie</t>
  </si>
  <si>
    <t>LLNL/RAJA</t>
  </si>
  <si>
    <t>https://github.com/LLNL/RAJA</t>
  </si>
  <si>
    <t>zeux/microprofile</t>
  </si>
  <si>
    <t>https://github.com/zeux/microprofile</t>
  </si>
  <si>
    <t>coin-or/CppAD</t>
  </si>
  <si>
    <t>https://github.com/coin-or/CppAD</t>
  </si>
  <si>
    <t>PlatformLab/RAMCloud</t>
  </si>
  <si>
    <t>https://github.com/PlatformLab/RAMCloud</t>
  </si>
  <si>
    <t>jks-prv/Beagle_SDR_GPS</t>
  </si>
  <si>
    <t>https://github.com/jks-prv/Beagle_SDR_GPS</t>
  </si>
  <si>
    <t>lcgamboa/picsimlab</t>
  </si>
  <si>
    <t>https://github.com/lcgamboa/picsimlab</t>
  </si>
  <si>
    <t>ArduCAM/Arduino</t>
  </si>
  <si>
    <t>https://github.com/ArduCAM/Arduino</t>
  </si>
  <si>
    <t>miranda-ng/miranda-ng</t>
  </si>
  <si>
    <t>https://github.com/miranda-ng/miranda-ng</t>
  </si>
  <si>
    <t>DaehwanKimLab/hisat2</t>
  </si>
  <si>
    <t>https://github.com/DaehwanKimLab/hisat2</t>
  </si>
  <si>
    <t>stevschmid/track-o-bot</t>
  </si>
  <si>
    <t>https://github.com/stevschmid/track-o-bot</t>
  </si>
  <si>
    <t>PX4/PX4-ECL</t>
  </si>
  <si>
    <t>https://github.com/PX4/PX4-ECL</t>
  </si>
  <si>
    <t>aff3ct/aff3ct</t>
  </si>
  <si>
    <t>https://github.com/aff3ct/aff3ct</t>
  </si>
  <si>
    <t>FrodeSolheim/fs-uae</t>
  </si>
  <si>
    <t>https://github.com/FrodeSolheim/fs-uae</t>
  </si>
  <si>
    <t>OpenBangla/OpenBangla-Keyboard</t>
  </si>
  <si>
    <t>https://github.com/OpenBangla/OpenBangla-Keyboard</t>
  </si>
  <si>
    <t>GPSBabel/gpsbabel</t>
  </si>
  <si>
    <t>https://github.com/GPSBabel/gpsbabel</t>
  </si>
  <si>
    <t>textbrowser/dooble</t>
  </si>
  <si>
    <t>https://github.com/textbrowser/dooble</t>
  </si>
  <si>
    <t>OpenMS/OpenMS</t>
  </si>
  <si>
    <t>https://github.com/OpenMS/OpenMS</t>
  </si>
  <si>
    <t>MtnViewJohn/context-free</t>
  </si>
  <si>
    <t>https://github.com/MtnViewJohn/context-free</t>
  </si>
  <si>
    <t>facebookarchive/facebook-clang-plugins</t>
  </si>
  <si>
    <t>https://github.com/facebookarchive/facebook-clang-plugins</t>
  </si>
  <si>
    <t>mxmxmx/O_C</t>
  </si>
  <si>
    <t>https://github.com/mxmxmx/O_C</t>
  </si>
  <si>
    <t>infinit/elle</t>
  </si>
  <si>
    <t>https://github.com/infinit/elle</t>
  </si>
  <si>
    <t>OpenDungeons/OpenDungeons</t>
  </si>
  <si>
    <t>https://github.com/OpenDungeons/OpenDungeons</t>
  </si>
  <si>
    <t>mummer4/mummer</t>
  </si>
  <si>
    <t>https://github.com/mummer4/mummer</t>
  </si>
  <si>
    <t>wingtk/gvsbuild</t>
  </si>
  <si>
    <t>https://github.com/wingtk/gvsbuild</t>
  </si>
  <si>
    <t>gan74/Yave</t>
  </si>
  <si>
    <t>https://github.com/gan74/Yave</t>
  </si>
  <si>
    <t>line/stellite</t>
  </si>
  <si>
    <t>https://github.com/line/stellite</t>
  </si>
  <si>
    <t>ROBOTIS-GIT/DynamixelSDK</t>
  </si>
  <si>
    <t>https://github.com/ROBOTIS-GIT/DynamixelSDK</t>
  </si>
  <si>
    <t>benoitsteiner/tensorflow-opencl</t>
  </si>
  <si>
    <t>https://github.com/benoitsteiner/tensorflow-opencl</t>
  </si>
  <si>
    <t>ZQuestClassic/ZQuestClassic</t>
  </si>
  <si>
    <t>https://github.com/ZQuestClassic/ZQuestClassic</t>
  </si>
  <si>
    <t>fairygui/FairyGUI-cocos2dx</t>
  </si>
  <si>
    <t>https://github.com/fairygui/FairyGUI-cocos2dx</t>
  </si>
  <si>
    <t>mission-arm/HACKberry</t>
  </si>
  <si>
    <t>https://github.com/mission-arm/HACKberry</t>
  </si>
  <si>
    <t>encryptogroup/ABY</t>
  </si>
  <si>
    <t>https://github.com/encryptogroup/ABY</t>
  </si>
  <si>
    <t>derekmolloy/exploringBB</t>
  </si>
  <si>
    <t>https://github.com/derekmolloy/exploringBB</t>
  </si>
  <si>
    <t>96boards/documentation</t>
  </si>
  <si>
    <t>https://github.com/96boards/documentation</t>
  </si>
  <si>
    <t>kr15h/ofxPiMapper</t>
  </si>
  <si>
    <t>https://github.com/kr15h/ofxPiMapper</t>
  </si>
  <si>
    <t>manhofer/Line3Dpp</t>
  </si>
  <si>
    <t>https://github.com/manhofer/Line3Dpp</t>
  </si>
  <si>
    <t>nmellado/Super4PCS</t>
  </si>
  <si>
    <t>https://github.com/nmellado/Super4PCS</t>
  </si>
  <si>
    <t>jshun/ligra</t>
  </si>
  <si>
    <t>https://github.com/jshun/ligra</t>
  </si>
  <si>
    <t>frostwire/frostwire-jlibtorrent</t>
  </si>
  <si>
    <t>https://github.com/frostwire/frostwire-jlibtorrent</t>
  </si>
  <si>
    <t>ja2-stracciatella/ja2-stracciatella</t>
  </si>
  <si>
    <t>https://github.com/ja2-stracciatella/ja2-stracciatella</t>
  </si>
  <si>
    <t>reaper-oss/sws</t>
  </si>
  <si>
    <t>https://github.com/reaper-oss/sws</t>
  </si>
  <si>
    <t>bubble2k16/snes9x_3ds</t>
  </si>
  <si>
    <t>https://github.com/bubble2k16/snes9x_3ds</t>
  </si>
  <si>
    <t>obsproject/obs-amd-encoder</t>
  </si>
  <si>
    <t>https://github.com/obsproject/obs-amd-encoder</t>
  </si>
  <si>
    <t>ad-freiburg/qlever</t>
  </si>
  <si>
    <t>https://github.com/ad-freiburg/qlever</t>
  </si>
  <si>
    <t>codership/galera</t>
  </si>
  <si>
    <t>https://github.com/codership/galera</t>
  </si>
  <si>
    <t>redeclipse/base</t>
  </si>
  <si>
    <t>https://github.com/redeclipse/base</t>
  </si>
  <si>
    <t>stereolabs/zed-ros-wrapper</t>
  </si>
  <si>
    <t>https://github.com/stereolabs/zed-ros-wrapper</t>
  </si>
  <si>
    <t>COVESA/dlt-viewer</t>
  </si>
  <si>
    <t>https://github.com/COVESA/dlt-viewer</t>
  </si>
  <si>
    <t>openMSX/openMSX</t>
  </si>
  <si>
    <t>https://github.com/openMSX/openMSX</t>
  </si>
  <si>
    <t>NanoMichael/MicroTeX</t>
  </si>
  <si>
    <t>https://github.com/NanoMichael/MicroTeX</t>
  </si>
  <si>
    <t>midgen/cashgenUE</t>
  </si>
  <si>
    <t>https://github.com/midgen/cashgenUE</t>
  </si>
  <si>
    <t>sm0svx/svxlink</t>
  </si>
  <si>
    <t>https://github.com/sm0svx/svxlink</t>
  </si>
  <si>
    <t>introlab/find-object</t>
  </si>
  <si>
    <t>https://github.com/introlab/find-object</t>
  </si>
  <si>
    <t>mmatyas/supermariowar</t>
  </si>
  <si>
    <t>https://github.com/mmatyas/supermariowar</t>
  </si>
  <si>
    <t>DISTORTEC/distortos</t>
  </si>
  <si>
    <t>https://github.com/DISTORTEC/distortos</t>
  </si>
  <si>
    <t>rsummers11/CADLab</t>
  </si>
  <si>
    <t>https://github.com/rsummers11/CADLab</t>
  </si>
  <si>
    <t>GameTechDev/ISPCTextureCompressor</t>
  </si>
  <si>
    <t>https://github.com/GameTechDev/ISPCTextureCompressor</t>
  </si>
  <si>
    <t>OpenArkStudio/ARK</t>
  </si>
  <si>
    <t>https://github.com/OpenArkStudio/ARK</t>
  </si>
  <si>
    <t>DentonW/DevIL</t>
  </si>
  <si>
    <t>https://github.com/DentonW/DevIL</t>
  </si>
  <si>
    <t>HerikLyma/CPPWebFramework</t>
  </si>
  <si>
    <t>https://github.com/HerikLyma/CPPWebFramework</t>
  </si>
  <si>
    <t>MajicDesigns/MD_Parola</t>
  </si>
  <si>
    <t>https://github.com/MajicDesigns/MD_Parola</t>
  </si>
  <si>
    <t>FidoProject/Fido</t>
  </si>
  <si>
    <t>https://github.com/FidoProject/Fido</t>
  </si>
  <si>
    <t>kahypar/kahypar</t>
  </si>
  <si>
    <t>https://github.com/kahypar/kahypar</t>
  </si>
  <si>
    <t>stanleyhuangyc/Freematics</t>
  </si>
  <si>
    <t>https://github.com/stanleyhuangyc/Freematics</t>
  </si>
  <si>
    <t>u8sand/Baka-MPlayer</t>
  </si>
  <si>
    <t>https://github.com/u8sand/Baka-MPlayer</t>
  </si>
  <si>
    <t>triSYCL/triSYCL</t>
  </si>
  <si>
    <t>https://github.com/triSYCL/triSYCL</t>
  </si>
  <si>
    <t>mapequation/infomap</t>
  </si>
  <si>
    <t>https://github.com/mapequation/infomap</t>
  </si>
  <si>
    <t>beltoforion/muparser</t>
  </si>
  <si>
    <t>https://github.com/beltoforion/muparser</t>
  </si>
  <si>
    <t>google/pienoon</t>
  </si>
  <si>
    <t>https://github.com/google/pienoon</t>
  </si>
  <si>
    <t>evpo/EncryptPad</t>
  </si>
  <si>
    <t>https://github.com/evpo/EncryptPad</t>
  </si>
  <si>
    <t>ladislav-zezula/CascLib</t>
  </si>
  <si>
    <t>https://github.com/ladislav-zezula/CascLib</t>
  </si>
  <si>
    <t>boostcon/cppnow_presentations_2014</t>
  </si>
  <si>
    <t>https://github.com/boostcon/cppnow_presentations_2014</t>
  </si>
  <si>
    <t>ROCm/hcc</t>
  </si>
  <si>
    <t>https://github.com/ROCm/hcc</t>
  </si>
  <si>
    <t>Misfittech/nano_stepper</t>
  </si>
  <si>
    <t>https://github.com/Misfittech/nano_stepper</t>
  </si>
  <si>
    <t>scribusproject/scribus</t>
  </si>
  <si>
    <t>https://github.com/scribusproject/scribus</t>
  </si>
  <si>
    <t>ngthanhtrung23/ACM_Notebook_new</t>
  </si>
  <si>
    <t>https://github.com/ngthanhtrung23/ACM_Notebook_new</t>
  </si>
  <si>
    <t>microsoft/terminal</t>
  </si>
  <si>
    <t>https://github.com/microsoft/terminal</t>
  </si>
  <si>
    <t>zhongyang219/TrafficMonitor</t>
  </si>
  <si>
    <t>https://github.com/zhongyang219/TrafficMonitor</t>
  </si>
  <si>
    <t>facebookresearch/faiss</t>
  </si>
  <si>
    <t>https://github.com/facebookresearch/faiss</t>
  </si>
  <si>
    <t>CMU-Perceptual-Computing-Lab/openpose</t>
  </si>
  <si>
    <t>https://github.com/CMU-Perceptual-Computing-Lab/openpose</t>
  </si>
  <si>
    <t>microsoft/calculator</t>
  </si>
  <si>
    <t>https://github.com/microsoft/calculator</t>
  </si>
  <si>
    <t>google-ai-edge/mediapipe</t>
  </si>
  <si>
    <t>https://github.com/google-ai-edge/mediapipe</t>
  </si>
  <si>
    <t>duckdb/duckdb</t>
  </si>
  <si>
    <t>https://github.com/duckdb/duckdb</t>
  </si>
  <si>
    <t>ApolloAuto/apollo</t>
  </si>
  <si>
    <t>https://github.com/ApolloAuto/apollo</t>
  </si>
  <si>
    <t>flameshot-org/flameshot</t>
  </si>
  <si>
    <t>https://github.com/flameshot-org/flameshot</t>
  </si>
  <si>
    <t>ValveSoftware/Proton</t>
  </si>
  <si>
    <t>https://github.com/ValveSoftware/Proton</t>
  </si>
  <si>
    <t>microsoft/winget-cli</t>
  </si>
  <si>
    <t>https://github.com/microsoft/winget-cli</t>
  </si>
  <si>
    <t>barry-ran/QtScrcpy</t>
  </si>
  <si>
    <t>https://github.com/barry-ran/QtScrcpy</t>
  </si>
  <si>
    <t>typesense/typesense</t>
  </si>
  <si>
    <t>https://github.com/typesense/typesense</t>
  </si>
  <si>
    <t>Tencent/ncnn</t>
  </si>
  <si>
    <t>https://github.com/Tencent/ncnn</t>
  </si>
  <si>
    <t>simdjson/simdjson</t>
  </si>
  <si>
    <t>https://github.com/simdjson/simdjson</t>
  </si>
  <si>
    <t>google/filament</t>
  </si>
  <si>
    <t>https://github.com/google/filament</t>
  </si>
  <si>
    <t>Tencent/MMKV</t>
  </si>
  <si>
    <t>https://github.com/Tencent/MMKV</t>
  </si>
  <si>
    <t>qinguoyi/TinyWebServer</t>
  </si>
  <si>
    <t>https://github.com/qinguoyi/TinyWebServer</t>
  </si>
  <si>
    <t>Qv2ray/Qv2ray</t>
  </si>
  <si>
    <t>https://github.com/Qv2ray/Qv2ray</t>
  </si>
  <si>
    <t>apache/brpc</t>
  </si>
  <si>
    <t>https://github.com/apache/brpc</t>
  </si>
  <si>
    <t>microsoft/AirSim</t>
  </si>
  <si>
    <t>https://github.com/microsoft/AirSim</t>
  </si>
  <si>
    <t>TranslucentTB/TranslucentTB</t>
  </si>
  <si>
    <t>https://github.com/TranslucentTB/TranslucentTB</t>
  </si>
  <si>
    <t>rizinorg/cutter</t>
  </si>
  <si>
    <t>https://github.com/rizinorg/cutter</t>
  </si>
  <si>
    <t>Atmosphere-NX/Atmosphere</t>
  </si>
  <si>
    <t>https://github.com/Atmosphere-NX/Atmosphere</t>
  </si>
  <si>
    <t>microsoft/onnxruntime</t>
  </si>
  <si>
    <t>https://github.com/microsoft/onnxruntime</t>
  </si>
  <si>
    <t>facebook/hermes</t>
  </si>
  <si>
    <t>https://github.com/facebook/hermes</t>
  </si>
  <si>
    <t>BlackINT3/OpenArk</t>
  </si>
  <si>
    <t>https://github.com/BlackINT3/OpenArk</t>
  </si>
  <si>
    <t>TarsCloud/Tars</t>
  </si>
  <si>
    <t>https://github.com/TarsCloud/Tars</t>
  </si>
  <si>
    <t>dail8859/NotepadNext</t>
  </si>
  <si>
    <t>https://github.com/dail8859/NotepadNext</t>
  </si>
  <si>
    <t>microsoft/napajs</t>
  </si>
  <si>
    <t>https://github.com/microsoft/napajs</t>
  </si>
  <si>
    <t>manticoresoftware/manticoresearch</t>
  </si>
  <si>
    <t>https://github.com/manticoresoftware/manticoresearch</t>
  </si>
  <si>
    <t>nodegui/nodegui</t>
  </si>
  <si>
    <t>https://github.com/nodegui/nodegui</t>
  </si>
  <si>
    <t>bpftrace/bpftrace</t>
  </si>
  <si>
    <t>https://github.com/bpftrace/bpftrace</t>
  </si>
  <si>
    <t>diasurgical/devilution</t>
  </si>
  <si>
    <t>https://github.com/diasurgical/devilution</t>
  </si>
  <si>
    <t>WasmEdge/WasmEdge</t>
  </si>
  <si>
    <t>https://github.com/WasmEdge/WasmEdge</t>
  </si>
  <si>
    <t>finos/perspective</t>
  </si>
  <si>
    <t>https://github.com/finos/perspective</t>
  </si>
  <si>
    <t>rapidsai/cudf</t>
  </si>
  <si>
    <t>https://github.com/rapidsai/cudf</t>
  </si>
  <si>
    <t>olive-editor/olive</t>
  </si>
  <si>
    <t>https://github.com/olive-editor/olive</t>
  </si>
  <si>
    <t>diasurgical/devilutionX</t>
  </si>
  <si>
    <t>https://github.com/diasurgical/devilutionX</t>
  </si>
  <si>
    <t>uNetworking/uWebSockets.js</t>
  </si>
  <si>
    <t>https://github.com/uNetworking/uWebSockets.js</t>
  </si>
  <si>
    <t>avast/retdec</t>
  </si>
  <si>
    <t>https://github.com/avast/retdec</t>
  </si>
  <si>
    <t>canonical/multipass</t>
  </si>
  <si>
    <t>https://github.com/canonical/multipass</t>
  </si>
  <si>
    <t>sebastianstarke/AI4Animation</t>
  </si>
  <si>
    <t>https://github.com/sebastianstarke/AI4Animation</t>
  </si>
  <si>
    <t>stenzek/duckstation</t>
  </si>
  <si>
    <t>https://github.com/stenzek/duckstation</t>
  </si>
  <si>
    <t>ArthurSonzogni/FTXUI</t>
  </si>
  <si>
    <t>https://github.com/ArthurSonzogni/FTXUI</t>
  </si>
  <si>
    <t>openvinotoolkit/openvino</t>
  </si>
  <si>
    <t>https://github.com/openvinotoolkit/openvino</t>
  </si>
  <si>
    <t>neutralinojs/neutralinojs</t>
  </si>
  <si>
    <t>https://github.com/neutralinojs/neutralinojs</t>
  </si>
  <si>
    <t>idea4good/GuiLite</t>
  </si>
  <si>
    <t>https://github.com/idea4good/GuiLite</t>
  </si>
  <si>
    <t>mamba-org/mamba</t>
  </si>
  <si>
    <t>https://github.com/mamba-org/mamba</t>
  </si>
  <si>
    <t>wwmm/easyeffects</t>
  </si>
  <si>
    <t>https://github.com/wwmm/easyeffects</t>
  </si>
  <si>
    <t>relativty/Relativty</t>
  </si>
  <si>
    <t>https://github.com/relativty/Relativty</t>
  </si>
  <si>
    <t>justcallmekoko/ESP32Marauder</t>
  </si>
  <si>
    <t>https://github.com/justcallmekoko/ESP32Marauder</t>
  </si>
  <si>
    <t>OpenTTD/OpenTTD</t>
  </si>
  <si>
    <t>https://github.com/OpenTTD/OpenTTD</t>
  </si>
  <si>
    <t>microsoft/microsoft-ui-xaml</t>
  </si>
  <si>
    <t>https://github.com/microsoft/microsoft-ui-xaml</t>
  </si>
  <si>
    <t>Oneflow-Inc/oneflow</t>
  </si>
  <si>
    <t>https://github.com/Oneflow-Inc/oneflow</t>
  </si>
  <si>
    <t>interpretml/interpret</t>
  </si>
  <si>
    <t>https://github.com/interpretml/interpret</t>
  </si>
  <si>
    <t>NVIDIA/cutlass</t>
  </si>
  <si>
    <t>https://github.com/NVIDIA/cutlass</t>
  </si>
  <si>
    <t>ethereum-mining/ethminer</t>
  </si>
  <si>
    <t>https://github.com/ethereum-mining/ethminer</t>
  </si>
  <si>
    <t>tony9402/baekjoon</t>
  </si>
  <si>
    <t>https://github.com/tony9402/baekjoon</t>
  </si>
  <si>
    <t>firebase/firebase-ios-sdk</t>
  </si>
  <si>
    <t>https://github.com/firebase/firebase-ios-sdk</t>
  </si>
  <si>
    <t>love2d/love</t>
  </si>
  <si>
    <t>https://github.com/love2d/love</t>
  </si>
  <si>
    <t>szad670401/HyperLPR</t>
  </si>
  <si>
    <t>https://github.com/szad670401/HyperLPR</t>
  </si>
  <si>
    <t>gaoxiang12/slambook2</t>
  </si>
  <si>
    <t>https://github.com/gaoxiang12/slambook2</t>
  </si>
  <si>
    <t>ffffffff0x/1earn</t>
  </si>
  <si>
    <t>https://github.com/ffffffff0x/1earn</t>
  </si>
  <si>
    <t>flashlight/flashlight</t>
  </si>
  <si>
    <t>https://github.com/flashlight/flashlight</t>
  </si>
  <si>
    <t>0xZ0F/Z0FCourse_ReverseEngineering</t>
  </si>
  <si>
    <t>https://github.com/0xZ0F/Z0FCourse_ReverseEngineering</t>
  </si>
  <si>
    <t>NVIDIA/DALI</t>
  </si>
  <si>
    <t>https://github.com/NVIDIA/DALI</t>
  </si>
  <si>
    <t>werman/noise-suppression-for-voice</t>
  </si>
  <si>
    <t>https://github.com/werman/noise-suppression-for-voice</t>
  </si>
  <si>
    <t>mhammond/pywin32</t>
  </si>
  <si>
    <t>https://github.com/mhammond/pywin32</t>
  </si>
  <si>
    <t>HKUST-Aerial-Robotics/VINS-Mono</t>
  </si>
  <si>
    <t>https://github.com/HKUST-Aerial-Robotics/VINS-Mono</t>
  </si>
  <si>
    <t>Redot-Engine/redot-engine</t>
  </si>
  <si>
    <t>https://github.com/Redot-Engine/redot-engine</t>
  </si>
  <si>
    <t>ssloy/tinyraytracer</t>
  </si>
  <si>
    <t>https://github.com/ssloy/tinyraytracer</t>
  </si>
  <si>
    <t>google-ar/arcore-android-sdk</t>
  </si>
  <si>
    <t>https://github.com/google-ar/arcore-android-sdk</t>
  </si>
  <si>
    <t>justadudewhohacks/opencv4nodejs</t>
  </si>
  <si>
    <t>https://github.com/justadudewhohacks/opencv4nodejs</t>
  </si>
  <si>
    <t>XiaoMi/mace</t>
  </si>
  <si>
    <t>https://github.com/XiaoMi/mace</t>
  </si>
  <si>
    <t>zhongyang219/MusicPlayer2</t>
  </si>
  <si>
    <t>https://github.com/zhongyang219/MusicPlayer2</t>
  </si>
  <si>
    <t>ConfettiFX/The-Forge</t>
  </si>
  <si>
    <t>https://github.com/ConfettiFX/The-Forge</t>
  </si>
  <si>
    <t>microsoft/SPTAG</t>
  </si>
  <si>
    <t>https://github.com/microsoft/SPTAG</t>
  </si>
  <si>
    <t>NatronGitHub/Natron</t>
  </si>
  <si>
    <t>https://github.com/NatronGitHub/Natron</t>
  </si>
  <si>
    <t>kamyu104/LeetCode-Solutions</t>
  </si>
  <si>
    <t>https://github.com/kamyu104/LeetCode-Solutions</t>
  </si>
  <si>
    <t>tranek/GASDocumentation</t>
  </si>
  <si>
    <t>https://github.com/tranek/GASDocumentation</t>
  </si>
  <si>
    <t>GothenburgBitFactory/taskwarrior</t>
  </si>
  <si>
    <t>https://github.com/GothenburgBitFactory/taskwarrior</t>
  </si>
  <si>
    <t>lief-project/LIEF</t>
  </si>
  <si>
    <t>https://github.com/lief-project/LIEF</t>
  </si>
  <si>
    <t>plaidml/plaidml</t>
  </si>
  <si>
    <t>https://github.com/plaidml/plaidml</t>
  </si>
  <si>
    <t>KhronosGroup/Vulkan-Samples</t>
  </si>
  <si>
    <t>https://github.com/KhronosGroup/Vulkan-Samples</t>
  </si>
  <si>
    <t>baidu/lac</t>
  </si>
  <si>
    <t>https://github.com/baidu/lac</t>
  </si>
  <si>
    <t>thedmd/imgui-node-editor</t>
  </si>
  <si>
    <t>https://github.com/thedmd/imgui-node-editor</t>
  </si>
  <si>
    <t>ExpressLRS/ExpressLRS</t>
  </si>
  <si>
    <t>https://github.com/ExpressLRS/ExpressLRS</t>
  </si>
  <si>
    <t>LUX-Core/lux</t>
  </si>
  <si>
    <t>https://github.com/LUX-Core/lux</t>
  </si>
  <si>
    <t>tindy2013/stairspeedtest-reborn</t>
  </si>
  <si>
    <t>https://github.com/tindy2013/stairspeedtest-reborn</t>
  </si>
  <si>
    <t>google/oboe</t>
  </si>
  <si>
    <t>https://github.com/google/oboe</t>
  </si>
  <si>
    <t>lightvector/KataGo</t>
  </si>
  <si>
    <t>https://github.com/lightvector/KataGo</t>
  </si>
  <si>
    <t>apache/kvrocks</t>
  </si>
  <si>
    <t>https://github.com/apache/kvrocks</t>
  </si>
  <si>
    <t>dpilger26/NumCpp</t>
  </si>
  <si>
    <t>https://github.com/dpilger26/NumCpp</t>
  </si>
  <si>
    <t>Qihoo360/evpp</t>
  </si>
  <si>
    <t>https://github.com/Qihoo360/evpp</t>
  </si>
  <si>
    <t>NerdLang/nerd</t>
  </si>
  <si>
    <t>https://github.com/NerdLang/nerd</t>
  </si>
  <si>
    <t>zufuliu/notepad4</t>
  </si>
  <si>
    <t>https://github.com/zufuliu/notepad4</t>
  </si>
  <si>
    <t>OpenNMT/CTranslate2</t>
  </si>
  <si>
    <t>https://github.com/OpenNMT/CTranslate2</t>
  </si>
  <si>
    <t>CrowCpp/Crow</t>
  </si>
  <si>
    <t>https://github.com/CrowCpp/Crow</t>
  </si>
  <si>
    <t>chromiumembedded/cef</t>
  </si>
  <si>
    <t>https://github.com/chromiumembedded/cef</t>
  </si>
  <si>
    <t>shader-slang/slang</t>
  </si>
  <si>
    <t>https://github.com/shader-slang/slang</t>
  </si>
  <si>
    <t>ctubio/Krypto-trading-bot</t>
  </si>
  <si>
    <t>https://github.com/ctubio/Krypto-trading-bot</t>
  </si>
  <si>
    <t>cyberbotics/webots</t>
  </si>
  <si>
    <t>https://github.com/cyberbotics/webots</t>
  </si>
  <si>
    <t>armory3d/armortools</t>
  </si>
  <si>
    <t>https://github.com/armory3d/armortools</t>
  </si>
  <si>
    <t>DS-Homebrew/TWiLightMenu</t>
  </si>
  <si>
    <t>https://github.com/DS-Homebrew/TWiLightMenu</t>
  </si>
  <si>
    <t>ton-blockchain/ton</t>
  </si>
  <si>
    <t>https://github.com/ton-blockchain/ton</t>
  </si>
  <si>
    <t>pytorch/glow</t>
  </si>
  <si>
    <t>https://github.com/pytorch/glow</t>
  </si>
  <si>
    <t>bytedance/lightseq</t>
  </si>
  <si>
    <t>https://github.com/bytedance/lightseq</t>
  </si>
  <si>
    <t>hasherezade/pe-sieve</t>
  </si>
  <si>
    <t>https://github.com/hasherezade/pe-sieve</t>
  </si>
  <si>
    <t>Haivision/srt</t>
  </si>
  <si>
    <t>https://github.com/Haivision/srt</t>
  </si>
  <si>
    <t>helio-fm/helio-sequencer</t>
  </si>
  <si>
    <t>https://github.com/helio-fm/helio-sequencer</t>
  </si>
  <si>
    <t>univrsal/input-overlay</t>
  </si>
  <si>
    <t>https://github.com/univrsal/input-overlay</t>
  </si>
  <si>
    <t>jupyter-xeus/xeus-cling</t>
  </si>
  <si>
    <t>https://github.com/jupyter-xeus/xeus-cling</t>
  </si>
  <si>
    <t>nextcloud/desktop</t>
  </si>
  <si>
    <t>https://github.com/nextcloud/desktop</t>
  </si>
  <si>
    <t>sbarex/SourceCodeSyntaxHighlight</t>
  </si>
  <si>
    <t>https://github.com/sbarex/SourceCodeSyntaxHighlight</t>
  </si>
  <si>
    <t>aksnzhy/xlearn</t>
  </si>
  <si>
    <t>https://github.com/aksnzhy/xlearn</t>
  </si>
  <si>
    <t>newsboat/newsboat</t>
  </si>
  <si>
    <t>https://github.com/newsboat/newsboat</t>
  </si>
  <si>
    <t>p-ranav/indicators</t>
  </si>
  <si>
    <t>https://github.com/p-ranav/indicators</t>
  </si>
  <si>
    <t>google/perfetto</t>
  </si>
  <si>
    <t>https://github.com/google/perfetto</t>
  </si>
  <si>
    <t>microsoft/service-fabric</t>
  </si>
  <si>
    <t>https://github.com/microsoft/service-fabric</t>
  </si>
  <si>
    <t>xoseperez/espurna</t>
  </si>
  <si>
    <t>https://github.com/xoseperez/espurna</t>
  </si>
  <si>
    <t>mikke89/RmlUi</t>
  </si>
  <si>
    <t>https://github.com/mikke89/RmlUi</t>
  </si>
  <si>
    <t>praydog/REFramework</t>
  </si>
  <si>
    <t>https://github.com/praydog/REFramework</t>
  </si>
  <si>
    <t>mmp/pbrt-v4</t>
  </si>
  <si>
    <t>https://github.com/mmp/pbrt-v4</t>
  </si>
  <si>
    <t>heavyai/heavydb</t>
  </si>
  <si>
    <t>https://github.com/heavyai/heavydb</t>
  </si>
  <si>
    <t>CalcProgrammer1/OpenRGB</t>
  </si>
  <si>
    <t>https://github.com/CalcProgrammer1/OpenRGB</t>
  </si>
  <si>
    <t>trustwallet/wallet-core</t>
  </si>
  <si>
    <t>https://github.com/trustwallet/wallet-core</t>
  </si>
  <si>
    <t>iree-org/iree</t>
  </si>
  <si>
    <t>https://github.com/iree-org/iree</t>
  </si>
  <si>
    <t>texstudio-org/texstudio</t>
  </si>
  <si>
    <t>https://github.com/texstudio-org/texstudio</t>
  </si>
  <si>
    <t>ChrisKnott/Algojammer</t>
  </si>
  <si>
    <t>https://github.com/ChrisKnott/Algojammer</t>
  </si>
  <si>
    <t>adnanaziz/EPIJudge</t>
  </si>
  <si>
    <t>https://github.com/adnanaziz/EPIJudge</t>
  </si>
  <si>
    <t>ihhub/fheroes2</t>
  </si>
  <si>
    <t>https://github.com/ihhub/fheroes2</t>
  </si>
  <si>
    <t>baidu/openrasp</t>
  </si>
  <si>
    <t>https://github.com/baidu/openrasp</t>
  </si>
  <si>
    <t>kth-competitive-programming/kactl</t>
  </si>
  <si>
    <t>https://github.com/kth-competitive-programming/kactl</t>
  </si>
  <si>
    <t>mbasso/asm-dom</t>
  </si>
  <si>
    <t>https://github.com/mbasso/asm-dom</t>
  </si>
  <si>
    <t>openjdk/jfx</t>
  </si>
  <si>
    <t>https://github.com/openjdk/jfx</t>
  </si>
  <si>
    <t>NVIDIAGameWorks/Falcor</t>
  </si>
  <si>
    <t>https://github.com/NVIDIAGameWorks/Falcor</t>
  </si>
  <si>
    <t>BinomialLLC/basis_universal</t>
  </si>
  <si>
    <t>https://github.com/BinomialLLC/basis_universal</t>
  </si>
  <si>
    <t>dev-cafe/cmake-cookbook</t>
  </si>
  <si>
    <t>https://github.com/dev-cafe/cmake-cookbook</t>
  </si>
  <si>
    <t>facebookresearch/habitat-sim</t>
  </si>
  <si>
    <t>https://github.com/facebookresearch/habitat-sim</t>
  </si>
  <si>
    <t>ros-navigation/navigation2</t>
  </si>
  <si>
    <t>https://github.com/ros-navigation/navigation2</t>
  </si>
  <si>
    <t>Genivia/ugrep</t>
  </si>
  <si>
    <t>https://github.com/Genivia/ugrep</t>
  </si>
  <si>
    <t>borglab/gtsam</t>
  </si>
  <si>
    <t>https://github.com/borglab/gtsam</t>
  </si>
  <si>
    <t>ethz-asl/maplab</t>
  </si>
  <si>
    <t>https://github.com/ethz-asl/maplab</t>
  </si>
  <si>
    <t>google/earthenterprise</t>
  </si>
  <si>
    <t>https://github.com/google/earthenterprise</t>
  </si>
  <si>
    <t>verilator/verilator</t>
  </si>
  <si>
    <t>https://github.com/verilator/verilator</t>
  </si>
  <si>
    <t>mortbopet/Ripes</t>
  </si>
  <si>
    <t>https://github.com/mortbopet/Ripes</t>
  </si>
  <si>
    <t>Hopson97/MineCraft-One-Week-Challenge</t>
  </si>
  <si>
    <t>https://github.com/Hopson97/MineCraft-One-Week-Challenge</t>
  </si>
  <si>
    <t>bitfieldaudio/OTTO</t>
  </si>
  <si>
    <t>https://github.com/bitfieldaudio/OTTO</t>
  </si>
  <si>
    <t>eclipse-sumo/sumo</t>
  </si>
  <si>
    <t>https://github.com/eclipse-sumo/sumo</t>
  </si>
  <si>
    <t>amov-lab/Prometheus</t>
  </si>
  <si>
    <t>https://github.com/amov-lab/Prometheus</t>
  </si>
  <si>
    <t>coronalabs/corona</t>
  </si>
  <si>
    <t>https://github.com/coronalabs/corona</t>
  </si>
  <si>
    <t>yimengfan/BDFramework.Core</t>
  </si>
  <si>
    <t>https://github.com/yimengfan/BDFramework.Core</t>
  </si>
  <si>
    <t>bqi343/cp-notebook</t>
  </si>
  <si>
    <t>https://github.com/bqi343/cp-notebook</t>
  </si>
  <si>
    <t>contour-terminal/contour</t>
  </si>
  <si>
    <t>https://github.com/contour-terminal/contour</t>
  </si>
  <si>
    <t>pytorch/xla</t>
  </si>
  <si>
    <t>https://github.com/pytorch/xla</t>
  </si>
  <si>
    <t>LeelaChessZero/lc0</t>
  </si>
  <si>
    <t>https://github.com/LeelaChessZero/lc0</t>
  </si>
  <si>
    <t>OpenIntelWireless/IntelBluetoothFirmware</t>
  </si>
  <si>
    <t>https://github.com/OpenIntelWireless/IntelBluetoothFirmware</t>
  </si>
  <si>
    <t>HackerPoet/MarbleMarcher</t>
  </si>
  <si>
    <t>https://github.com/HackerPoet/MarbleMarcher</t>
  </si>
  <si>
    <t>dblalock/bolt</t>
  </si>
  <si>
    <t>https://github.com/dblalock/bolt</t>
  </si>
  <si>
    <t>ohpe/juicy-potato</t>
  </si>
  <si>
    <t>https://github.com/ohpe/juicy-potato</t>
  </si>
  <si>
    <t>namazso/SecureUxTheme</t>
  </si>
  <si>
    <t>https://github.com/namazso/SecureUxTheme</t>
  </si>
  <si>
    <t>FISCO-BCOS/FISCO-BCOS</t>
  </si>
  <si>
    <t>https://github.com/FISCO-BCOS/FISCO-BCOS</t>
  </si>
  <si>
    <t>yuanming-hu/taichi_mpm</t>
  </si>
  <si>
    <t>https://github.com/yuanming-hu/taichi_mpm</t>
  </si>
  <si>
    <t>xbpeng/DeepMimic</t>
  </si>
  <si>
    <t>https://github.com/xbpeng/DeepMimic</t>
  </si>
  <si>
    <t>zrythm/zrythm</t>
  </si>
  <si>
    <t>https://github.com/zrythm/zrythm</t>
  </si>
  <si>
    <t>ValveSoftware/steam-audio</t>
  </si>
  <si>
    <t>https://github.com/ValveSoftware/steam-audio</t>
  </si>
  <si>
    <t>Tencent/UnLua</t>
  </si>
  <si>
    <t>https://github.com/Tencent/UnLua</t>
  </si>
  <si>
    <t>microsoft/DirectML</t>
  </si>
  <si>
    <t>https://github.com/microsoft/DirectML</t>
  </si>
  <si>
    <t>dvorka/mindforger</t>
  </si>
  <si>
    <t>https://github.com/dvorka/mindforger</t>
  </si>
  <si>
    <t>rpng/open_vins</t>
  </si>
  <si>
    <t>https://github.com/rpng/open_vins</t>
  </si>
  <si>
    <t>leggedrobotics/darknet_ros</t>
  </si>
  <si>
    <t>https://github.com/leggedrobotics/darknet_ros</t>
  </si>
  <si>
    <t>Artikash/Textractor</t>
  </si>
  <si>
    <t>https://github.com/Artikash/Textractor</t>
  </si>
  <si>
    <t>Tencent/Hardcoder</t>
  </si>
  <si>
    <t>https://github.com/Tencent/Hardcoder</t>
  </si>
  <si>
    <t>simplefoc/Arduino-FOC</t>
  </si>
  <si>
    <t>https://github.com/simplefoc/Arduino-FOC</t>
  </si>
  <si>
    <t>jpcy/xatlas</t>
  </si>
  <si>
    <t>https://github.com/jpcy/xatlas</t>
  </si>
  <si>
    <t>jurplel/qView</t>
  </si>
  <si>
    <t>https://github.com/jurplel/qView</t>
  </si>
  <si>
    <t>netease-im/NIM_Duilib_Framework</t>
  </si>
  <si>
    <t>https://github.com/netease-im/NIM_Duilib_Framework</t>
  </si>
  <si>
    <t>syoyo/tinygltf</t>
  </si>
  <si>
    <t>https://github.com/syoyo/tinygltf</t>
  </si>
  <si>
    <t>pafuhana1213/KawaiiPhysics</t>
  </si>
  <si>
    <t>https://github.com/pafuhana1213/KawaiiPhysics</t>
  </si>
  <si>
    <t>bigtreetech/BIGTREETECH-SKR-mini-E3</t>
  </si>
  <si>
    <t>https://github.com/bigtreetech/BIGTREETECH-SKR-mini-E3</t>
  </si>
  <si>
    <t>aws/lumberyard</t>
  </si>
  <si>
    <t>https://github.com/aws/lumberyard</t>
  </si>
  <si>
    <t>widelands/widelands</t>
  </si>
  <si>
    <t>https://github.com/widelands/widelands</t>
  </si>
  <si>
    <t>CytopiaTeam/Cytopia</t>
  </si>
  <si>
    <t>https://github.com/CytopiaTeam/Cytopia</t>
  </si>
  <si>
    <t>fanvanzh/3dtiles</t>
  </si>
  <si>
    <t>https://github.com/fanvanzh/3dtiles</t>
  </si>
  <si>
    <t>Nheko-Reborn/nheko</t>
  </si>
  <si>
    <t>https://github.com/Nheko-Reborn/nheko</t>
  </si>
  <si>
    <t>dmlc/decord</t>
  </si>
  <si>
    <t>https://github.com/dmlc/decord</t>
  </si>
  <si>
    <t>Tw1ddle/geometrize</t>
  </si>
  <si>
    <t>https://github.com/Tw1ddle/geometrize</t>
  </si>
  <si>
    <t>generalized-intelligence/GAAS</t>
  </si>
  <si>
    <t>https://github.com/generalized-intelligence/GAAS</t>
  </si>
  <si>
    <t>qicosmos/cinatra</t>
  </si>
  <si>
    <t>https://github.com/qicosmos/cinatra</t>
  </si>
  <si>
    <t>BlazingDB/blazingsql</t>
  </si>
  <si>
    <t>https://github.com/BlazingDB/blazingsql</t>
  </si>
  <si>
    <t>ssloy/tinyraycaster</t>
  </si>
  <si>
    <t>https://github.com/ssloy/tinyraycaster</t>
  </si>
  <si>
    <t>AcademySoftwareFoundation/MaterialX</t>
  </si>
  <si>
    <t>https://github.com/AcademySoftwareFoundation/MaterialX</t>
  </si>
  <si>
    <t>facebookarchive/LogDevice</t>
  </si>
  <si>
    <t>https://github.com/facebookarchive/LogDevice</t>
  </si>
  <si>
    <t>knightcrawler25/GLSL-PathTracer</t>
  </si>
  <si>
    <t>https://github.com/knightcrawler25/GLSL-PathTracer</t>
  </si>
  <si>
    <t>TileDB-Inc/TileDB</t>
  </si>
  <si>
    <t>https://github.com/TileDB-Inc/TileDB</t>
  </si>
  <si>
    <t>paullouisageneau/libdatachannel</t>
  </si>
  <si>
    <t>https://github.com/paullouisageneau/libdatachannel</t>
  </si>
  <si>
    <t>nmwsharp/polyscope</t>
  </si>
  <si>
    <t>https://github.com/nmwsharp/polyscope</t>
  </si>
  <si>
    <t>Almamu/linux-wallpaperengine</t>
  </si>
  <si>
    <t>https://github.com/Almamu/linux-wallpaperengine</t>
  </si>
  <si>
    <t>FarGroup/FarManager</t>
  </si>
  <si>
    <t>https://github.com/FarGroup/FarManager</t>
  </si>
  <si>
    <t>gitahead/gitahead</t>
  </si>
  <si>
    <t>https://github.com/gitahead/gitahead</t>
  </si>
  <si>
    <t>kyubotics/coolq-http-api</t>
  </si>
  <si>
    <t>https://github.com/kyubotics/coolq-http-api</t>
  </si>
  <si>
    <t>RenderKit/oidn</t>
  </si>
  <si>
    <t>https://github.com/RenderKit/oidn</t>
  </si>
  <si>
    <t>oracle/graaljs</t>
  </si>
  <si>
    <t>https://github.com/oracle/graaljs</t>
  </si>
  <si>
    <t>crow-translate/crow-translate</t>
  </si>
  <si>
    <t>https://github.com/crow-translate/crow-translate</t>
  </si>
  <si>
    <t>adriengivry/Overload</t>
  </si>
  <si>
    <t>https://github.com/adriengivry/Overload</t>
  </si>
  <si>
    <t>microsoft/BlingFire</t>
  </si>
  <si>
    <t>https://github.com/microsoft/BlingFire</t>
  </si>
  <si>
    <t>h2oai/datatable</t>
  </si>
  <si>
    <t>https://github.com/h2oai/datatable</t>
  </si>
  <si>
    <t>strukturag/libheif</t>
  </si>
  <si>
    <t>https://github.com/strukturag/libheif</t>
  </si>
  <si>
    <t>polygraphene/ALVR</t>
  </si>
  <si>
    <t>https://github.com/polygraphene/ALVR</t>
  </si>
  <si>
    <t>oxen-io/lokinet</t>
  </si>
  <si>
    <t>https://github.com/oxen-io/lokinet</t>
  </si>
  <si>
    <t>Tencent/sluaunreal</t>
  </si>
  <si>
    <t>https://github.com/Tencent/sluaunreal</t>
  </si>
  <si>
    <t>godotengine/godot-cpp</t>
  </si>
  <si>
    <t>https://github.com/godotengine/godot-cpp</t>
  </si>
  <si>
    <t>KikoPlayProject/KikoPlay</t>
  </si>
  <si>
    <t>https://github.com/KikoPlayProject/KikoPlay</t>
  </si>
  <si>
    <t>EQMG/Acid</t>
  </si>
  <si>
    <t>https://github.com/EQMG/Acid</t>
  </si>
  <si>
    <t>eigenteam/eigen-git-mirror</t>
  </si>
  <si>
    <t>https://github.com/eigenteam/eigen-git-mirror</t>
  </si>
  <si>
    <t>KDE/latte-dock</t>
  </si>
  <si>
    <t>https://github.com/KDE/latte-dock</t>
  </si>
  <si>
    <t>cyberman54/ESP32-Paxcounter</t>
  </si>
  <si>
    <t>https://github.com/cyberman54/ESP32-Paxcounter</t>
  </si>
  <si>
    <t>fltk/fltk</t>
  </si>
  <si>
    <t>https://github.com/fltk/fltk</t>
  </si>
  <si>
    <t>CatxFish/obs-virtual-cam</t>
  </si>
  <si>
    <t>https://github.com/CatxFish/obs-virtual-cam</t>
  </si>
  <si>
    <t>fusionlanguage/fut</t>
  </si>
  <si>
    <t>https://github.com/fusionlanguage/fut</t>
  </si>
  <si>
    <t>netwarm007/GameEngineFromScratch</t>
  </si>
  <si>
    <t>https://github.com/netwarm007/GameEngineFromScratch</t>
  </si>
  <si>
    <t>numworks/epsilon</t>
  </si>
  <si>
    <t>https://github.com/numworks/epsilon</t>
  </si>
  <si>
    <t>facebookresearch/TensorComprehensions</t>
  </si>
  <si>
    <t>https://github.com/facebookresearch/TensorComprehensions</t>
  </si>
  <si>
    <t>SteveMacenski/slam_toolbox</t>
  </si>
  <si>
    <t>https://github.com/SteveMacenski/slam_toolbox</t>
  </si>
  <si>
    <t>GameFoundry/bsf</t>
  </si>
  <si>
    <t>https://github.com/GameFoundry/bsf</t>
  </si>
  <si>
    <t>uTensor/uTensor</t>
  </si>
  <si>
    <t>https://github.com/uTensor/uTensor</t>
  </si>
  <si>
    <t>flexflow/flexflow-train</t>
  </si>
  <si>
    <t>https://github.com/flexflow/flexflow-train</t>
  </si>
  <si>
    <t>cmu-db/noisepage</t>
  </si>
  <si>
    <t>https://github.com/cmu-db/noisepage</t>
  </si>
  <si>
    <t>eclipse-iceoryx/iceoryx</t>
  </si>
  <si>
    <t>https://github.com/eclipse-iceoryx/iceoryx</t>
  </si>
  <si>
    <t>romkatv/gitstatus</t>
  </si>
  <si>
    <t>https://github.com/romkatv/gitstatus</t>
  </si>
  <si>
    <t>magma/magma</t>
  </si>
  <si>
    <t>https://github.com/magma/magma</t>
  </si>
  <si>
    <t>AshampooSystems/boden</t>
  </si>
  <si>
    <t>https://github.com/AshampooSystems/boden</t>
  </si>
  <si>
    <t>whid-injector/WHID</t>
  </si>
  <si>
    <t>https://github.com/whid-injector/WHID</t>
  </si>
  <si>
    <t>google/sandboxed-api</t>
  </si>
  <si>
    <t>https://github.com/google/sandboxed-api</t>
  </si>
  <si>
    <t>jgromes/RadioLib</t>
  </si>
  <si>
    <t>https://github.com/jgromes/RadioLib</t>
  </si>
  <si>
    <t>Blizzard/s2client-api</t>
  </si>
  <si>
    <t>https://github.com/Blizzard/s2client-api</t>
  </si>
  <si>
    <t>directvt/vtm</t>
  </si>
  <si>
    <t>https://github.com/directvt/vtm</t>
  </si>
  <si>
    <t>rexdex/recompiler</t>
  </si>
  <si>
    <t>https://github.com/rexdex/recompiler</t>
  </si>
  <si>
    <t>Themaister/Granite</t>
  </si>
  <si>
    <t>https://github.com/Themaister/Granite</t>
  </si>
  <si>
    <t>marzer/tomlplusplus</t>
  </si>
  <si>
    <t>https://github.com/marzer/tomlplusplus</t>
  </si>
  <si>
    <t>MIT-SPARK/Kimera-VIO</t>
  </si>
  <si>
    <t>https://github.com/MIT-SPARK/Kimera-VIO</t>
  </si>
  <si>
    <t>chvmp/champ</t>
  </si>
  <si>
    <t>https://github.com/chvmp/champ</t>
  </si>
  <si>
    <t>EKA2L1/EKA2L1</t>
  </si>
  <si>
    <t>https://github.com/EKA2L1/EKA2L1</t>
  </si>
  <si>
    <t>Murmele/Gittyup</t>
  </si>
  <si>
    <t>https://github.com/Murmele/Gittyup</t>
  </si>
  <si>
    <t>REDasmOrg/REDasm</t>
  </si>
  <si>
    <t>https://github.com/REDasmOrg/REDasm</t>
  </si>
  <si>
    <t>flyinghead/flycast</t>
  </si>
  <si>
    <t>https://github.com/flyinghead/flycast</t>
  </si>
  <si>
    <t>microsoft/EdgeML</t>
  </si>
  <si>
    <t>https://github.com/microsoft/EdgeML</t>
  </si>
  <si>
    <t>VoxelPlugin/VoxelPluginFreeLegacy</t>
  </si>
  <si>
    <t>https://github.com/VoxelPlugin/VoxelPluginFreeLegacy</t>
  </si>
  <si>
    <t>Fyusion/LLFF</t>
  </si>
  <si>
    <t>https://github.com/Fyusion/LLFF</t>
  </si>
  <si>
    <t>ankitdhall/lidar_camera_calibration</t>
  </si>
  <si>
    <t>https://github.com/ankitdhall/lidar_camera_calibration</t>
  </si>
  <si>
    <t>deepmodeling/deepmd-kit</t>
  </si>
  <si>
    <t>https://github.com/deepmodeling/deepmd-kit</t>
  </si>
  <si>
    <t>exelix11/SysDVR</t>
  </si>
  <si>
    <t>https://github.com/exelix11/SysDVR</t>
  </si>
  <si>
    <t>WithSecureLabs/C3</t>
  </si>
  <si>
    <t>https://github.com/WithSecureLabs/C3</t>
  </si>
  <si>
    <t>facebook/mvfst</t>
  </si>
  <si>
    <t>https://github.com/facebook/mvfst</t>
  </si>
  <si>
    <t>microsoft/Azure-Kinect-Sensor-SDK</t>
  </si>
  <si>
    <t>https://github.com/microsoft/Azure-Kinect-Sensor-SDK</t>
  </si>
  <si>
    <t>ethz-adrl/control-toolbox</t>
  </si>
  <si>
    <t>https://github.com/ethz-adrl/control-toolbox</t>
  </si>
  <si>
    <t>googlevr/cardboard</t>
  </si>
  <si>
    <t>https://github.com/googlevr/cardboard</t>
  </si>
  <si>
    <t>AdaptiveCpp/AdaptiveCpp</t>
  </si>
  <si>
    <t>https://github.com/AdaptiveCpp/AdaptiveCpp</t>
  </si>
  <si>
    <t>uwerat/qskinny</t>
  </si>
  <si>
    <t>https://github.com/uwerat/qskinny</t>
  </si>
  <si>
    <t>akai-katto/dandere2x</t>
  </si>
  <si>
    <t>https://github.com/akai-katto/dandere2x</t>
  </si>
  <si>
    <t>enzo1982/freac</t>
  </si>
  <si>
    <t>https://github.com/enzo1982/freac</t>
  </si>
  <si>
    <t>OpenLoco/OpenLoco</t>
  </si>
  <si>
    <t>https://github.com/OpenLoco/OpenLoco</t>
  </si>
  <si>
    <t>ErosZy/WXInlinePlayer</t>
  </si>
  <si>
    <t>https://github.com/ErosZy/WXInlinePlayer</t>
  </si>
  <si>
    <t>LiangliangNan/Easy3D</t>
  </si>
  <si>
    <t>https://github.com/LiangliangNan/Easy3D</t>
  </si>
  <si>
    <t>JSBSim-Team/jsbsim</t>
  </si>
  <si>
    <t>https://github.com/JSBSim-Team/jsbsim</t>
  </si>
  <si>
    <t>chipsalliance/verible</t>
  </si>
  <si>
    <t>https://github.com/chipsalliance/verible</t>
  </si>
  <si>
    <t>mit-han-lab/proxylessnas</t>
  </si>
  <si>
    <t>https://github.com/mit-han-lab/proxylessnas</t>
  </si>
  <si>
    <t>alexliniger/MPCC</t>
  </si>
  <si>
    <t>https://github.com/alexliniger/MPCC</t>
  </si>
  <si>
    <t>abreheret/PixelAnnotationTool</t>
  </si>
  <si>
    <t>https://github.com/abreheret/PixelAnnotationTool</t>
  </si>
  <si>
    <t>esprfid/esp-rfid</t>
  </si>
  <si>
    <t>https://github.com/esprfid/esp-rfid</t>
  </si>
  <si>
    <t>vsg-dev/VulkanSceneGraph</t>
  </si>
  <si>
    <t>https://github.com/vsg-dev/VulkanSceneGraph</t>
  </si>
  <si>
    <t>nfrechette/acl</t>
  </si>
  <si>
    <t>https://github.com/nfrechette/acl</t>
  </si>
  <si>
    <t>fwilliams/point-cloud-utils</t>
  </si>
  <si>
    <t>https://github.com/fwilliams/point-cloud-utils</t>
  </si>
  <si>
    <t>OpenVR-Advanced-Settings/OpenVR-AdvancedSettings</t>
  </si>
  <si>
    <t>https://github.com/OpenVR-Advanced-Settings/OpenVR-AdvancedSettings</t>
  </si>
  <si>
    <t>PetoiCamp/OpenCat-Old</t>
  </si>
  <si>
    <t>https://github.com/PetoiCamp/OpenCat-Old</t>
  </si>
  <si>
    <t>dosbox-staging/dosbox-staging</t>
  </si>
  <si>
    <t>https://github.com/dosbox-staging/dosbox-staging</t>
  </si>
  <si>
    <t>YosysHQ/nextpnr</t>
  </si>
  <si>
    <t>https://github.com/YosysHQ/nextpnr</t>
  </si>
  <si>
    <t>mmatyas/pegasus-frontend</t>
  </si>
  <si>
    <t>https://github.com/mmatyas/pegasus-frontend</t>
  </si>
  <si>
    <t>pmp-library/pmp-library</t>
  </si>
  <si>
    <t>https://github.com/pmp-library/pmp-library</t>
  </si>
  <si>
    <t>citp/BlockSci</t>
  </si>
  <si>
    <t>https://github.com/citp/BlockSci</t>
  </si>
  <si>
    <t>brainflow-dev/brainflow</t>
  </si>
  <si>
    <t>https://github.com/brainflow-dev/brainflow</t>
  </si>
  <si>
    <t>sylefeb/Silice</t>
  </si>
  <si>
    <t>https://github.com/sylefeb/Silice</t>
  </si>
  <si>
    <t>fastmachinelearning/hls4ml</t>
  </si>
  <si>
    <t>https://github.com/fastmachinelearning/hls4ml</t>
  </si>
  <si>
    <t>jmorton06/Lumos</t>
  </si>
  <si>
    <t>https://github.com/jmorton06/Lumos</t>
  </si>
  <si>
    <t>openblack/openblack</t>
  </si>
  <si>
    <t>https://github.com/openblack/openblack</t>
  </si>
  <si>
    <t>GPSnoopy/RayTracingInVulkan</t>
  </si>
  <si>
    <t>https://github.com/GPSnoopy/RayTracingInVulkan</t>
  </si>
  <si>
    <t>ProjectBorealis/PBCharacterMovement</t>
  </si>
  <si>
    <t>https://github.com/ProjectBorealis/PBCharacterMovement</t>
  </si>
  <si>
    <t>Star-Clouds/CenterFace</t>
  </si>
  <si>
    <t>https://github.com/Star-Clouds/CenterFace</t>
  </si>
  <si>
    <t>Cocos-BCX/cocos-mainnet</t>
  </si>
  <si>
    <t>https://github.com/Cocos-BCX/cocos-mainnet</t>
  </si>
  <si>
    <t>AsPJT/DungeonTemplateLibrary</t>
  </si>
  <si>
    <t>https://github.com/AsPJT/DungeonTemplateLibrary</t>
  </si>
  <si>
    <t>matt-42/lithium</t>
  </si>
  <si>
    <t>https://github.com/matt-42/lithium</t>
  </si>
  <si>
    <t>GoSSIP-SJTU/Armariris</t>
  </si>
  <si>
    <t>https://github.com/GoSSIP-SJTU/Armariris</t>
  </si>
  <si>
    <t>aiekick/ImGuiFileDialog</t>
  </si>
  <si>
    <t>https://github.com/aiekick/ImGuiFileDialog</t>
  </si>
  <si>
    <t>tensorflow/community</t>
  </si>
  <si>
    <t>https://github.com/tensorflow/community</t>
  </si>
  <si>
    <t>TASEmulators/fceux</t>
  </si>
  <si>
    <t>https://github.com/TASEmulators/fceux</t>
  </si>
  <si>
    <t>alexa/avs-device-sdk</t>
  </si>
  <si>
    <t>https://github.com/alexa/avs-device-sdk</t>
  </si>
  <si>
    <t>yrnkrn/zapcc</t>
  </si>
  <si>
    <t>https://github.com/yrnkrn/zapcc</t>
  </si>
  <si>
    <t>facebook/CacheLib</t>
  </si>
  <si>
    <t>https://github.com/facebook/CacheLib</t>
  </si>
  <si>
    <t>ION28/BLUESPAWN</t>
  </si>
  <si>
    <t>https://github.com/ION28/BLUESPAWN</t>
  </si>
  <si>
    <t>LemonOSProject/LemonOS</t>
  </si>
  <si>
    <t>https://github.com/LemonOSProject/LemonOS</t>
  </si>
  <si>
    <t>tensorflow/text</t>
  </si>
  <si>
    <t>https://github.com/tensorflow/text</t>
  </si>
  <si>
    <t>pytorch/FBGEMM</t>
  </si>
  <si>
    <t>https://github.com/pytorch/FBGEMM</t>
  </si>
  <si>
    <t>cabinpkg/cabin</t>
  </si>
  <si>
    <t>https://github.com/cabinpkg/cabin</t>
  </si>
  <si>
    <t>Tracktion/tracktion_engine</t>
  </si>
  <si>
    <t>https://github.com/Tracktion/tracktion_engine</t>
  </si>
  <si>
    <t>cycfi/q</t>
  </si>
  <si>
    <t>https://github.com/cycfi/q</t>
  </si>
  <si>
    <t>Bitcoin-ABC/bitcoin-abc</t>
  </si>
  <si>
    <t>https://github.com/Bitcoin-ABC/bitcoin-abc</t>
  </si>
  <si>
    <t>Samsung/rlottie</t>
  </si>
  <si>
    <t>https://github.com/Samsung/rlottie</t>
  </si>
  <si>
    <t>tencentyun/TRTCSDK</t>
  </si>
  <si>
    <t>https://github.com/tencentyun/TRTCSDK</t>
  </si>
  <si>
    <t>fegennari/3DWorld</t>
  </si>
  <si>
    <t>https://github.com/fegennari/3DWorld</t>
  </si>
  <si>
    <t>Try/OpenGothic</t>
  </si>
  <si>
    <t>https://github.com/Try/OpenGothic</t>
  </si>
  <si>
    <t>qtumproject/qtum</t>
  </si>
  <si>
    <t>https://github.com/qtumproject/qtum</t>
  </si>
  <si>
    <t>dotnet/diagnostics</t>
  </si>
  <si>
    <t>https://github.com/dotnet/diagnostics</t>
  </si>
  <si>
    <t>kotatogram/kotatogram-desktop</t>
  </si>
  <si>
    <t>https://github.com/kotatogram/kotatogram-desktop</t>
  </si>
  <si>
    <t>moveit/moveit2</t>
  </si>
  <si>
    <t>https://github.com/moveit/moveit2</t>
  </si>
  <si>
    <t>intel/compute-runtime</t>
  </si>
  <si>
    <t>https://github.com/intel/compute-runtime</t>
  </si>
  <si>
    <t>LuxCoreRender/LuxCore</t>
  </si>
  <si>
    <t>https://github.com/LuxCoreRender/LuxCore</t>
  </si>
  <si>
    <t>asc-community/MxEngine</t>
  </si>
  <si>
    <t>https://github.com/asc-community/MxEngine</t>
  </si>
  <si>
    <t>jmzkChain/jmzk</t>
  </si>
  <si>
    <t>https://github.com/jmzkChain/jmzk</t>
  </si>
  <si>
    <t>NVIDIA-AI-IOT/deepstream_reference_apps</t>
  </si>
  <si>
    <t>https://github.com/NVIDIA-AI-IOT/deepstream_reference_apps</t>
  </si>
  <si>
    <t>thiagoralves/OpenPLC_v3</t>
  </si>
  <si>
    <t>https://github.com/thiagoralves/OpenPLC_v3</t>
  </si>
  <si>
    <t>vkohaupt/vokoscreenNG</t>
  </si>
  <si>
    <t>https://github.com/vkohaupt/vokoscreenNG</t>
  </si>
  <si>
    <t>qicosmos/iguana</t>
  </si>
  <si>
    <t>https://github.com/qicosmos/iguana</t>
  </si>
  <si>
    <t>OriginQ/QPanda-2</t>
  </si>
  <si>
    <t>https://github.com/OriginQ/QPanda-2</t>
  </si>
  <si>
    <t>curv3d/curv</t>
  </si>
  <si>
    <t>https://github.com/curv3d/curv</t>
  </si>
  <si>
    <t>tgfrerer/island</t>
  </si>
  <si>
    <t>https://github.com/tgfrerer/island</t>
  </si>
  <si>
    <t>baidu/bigflow</t>
  </si>
  <si>
    <t>https://github.com/baidu/bigflow</t>
  </si>
  <si>
    <t>jatinchowdhury18/AnalogTapeModel</t>
  </si>
  <si>
    <t>https://github.com/jatinchowdhury18/AnalogTapeModel</t>
  </si>
  <si>
    <t>Zilliqa/Zilliqa</t>
  </si>
  <si>
    <t>https://github.com/Zilliqa/Zilliqa</t>
  </si>
  <si>
    <t>hasherezade/libpeconv</t>
  </si>
  <si>
    <t>https://github.com/hasherezade/libpeconv</t>
  </si>
  <si>
    <t>fortheusers/hb-appstore</t>
  </si>
  <si>
    <t>https://github.com/fortheusers/hb-appstore</t>
  </si>
  <si>
    <t>maxritter/diy-thermocam</t>
  </si>
  <si>
    <t>https://github.com/maxritter/diy-thermocam</t>
  </si>
  <si>
    <t>mpusz/mp-units</t>
  </si>
  <si>
    <t>https://github.com/mpusz/mp-units</t>
  </si>
  <si>
    <t>OGRECave/ogre-next</t>
  </si>
  <si>
    <t>https://github.com/OGRECave/ogre-next</t>
  </si>
  <si>
    <t>nmwsharp/geometry-central</t>
  </si>
  <si>
    <t>https://github.com/nmwsharp/geometry-central</t>
  </si>
  <si>
    <t>jfalcou/eve</t>
  </si>
  <si>
    <t>https://github.com/jfalcou/eve</t>
  </si>
  <si>
    <t>MaurycyLiebner/enve</t>
  </si>
  <si>
    <t>https://github.com/MaurycyLiebner/enve</t>
  </si>
  <si>
    <t>elalish/manifold</t>
  </si>
  <si>
    <t>https://github.com/elalish/manifold</t>
  </si>
  <si>
    <t>czyt1988/SARibbon</t>
  </si>
  <si>
    <t>https://github.com/czyt1988/SARibbon</t>
  </si>
  <si>
    <t>keroro824/HashingDeepLearning</t>
  </si>
  <si>
    <t>https://github.com/keroro824/HashingDeepLearning</t>
  </si>
  <si>
    <t>YannickJadoul/Parselmouth</t>
  </si>
  <si>
    <t>https://github.com/YannickJadoul/Parselmouth</t>
  </si>
  <si>
    <t>ThirteenAG/GTAIV.EFLC.FusionFix</t>
  </si>
  <si>
    <t>https://github.com/ThirteenAG/GTAIV.EFLC.FusionFix</t>
  </si>
  <si>
    <t>nasa/astrobee</t>
  </si>
  <si>
    <t>https://github.com/nasa/astrobee</t>
  </si>
  <si>
    <t>gameprogcpp/code</t>
  </si>
  <si>
    <t>https://github.com/gameprogcpp/code</t>
  </si>
  <si>
    <t>KratosMultiphysics/Kratos</t>
  </si>
  <si>
    <t>https://github.com/KratosMultiphysics/Kratos</t>
  </si>
  <si>
    <t>kzampog/cilantro</t>
  </si>
  <si>
    <t>https://github.com/kzampog/cilantro</t>
  </si>
  <si>
    <t>daipeihust/im-select</t>
  </si>
  <si>
    <t>https://github.com/daipeihust/im-select</t>
  </si>
  <si>
    <t>microsoft/Windows-Machine-Learning</t>
  </si>
  <si>
    <t>https://github.com/microsoft/Windows-Machine-Learning</t>
  </si>
  <si>
    <t>WaykiChain/WaykiChain</t>
  </si>
  <si>
    <t>https://github.com/WaykiChain/WaykiChain</t>
  </si>
  <si>
    <t>aiyaapp/AiyaEffectsAndroid</t>
  </si>
  <si>
    <t>https://github.com/aiyaapp/AiyaEffectsAndroid</t>
  </si>
  <si>
    <t>polarphp/polarphp</t>
  </si>
  <si>
    <t>https://github.com/polarphp/polarphp</t>
  </si>
  <si>
    <t>openai/procgen</t>
  </si>
  <si>
    <t>https://github.com/openai/procgen</t>
  </si>
  <si>
    <t>sideeffects/SideFXLabs</t>
  </si>
  <si>
    <t>https://github.com/sideeffects/SideFXLabs</t>
  </si>
  <si>
    <t>ajweeks/FlexEngine</t>
  </si>
  <si>
    <t>https://github.com/ajweeks/FlexEngine</t>
  </si>
  <si>
    <t>jasonrohrer/OneLife</t>
  </si>
  <si>
    <t>https://github.com/jasonrohrer/OneLife</t>
  </si>
  <si>
    <t>foonathan/lexy</t>
  </si>
  <si>
    <t>https://github.com/foonathan/lexy</t>
  </si>
  <si>
    <t>ERGO-Code/HiGHS</t>
  </si>
  <si>
    <t>https://github.com/ERGO-Code/HiGHS</t>
  </si>
  <si>
    <t>YACReader/yacreader</t>
  </si>
  <si>
    <t>https://github.com/YACReader/yacreader</t>
  </si>
  <si>
    <t>bigtreetech/BIGTREETECH-SKR-V1.3</t>
  </si>
  <si>
    <t>https://github.com/bigtreetech/BIGTREETECH-SKR-V1.3</t>
  </si>
  <si>
    <t>BatchDrake/SigDigger</t>
  </si>
  <si>
    <t>https://github.com/BatchDrake/SigDigger</t>
  </si>
  <si>
    <t>react-native-tvos/react-native-tvos</t>
  </si>
  <si>
    <t>https://github.com/react-native-tvos/react-native-tvos</t>
  </si>
  <si>
    <t>NVIDIA-AI-IOT/redtail</t>
  </si>
  <si>
    <t>https://github.com/NVIDIA-AI-IOT/redtail</t>
  </si>
  <si>
    <t>PacktPublishing/3D-Graphics-Rendering-Cookbook</t>
  </si>
  <si>
    <t>https://github.com/PacktPublishing/3D-Graphics-Rendering-Cookbook</t>
  </si>
  <si>
    <t>LitLeo/TensorRT_Tutorial</t>
  </si>
  <si>
    <t>https://github.com/LitLeo/TensorRT_Tutorial</t>
  </si>
  <si>
    <t>lfortran/lfortran</t>
  </si>
  <si>
    <t>https://github.com/lfortran/lfortran</t>
  </si>
  <si>
    <t>javafxports/openjdk-jfx</t>
  </si>
  <si>
    <t>https://github.com/javafxports/openjdk-jfx</t>
  </si>
  <si>
    <t>megai2/d912pxy</t>
  </si>
  <si>
    <t>https://github.com/megai2/d912pxy</t>
  </si>
  <si>
    <t>edvardHua/PoseEstimationForMobile</t>
  </si>
  <si>
    <t>https://github.com/edvardHua/PoseEstimationForMobile</t>
  </si>
  <si>
    <t>2shady4u/godot-sqlite</t>
  </si>
  <si>
    <t>https://github.com/2shady4u/godot-sqlite</t>
  </si>
  <si>
    <t>rethinkdb/rethinkdb_rebirth</t>
  </si>
  <si>
    <t>https://github.com/rethinkdb/rethinkdb_rebirth</t>
  </si>
  <si>
    <t>tranek/GASShooter</t>
  </si>
  <si>
    <t>https://github.com/tranek/GASShooter</t>
  </si>
  <si>
    <t>StereoKit/StereoKit</t>
  </si>
  <si>
    <t>https://github.com/StereoKit/StereoKit</t>
  </si>
  <si>
    <t>finalburnneo/FBNeo</t>
  </si>
  <si>
    <t>https://github.com/finalburnneo/FBNeo</t>
  </si>
  <si>
    <t>axmolengine/axmol</t>
  </si>
  <si>
    <t>https://github.com/axmolengine/axmol</t>
  </si>
  <si>
    <t>GENIVI/CANdevStudio</t>
  </si>
  <si>
    <t>https://github.com/GENIVI/CANdevStudio</t>
  </si>
  <si>
    <t>gscept/nebula</t>
  </si>
  <si>
    <t>https://github.com/gscept/nebula</t>
  </si>
  <si>
    <t>Exiv2/exiv2</t>
  </si>
  <si>
    <t>https://github.com/Exiv2/exiv2</t>
  </si>
  <si>
    <t>deepskystacker/DSS</t>
  </si>
  <si>
    <t>https://github.com/deepskystacker/DSS</t>
  </si>
  <si>
    <t>NVIDIA-Merlin/HugeCTR</t>
  </si>
  <si>
    <t>https://github.com/NVIDIA-Merlin/HugeCTR</t>
  </si>
  <si>
    <t>pingcap/tiflash</t>
  </si>
  <si>
    <t>https://github.com/pingcap/tiflash</t>
  </si>
  <si>
    <t>timi-liuliang/echo</t>
  </si>
  <si>
    <t>https://github.com/timi-liuliang/echo</t>
  </si>
  <si>
    <t>sidoh/esp8266_milight_hub</t>
  </si>
  <si>
    <t>https://github.com/sidoh/esp8266_milight_hub</t>
  </si>
  <si>
    <t>pisa-engine/pisa</t>
  </si>
  <si>
    <t>https://github.com/pisa-engine/pisa</t>
  </si>
  <si>
    <t>open-telemetry/opentelemetry-cpp</t>
  </si>
  <si>
    <t>https://github.com/open-telemetry/opentelemetry-cpp</t>
  </si>
  <si>
    <t>Rezonality/zep</t>
  </si>
  <si>
    <t>https://github.com/Rezonality/zep</t>
  </si>
  <si>
    <t>Netis/cloud-probe</t>
  </si>
  <si>
    <t>https://github.com/Netis/cloud-probe</t>
  </si>
  <si>
    <t>mlivesu/cinolib</t>
  </si>
  <si>
    <t>https://github.com/mlivesu/cinolib</t>
  </si>
  <si>
    <t>secure-software-engineering/phasar</t>
  </si>
  <si>
    <t>https://github.com/secure-software-engineering/phasar</t>
  </si>
  <si>
    <t>silverf0x/RpcView</t>
  </si>
  <si>
    <t>https://github.com/silverf0x/RpcView</t>
  </si>
  <si>
    <t>GPUOpen-LibrariesAndSDKs/Cauldron</t>
  </si>
  <si>
    <t>https://github.com/GPUOpen-LibrariesAndSDKs/Cauldron</t>
  </si>
  <si>
    <t>Intel-Media-SDK/MediaSDK</t>
  </si>
  <si>
    <t>https://github.com/Intel-Media-SDK/MediaSDK</t>
  </si>
  <si>
    <t>neka-nat/cupoch</t>
  </si>
  <si>
    <t>https://github.com/neka-nat/cupoch</t>
  </si>
  <si>
    <t>ebruneton/precomputed_atmospheric_scattering</t>
  </si>
  <si>
    <t>https://github.com/ebruneton/precomputed_atmospheric_scattering</t>
  </si>
  <si>
    <t>vincentlaucsb/csv-parser</t>
  </si>
  <si>
    <t>https://github.com/vincentlaucsb/csv-parser</t>
  </si>
  <si>
    <t>Universal-Team/Universal-Updater</t>
  </si>
  <si>
    <t>https://github.com/Universal-Team/Universal-Updater</t>
  </si>
  <si>
    <t>athena-team/athena</t>
  </si>
  <si>
    <t>https://github.com/athena-team/athena</t>
  </si>
  <si>
    <t>AngoraFuzzer/Angora</t>
  </si>
  <si>
    <t>https://github.com/AngoraFuzzer/Angora</t>
  </si>
  <si>
    <t>huawei-noah/bolt</t>
  </si>
  <si>
    <t>https://github.com/huawei-noah/bolt</t>
  </si>
  <si>
    <t>michaelwillis/dragonfly-reverb</t>
  </si>
  <si>
    <t>https://github.com/michaelwillis/dragonfly-reverb</t>
  </si>
  <si>
    <t>mangoszero/server</t>
  </si>
  <si>
    <t>https://github.com/mangoszero/server</t>
  </si>
  <si>
    <t>d99kris/rapidcsv</t>
  </si>
  <si>
    <t>https://github.com/d99kris/rapidcsv</t>
  </si>
  <si>
    <t>Xilinx/Vitis_Libraries</t>
  </si>
  <si>
    <t>https://github.com/Xilinx/Vitis_Libraries</t>
  </si>
  <si>
    <t>ColdGrub1384/Pyto</t>
  </si>
  <si>
    <t>https://github.com/ColdGrub1384/Pyto</t>
  </si>
  <si>
    <t>Hieromon/AutoConnect</t>
  </si>
  <si>
    <t>https://github.com/Hieromon/AutoConnect</t>
  </si>
  <si>
    <t>ra3xdh/qucs_s</t>
  </si>
  <si>
    <t>https://github.com/ra3xdh/qucs_s</t>
  </si>
  <si>
    <t>cyang-kth/fmm</t>
  </si>
  <si>
    <t>https://github.com/cyang-kth/fmm</t>
  </si>
  <si>
    <t>facebook/openr</t>
  </si>
  <si>
    <t>https://github.com/facebook/openr</t>
  </si>
  <si>
    <t>chronoxor/FastBinaryEncoding</t>
  </si>
  <si>
    <t>https://github.com/chronoxor/FastBinaryEncoding</t>
  </si>
  <si>
    <t>MicrosoftEdge/WebView2Samples</t>
  </si>
  <si>
    <t>https://github.com/MicrosoftEdge/WebView2Samples</t>
  </si>
  <si>
    <t>loco-3d/crocoddyl</t>
  </si>
  <si>
    <t>https://github.com/loco-3d/crocoddyl</t>
  </si>
  <si>
    <t>polymonster/pmtech</t>
  </si>
  <si>
    <t>https://github.com/polymonster/pmtech</t>
  </si>
  <si>
    <t>eclipse-ecal/ecal</t>
  </si>
  <si>
    <t>https://github.com/eclipse-ecal/ecal</t>
  </si>
  <si>
    <t>OpenHantek/OpenHantek6022</t>
  </si>
  <si>
    <t>https://github.com/OpenHantek/OpenHantek6022</t>
  </si>
  <si>
    <t>MethanePowered/MethaneKit</t>
  </si>
  <si>
    <t>https://github.com/MethanePowered/MethaneKit</t>
  </si>
  <si>
    <t>didi/AoE</t>
  </si>
  <si>
    <t>https://github.com/didi/AoE</t>
  </si>
  <si>
    <t>daliansky/XiaoXinPro-13-hackintosh</t>
  </si>
  <si>
    <t>https://github.com/daliansky/XiaoXinPro-13-hackintosh</t>
  </si>
  <si>
    <t>microsoft/xlang</t>
  </si>
  <si>
    <t>https://github.com/microsoft/xlang</t>
  </si>
  <si>
    <t>tenable/routeros</t>
  </si>
  <si>
    <t>https://github.com/tenable/routeros</t>
  </si>
  <si>
    <t>ucla-vision/xivo</t>
  </si>
  <si>
    <t>https://github.com/ucla-vision/xivo</t>
  </si>
  <si>
    <t>bcosorg/bcos</t>
  </si>
  <si>
    <t>https://github.com/bcosorg/bcos</t>
  </si>
  <si>
    <t>electronicarts/dem-bones</t>
  </si>
  <si>
    <t>https://github.com/electronicarts/dem-bones</t>
  </si>
  <si>
    <t>hikogui/hikogui</t>
  </si>
  <si>
    <t>https://github.com/hikogui/hikogui</t>
  </si>
  <si>
    <t>eric612/MobileNet-YOLO</t>
  </si>
  <si>
    <t>https://github.com/eric612/MobileNet-YOLO</t>
  </si>
  <si>
    <t>airwindows/airwindows</t>
  </si>
  <si>
    <t>https://github.com/airwindows/airwindows</t>
  </si>
  <si>
    <t>2dom/PxMatrix</t>
  </si>
  <si>
    <t>https://github.com/2dom/PxMatrix</t>
  </si>
  <si>
    <t>anhttran/3dmm_cnn</t>
  </si>
  <si>
    <t>https://github.com/anhttran/3dmm_cnn</t>
  </si>
  <si>
    <t>inexorgame/vulkan-renderer</t>
  </si>
  <si>
    <t>https://github.com/inexorgame/vulkan-renderer</t>
  </si>
  <si>
    <t>KhronosGroup/Vulkan-Headers</t>
  </si>
  <si>
    <t>https://github.com/KhronosGroup/Vulkan-Headers</t>
  </si>
  <si>
    <t>tsduck/tsduck</t>
  </si>
  <si>
    <t>https://github.com/tsduck/tsduck</t>
  </si>
  <si>
    <t>RoboMaster/RoboRTS</t>
  </si>
  <si>
    <t>https://github.com/RoboMaster/RoboRTS</t>
  </si>
  <si>
    <t>StanfordSNR/puffer</t>
  </si>
  <si>
    <t>https://github.com/StanfordSNR/puffer</t>
  </si>
  <si>
    <t>jbikker/lighthouse2</t>
  </si>
  <si>
    <t>https://github.com/jbikker/lighthouse2</t>
  </si>
  <si>
    <t>google/fhir</t>
  </si>
  <si>
    <t>https://github.com/google/fhir</t>
  </si>
  <si>
    <t>francescmm/GitQlient</t>
  </si>
  <si>
    <t>https://github.com/francescmm/GitQlient</t>
  </si>
  <si>
    <t>esa/pagmo2</t>
  </si>
  <si>
    <t>https://github.com/esa/pagmo2</t>
  </si>
  <si>
    <t>mikesart/gpuvis</t>
  </si>
  <si>
    <t>https://github.com/mikesart/gpuvis</t>
  </si>
  <si>
    <t>coin-or/Cbc</t>
  </si>
  <si>
    <t>https://github.com/coin-or/Cbc</t>
  </si>
  <si>
    <t>misyltoad/d9vk</t>
  </si>
  <si>
    <t>https://github.com/misyltoad/d9vk</t>
  </si>
  <si>
    <t>google/pik</t>
  </si>
  <si>
    <t>https://github.com/google/pik</t>
  </si>
  <si>
    <t>gammasoft71/xtd</t>
  </si>
  <si>
    <t>https://github.com/gammasoft71/xtd</t>
  </si>
  <si>
    <t>KLayout/klayout</t>
  </si>
  <si>
    <t>https://github.com/KLayout/klayout</t>
  </si>
  <si>
    <t>Vouk/voukoder</t>
  </si>
  <si>
    <t>https://github.com/Vouk/voukoder</t>
  </si>
  <si>
    <t>hiitiger/goverlay</t>
  </si>
  <si>
    <t>https://github.com/hiitiger/goverlay</t>
  </si>
  <si>
    <t>FEniCS/dolfinx</t>
  </si>
  <si>
    <t>https://github.com/FEniCS/dolfinx</t>
  </si>
  <si>
    <t>fzi-forschungszentrum-informatik/Lanelet2</t>
  </si>
  <si>
    <t>https://github.com/fzi-forschungszentrum-informatik/Lanelet2</t>
  </si>
  <si>
    <t>eliboa/NxNandManager</t>
  </si>
  <si>
    <t>https://github.com/eliboa/NxNandManager</t>
  </si>
  <si>
    <t>FreeFem/FreeFem-sources</t>
  </si>
  <si>
    <t>https://github.com/FreeFem/FreeFem-sources</t>
  </si>
  <si>
    <t>badgeek/svg2shenzhen</t>
  </si>
  <si>
    <t>https://github.com/badgeek/svg2shenzhen</t>
  </si>
  <si>
    <t>d99kris/nchat</t>
  </si>
  <si>
    <t>https://github.com/d99kris/nchat</t>
  </si>
  <si>
    <t>hyrise/hyrise</t>
  </si>
  <si>
    <t>https://github.com/hyrise/hyrise</t>
  </si>
  <si>
    <t>liblava/liblava</t>
  </si>
  <si>
    <t>https://github.com/liblava/liblava</t>
  </si>
  <si>
    <t>Heltec-Aaron-Lee/WiFi_Kit_series</t>
  </si>
  <si>
    <t>https://github.com/Heltec-Aaron-Lee/WiFi_Kit_series</t>
  </si>
  <si>
    <t>KhronosGroup/Vulkan-ValidationLayers</t>
  </si>
  <si>
    <t>https://github.com/KhronosGroup/Vulkan-ValidationLayers</t>
  </si>
  <si>
    <t>xiufengcheng/DATASTRUCTURE</t>
  </si>
  <si>
    <t>https://github.com/xiufengcheng/DATASTRUCTURE</t>
  </si>
  <si>
    <t>gvinciguerra/PGM-index</t>
  </si>
  <si>
    <t>https://github.com/gvinciguerra/PGM-index</t>
  </si>
  <si>
    <t>Adlik/Adlik</t>
  </si>
  <si>
    <t>https://github.com/Adlik/Adlik</t>
  </si>
  <si>
    <t>anhttran/extreme_3d_faces</t>
  </si>
  <si>
    <t>https://github.com/anhttran/extreme_3d_faces</t>
  </si>
  <si>
    <t>BabylonJS/BabylonNative</t>
  </si>
  <si>
    <t>https://github.com/BabylonJS/BabylonNative</t>
  </si>
  <si>
    <t>wlgq2/uv-cpp</t>
  </si>
  <si>
    <t>https://github.com/wlgq2/uv-cpp</t>
  </si>
  <si>
    <t>microsoft/CCF</t>
  </si>
  <si>
    <t>https://github.com/microsoft/CCF</t>
  </si>
  <si>
    <t>JakubMelka/PDF4QT</t>
  </si>
  <si>
    <t>https://github.com/JakubMelka/PDF4QT</t>
  </si>
  <si>
    <t>KDAB/KDDockWidgets</t>
  </si>
  <si>
    <t>https://github.com/KDAB/KDDockWidgets</t>
  </si>
  <si>
    <t>esmini/esmini</t>
  </si>
  <si>
    <t>https://github.com/esmini/esmini</t>
  </si>
  <si>
    <t>SOUI2/soui</t>
  </si>
  <si>
    <t>https://github.com/SOUI2/soui</t>
  </si>
  <si>
    <t>Illation/ETEngine</t>
  </si>
  <si>
    <t>https://github.com/Illation/ETEngine</t>
  </si>
  <si>
    <t>thezdi/PoC</t>
  </si>
  <si>
    <t>https://github.com/thezdi/PoC</t>
  </si>
  <si>
    <t>Restream/reindexer</t>
  </si>
  <si>
    <t>https://github.com/Restream/reindexer</t>
  </si>
  <si>
    <t>networkit/networkit</t>
  </si>
  <si>
    <t>https://github.com/networkit/networkit</t>
  </si>
  <si>
    <t>Stream-AD/MIDAS</t>
  </si>
  <si>
    <t>https://github.com/Stream-AD/MIDAS</t>
  </si>
  <si>
    <t>DCMTK/dcmtk</t>
  </si>
  <si>
    <t>https://github.com/DCMTK/dcmtk</t>
  </si>
  <si>
    <t>glinscott/leela-chess</t>
  </si>
  <si>
    <t>https://github.com/glinscott/leela-chess</t>
  </si>
  <si>
    <t>WhitewaterFoundry/Fedora-Remix-for-WSL</t>
  </si>
  <si>
    <t>https://github.com/WhitewaterFoundry/Fedora-Remix-for-WSL</t>
  </si>
  <si>
    <t>aliakseis/LIII</t>
  </si>
  <si>
    <t>https://github.com/aliakseis/LIII</t>
  </si>
  <si>
    <t>npruehs/ue4-rts</t>
  </si>
  <si>
    <t>https://github.com/npruehs/ue4-rts</t>
  </si>
  <si>
    <t>vedderb/vesc_tool</t>
  </si>
  <si>
    <t>https://github.com/vedderb/vesc_tool</t>
  </si>
  <si>
    <t>google/brunsli</t>
  </si>
  <si>
    <t>https://github.com/google/brunsli</t>
  </si>
  <si>
    <t>VladyslavUsenko/basalt</t>
  </si>
  <si>
    <t>https://github.com/VladyslavUsenko/basalt</t>
  </si>
  <si>
    <t>limbo018/DREAMPlace</t>
  </si>
  <si>
    <t>https://github.com/limbo018/DREAMPlace</t>
  </si>
  <si>
    <t>ApolloAuto/apollo-platform</t>
  </si>
  <si>
    <t>https://github.com/ApolloAuto/apollo-platform</t>
  </si>
  <si>
    <t>x-tools-author/x-tools</t>
  </si>
  <si>
    <t>https://github.com/x-tools-author/x-tools</t>
  </si>
  <si>
    <t>uxlfoundation/oneDPL</t>
  </si>
  <si>
    <t>https://github.com/uxlfoundation/oneDPL</t>
  </si>
  <si>
    <t>XMuli/ChineseChess</t>
  </si>
  <si>
    <t>https://github.com/XMuli/ChineseChess</t>
  </si>
  <si>
    <t>godotengine/godot-git-plugin</t>
  </si>
  <si>
    <t>https://github.com/godotengine/godot-git-plugin</t>
  </si>
  <si>
    <t>Codecademy/learn-cpp</t>
  </si>
  <si>
    <t>https://github.com/Codecademy/learn-cpp</t>
  </si>
  <si>
    <t>nnstreamer/nnstreamer</t>
  </si>
  <si>
    <t>https://github.com/nnstreamer/nnstreamer</t>
  </si>
  <si>
    <t>caiorss/C-Cpp-Notes</t>
  </si>
  <si>
    <t>https://github.com/caiorss/C-Cpp-Notes</t>
  </si>
  <si>
    <t>google/visqol</t>
  </si>
  <si>
    <t>https://github.com/google/visqol</t>
  </si>
  <si>
    <t>ZDoom/Raze</t>
  </si>
  <si>
    <t>https://github.com/ZDoom/Raze</t>
  </si>
  <si>
    <t>ceccocats/tkDNN</t>
  </si>
  <si>
    <t>https://github.com/ceccocats/tkDNN</t>
  </si>
  <si>
    <t>RobLoach/raylib-cpp</t>
  </si>
  <si>
    <t>https://github.com/RobLoach/raylib-cpp</t>
  </si>
  <si>
    <t>tensorflow/io</t>
  </si>
  <si>
    <t>https://github.com/tensorflow/io</t>
  </si>
  <si>
    <t>darbyjohnston/DJV</t>
  </si>
  <si>
    <t>https://github.com/darbyjohnston/DJV</t>
  </si>
  <si>
    <t>skylicht-lab/skylicht-engine</t>
  </si>
  <si>
    <t>https://github.com/skylicht-lab/skylicht-engine</t>
  </si>
  <si>
    <t>skiars/SerialTool</t>
  </si>
  <si>
    <t>https://github.com/skiars/SerialTool</t>
  </si>
  <si>
    <t>vmangos/core</t>
  </si>
  <si>
    <t>https://github.com/vmangos/core</t>
  </si>
  <si>
    <t>Hopson97/open-builder</t>
  </si>
  <si>
    <t>https://github.com/Hopson97/open-builder</t>
  </si>
  <si>
    <t>android/app-bundle-samples</t>
  </si>
  <si>
    <t>https://github.com/android/app-bundle-samples</t>
  </si>
  <si>
    <t>BeamMW/beam</t>
  </si>
  <si>
    <t>https://github.com/BeamMW/beam</t>
  </si>
  <si>
    <t>AgoraIO/Basic-Video-Call</t>
  </si>
  <si>
    <t>https://github.com/AgoraIO/Basic-Video-Call</t>
  </si>
  <si>
    <t>seq-lang/seq</t>
  </si>
  <si>
    <t>https://github.com/seq-lang/seq</t>
  </si>
  <si>
    <t>hjwdzh/QuadriFlow</t>
  </si>
  <si>
    <t>https://github.com/hjwdzh/QuadriFlow</t>
  </si>
  <si>
    <t>openvinotoolkit/model_server</t>
  </si>
  <si>
    <t>https://github.com/openvinotoolkit/model_server</t>
  </si>
  <si>
    <t>microsoft/Windows-iotcore-samples</t>
  </si>
  <si>
    <t>https://github.com/microsoft/Windows-iotcore-samples</t>
  </si>
  <si>
    <t>libriscv/libriscv</t>
  </si>
  <si>
    <t>https://github.com/libriscv/libriscv</t>
  </si>
  <si>
    <t>zdevito/ATen</t>
  </si>
  <si>
    <t>https://github.com/zdevito/ATen</t>
  </si>
  <si>
    <t>grumpycoders/pcsx-redux</t>
  </si>
  <si>
    <t>https://github.com/grumpycoders/pcsx-redux</t>
  </si>
  <si>
    <t>GrammaTech/ddisasm</t>
  </si>
  <si>
    <t>https://github.com/GrammaTech/ddisasm</t>
  </si>
  <si>
    <t>threeme3/usdx</t>
  </si>
  <si>
    <t>https://github.com/threeme3/usdx</t>
  </si>
  <si>
    <t>jussihi/PUBG-map-hack</t>
  </si>
  <si>
    <t>https://github.com/jussihi/PUBG-map-hack</t>
  </si>
  <si>
    <t>tum-vision/LDSO</t>
  </si>
  <si>
    <t>https://github.com/tum-vision/LDSO</t>
  </si>
  <si>
    <t>BTCGPU/BTCGPU</t>
  </si>
  <si>
    <t>https://github.com/BTCGPU/BTCGPU</t>
  </si>
  <si>
    <t>stefankueng/BowPad</t>
  </si>
  <si>
    <t>https://github.com/stefankueng/BowPad</t>
  </si>
  <si>
    <t>MIT-SPARK/Kimera-Semantics</t>
  </si>
  <si>
    <t>https://github.com/MIT-SPARK/Kimera-Semantics</t>
  </si>
  <si>
    <t>utilForever/RosettaStone</t>
  </si>
  <si>
    <t>https://github.com/utilForever/RosettaStone</t>
  </si>
  <si>
    <t>canonical/mir</t>
  </si>
  <si>
    <t>https://github.com/canonical/mir</t>
  </si>
  <si>
    <t>ARM-software/vulkan_best_practice_for_mobile_developers</t>
  </si>
  <si>
    <t>https://github.com/ARM-software/vulkan_best_practice_for_mobile_developers</t>
  </si>
  <si>
    <t>MikePopoloski/slang</t>
  </si>
  <si>
    <t>https://github.com/MikePopoloski/slang</t>
  </si>
  <si>
    <t>idea4good/GuiLiteSamples</t>
  </si>
  <si>
    <t>https://github.com/idea4good/GuiLiteSamples</t>
  </si>
  <si>
    <t>atenpas/gpd</t>
  </si>
  <si>
    <t>https://github.com/atenpas/gpd</t>
  </si>
  <si>
    <t>mavlink/MAVSDK</t>
  </si>
  <si>
    <t>https://github.com/mavlink/MAVSDK</t>
  </si>
  <si>
    <t>setvisible/ArrowDL</t>
  </si>
  <si>
    <t>https://github.com/setvisible/ArrowDL</t>
  </si>
  <si>
    <t>emsec/hal</t>
  </si>
  <si>
    <t>https://github.com/emsec/hal</t>
  </si>
  <si>
    <t>fairy-stockfish/Fairy-Stockfish</t>
  </si>
  <si>
    <t>https://github.com/fairy-stockfish/Fairy-Stockfish</t>
  </si>
  <si>
    <t>XorTroll/uLaunch</t>
  </si>
  <si>
    <t>https://github.com/XorTroll/uLaunch</t>
  </si>
  <si>
    <t>Dwarf-Therapist/Dwarf-Therapist</t>
  </si>
  <si>
    <t>https://github.com/Dwarf-Therapist/Dwarf-Therapist</t>
  </si>
  <si>
    <t>PacktPublishing/Hands-On-GPU-Accelerated-Computer-Vision-with-OpenCV-and-CUDA</t>
  </si>
  <si>
    <t>https://github.com/PacktPublishing/Hands-On-GPU-Accelerated-Computer-Vision-with-OpenCV-and-CUDA</t>
  </si>
  <si>
    <t>sslab-gatech/qsym</t>
  </si>
  <si>
    <t>https://github.com/sslab-gatech/qsym</t>
  </si>
  <si>
    <t>apchenstu/Facial_Details_Synthesis</t>
  </si>
  <si>
    <t>https://github.com/apchenstu/Facial_Details_Synthesis</t>
  </si>
  <si>
    <t>FashionFreedom/Seamly2D</t>
  </si>
  <si>
    <t>https://github.com/FashionFreedom/Seamly2D</t>
  </si>
  <si>
    <t>nukeykt/NBlood</t>
  </si>
  <si>
    <t>https://github.com/nukeykt/NBlood</t>
  </si>
  <si>
    <t>tylermorganwall/rayrender</t>
  </si>
  <si>
    <t>https://github.com/tylermorganwall/rayrender</t>
  </si>
  <si>
    <t>freesurfer/freesurfer</t>
  </si>
  <si>
    <t>https://github.com/freesurfer/freesurfer</t>
  </si>
  <si>
    <t>stream-labs/obs-studio-node</t>
  </si>
  <si>
    <t>https://github.com/stream-labs/obs-studio-node</t>
  </si>
  <si>
    <t>OpenGenus/quark</t>
  </si>
  <si>
    <t>https://github.com/OpenGenus/quark</t>
  </si>
  <si>
    <t>intel/intel-graphics-compiler</t>
  </si>
  <si>
    <t>https://github.com/intel/intel-graphics-compiler</t>
  </si>
  <si>
    <t>tidyverse/vroom</t>
  </si>
  <si>
    <t>https://github.com/tidyverse/vroom</t>
  </si>
  <si>
    <t>magnificus/Procedural-Cities</t>
  </si>
  <si>
    <t>https://github.com/magnificus/Procedural-Cities</t>
  </si>
  <si>
    <t>appliedAI-Initiative/orb_slam_2_ros</t>
  </si>
  <si>
    <t>https://github.com/appliedAI-Initiative/orb_slam_2_ros</t>
  </si>
  <si>
    <t>RPG-Paper-Maker/RPG-Paper-Maker</t>
  </si>
  <si>
    <t>https://github.com/RPG-Paper-Maker/RPG-Paper-Maker</t>
  </si>
  <si>
    <t>aiyaapp/AiyaEffectsIOS</t>
  </si>
  <si>
    <t>https://github.com/aiyaapp/AiyaEffectsIOS</t>
  </si>
  <si>
    <t>Project-LemonLime/Project_LemonLime</t>
  </si>
  <si>
    <t>https://github.com/Project-LemonLime/Project_LemonLime</t>
  </si>
  <si>
    <t>OpenSees/OpenSees</t>
  </si>
  <si>
    <t>https://github.com/OpenSees/OpenSees</t>
  </si>
  <si>
    <t>rdeioris/LuaMachine</t>
  </si>
  <si>
    <t>https://github.com/rdeioris/LuaMachine</t>
  </si>
  <si>
    <t>ArsMasiuk/qvge</t>
  </si>
  <si>
    <t>https://github.com/ArsMasiuk/qvge</t>
  </si>
  <si>
    <t>msuiche/OPCDE</t>
  </si>
  <si>
    <t>https://github.com/msuiche/OPCDE</t>
  </si>
  <si>
    <t>DaedalusX64/daedalus</t>
  </si>
  <si>
    <t>https://github.com/DaedalusX64/daedalus</t>
  </si>
  <si>
    <t>smartmontools/smartmontools</t>
  </si>
  <si>
    <t>https://github.com/smartmontools/smartmontools</t>
  </si>
  <si>
    <t>build2/build2</t>
  </si>
  <si>
    <t>https://github.com/build2/build2</t>
  </si>
  <si>
    <t>OpenMPT/openmpt</t>
  </si>
  <si>
    <t>https://github.com/OpenMPT/openmpt</t>
  </si>
  <si>
    <t>sonic-visualiser/sonic-visualiser</t>
  </si>
  <si>
    <t>https://github.com/sonic-visualiser/sonic-visualiser</t>
  </si>
  <si>
    <t>QuasarApp/CQtDeployer</t>
  </si>
  <si>
    <t>https://github.com/QuasarApp/CQtDeployer</t>
  </si>
  <si>
    <t>tpoisonooo/how-to-optimize-gemm</t>
  </si>
  <si>
    <t>https://github.com/tpoisonooo/how-to-optimize-gemm</t>
  </si>
  <si>
    <t>TheAssemblyArmada/Thyme</t>
  </si>
  <si>
    <t>https://github.com/TheAssemblyArmada/Thyme</t>
  </si>
  <si>
    <t>Stremio/stremio-shell</t>
  </si>
  <si>
    <t>https://github.com/Stremio/stremio-shell</t>
  </si>
  <si>
    <t>KlugerLab/FIt-SNE</t>
  </si>
  <si>
    <t>https://github.com/KlugerLab/FIt-SNE</t>
  </si>
  <si>
    <t>dontsovcmc/waterius</t>
  </si>
  <si>
    <t>https://github.com/dontsovcmc/waterius</t>
  </si>
  <si>
    <t>DualSPHysics/DualSPHysics</t>
  </si>
  <si>
    <t>https://github.com/DualSPHysics/DualSPHysics</t>
  </si>
  <si>
    <t>naturerobots/mesh_navigation</t>
  </si>
  <si>
    <t>https://github.com/naturerobots/mesh_navigation</t>
  </si>
  <si>
    <t>leomccormack/SPARTA</t>
  </si>
  <si>
    <t>https://github.com/leomccormack/SPARTA</t>
  </si>
  <si>
    <t>snyball/hawck</t>
  </si>
  <si>
    <t>https://github.com/snyball/hawck</t>
  </si>
  <si>
    <t>rbdl/rbdl</t>
  </si>
  <si>
    <t>https://github.com/rbdl/rbdl</t>
  </si>
  <si>
    <t>SMGCommunity/Petari</t>
  </si>
  <si>
    <t>https://github.com/SMGCommunity/Petari</t>
  </si>
  <si>
    <t>altairwei/WizNotePlus</t>
  </si>
  <si>
    <t>https://github.com/altairwei/WizNotePlus</t>
  </si>
  <si>
    <t>pinterf/xy-VSFilter</t>
  </si>
  <si>
    <t>https://github.com/pinterf/xy-VSFilter</t>
  </si>
  <si>
    <t>intel/clDNN</t>
  </si>
  <si>
    <t>https://github.com/intel/clDNN</t>
  </si>
  <si>
    <t>ai-techsystems/deepC</t>
  </si>
  <si>
    <t>https://github.com/ai-techsystems/deepC</t>
  </si>
  <si>
    <t>machinezone/IXWebSocket</t>
  </si>
  <si>
    <t>https://github.com/machinezone/IXWebSocket</t>
  </si>
  <si>
    <t>aetilius/pHash</t>
  </si>
  <si>
    <t>https://github.com/aetilius/pHash</t>
  </si>
  <si>
    <t>AMReX-Codes/amrex</t>
  </si>
  <si>
    <t>https://github.com/AMReX-Codes/amrex</t>
  </si>
  <si>
    <t>Xilinx/XRT</t>
  </si>
  <si>
    <t>https://github.com/Xilinx/XRT</t>
  </si>
  <si>
    <t>thalium/icebox</t>
  </si>
  <si>
    <t>https://github.com/thalium/icebox</t>
  </si>
  <si>
    <t>googleapis/google-cloud-cpp</t>
  </si>
  <si>
    <t>https://github.com/googleapis/google-cloud-cpp</t>
  </si>
  <si>
    <t>Governikus/AusweisApp</t>
  </si>
  <si>
    <t>https://github.com/Governikus/AusweisApp</t>
  </si>
  <si>
    <t>googleprojectzero/functionsimsearch</t>
  </si>
  <si>
    <t>https://github.com/googleprojectzero/functionsimsearch</t>
  </si>
  <si>
    <t>ProjectBorealis/UEGitPlugin</t>
  </si>
  <si>
    <t>https://github.com/ProjectBorealis/UEGitPlugin</t>
  </si>
  <si>
    <t>CircuitSetup/Expandable-6-Channel-ESP32-Energy-Meter</t>
  </si>
  <si>
    <t>https://github.com/CircuitSetup/Expandable-6-Channel-ESP32-Energy-Meter</t>
  </si>
  <si>
    <t>luizperes/simdjson_nodejs</t>
  </si>
  <si>
    <t>https://github.com/luizperes/simdjson_nodejs</t>
  </si>
  <si>
    <t>thunder-engine/thunder</t>
  </si>
  <si>
    <t>https://github.com/thunder-engine/thunder</t>
  </si>
  <si>
    <t>bab2min/Kiwi</t>
  </si>
  <si>
    <t>https://github.com/bab2min/Kiwi</t>
  </si>
  <si>
    <t>tkn-tub/ns3-gym</t>
  </si>
  <si>
    <t>https://github.com/tkn-tub/ns3-gym</t>
  </si>
  <si>
    <t>rspatial/terra</t>
  </si>
  <si>
    <t>https://github.com/rspatial/terra</t>
  </si>
  <si>
    <t>ffftp/ffftp</t>
  </si>
  <si>
    <t>https://github.com/ffftp/ffftp</t>
  </si>
  <si>
    <t>ChampSim/ChampSim</t>
  </si>
  <si>
    <t>https://github.com/ChampSim/ChampSim</t>
  </si>
  <si>
    <t>kanryu/quickviewer</t>
  </si>
  <si>
    <t>https://github.com/kanryu/quickviewer</t>
  </si>
  <si>
    <t>zhihu/cuBERT</t>
  </si>
  <si>
    <t>https://github.com/zhihu/cuBERT</t>
  </si>
  <si>
    <t>trailofbits/polytracker</t>
  </si>
  <si>
    <t>https://github.com/trailofbits/polytracker</t>
  </si>
  <si>
    <t>parkpow/deep-license-plate-recognition</t>
  </si>
  <si>
    <t>https://github.com/parkpow/deep-license-plate-recognition</t>
  </si>
  <si>
    <t>ktprime/emhash</t>
  </si>
  <si>
    <t>https://github.com/ktprime/emhash</t>
  </si>
  <si>
    <t>manutalcual/winredock</t>
  </si>
  <si>
    <t>https://github.com/manutalcual/winredock</t>
  </si>
  <si>
    <t>osrf/car_demo</t>
  </si>
  <si>
    <t>https://github.com/osrf/car_demo</t>
  </si>
  <si>
    <t>PaddlePaddle/Anakin</t>
  </si>
  <si>
    <t>https://github.com/PaddlePaddle/Anakin</t>
  </si>
  <si>
    <t>vircadia/vircadia-native-core</t>
  </si>
  <si>
    <t>https://github.com/vircadia/vircadia-native-core</t>
  </si>
  <si>
    <t>peteanderson80/Matterport3DSimulator</t>
  </si>
  <si>
    <t>https://github.com/peteanderson80/Matterport3DSimulator</t>
  </si>
  <si>
    <t>hellfire3d/SBSPSS</t>
  </si>
  <si>
    <t>https://github.com/hellfire3d/SBSPSS</t>
  </si>
  <si>
    <t>jerryuhoo/Fire</t>
  </si>
  <si>
    <t>https://github.com/jerryuhoo/Fire</t>
  </si>
  <si>
    <t>etternagame/etterna</t>
  </si>
  <si>
    <t>https://github.com/etternagame/etterna</t>
  </si>
  <si>
    <t>TarsCloud/TarsCpp</t>
  </si>
  <si>
    <t>https://github.com/TarsCloud/TarsCpp</t>
  </si>
  <si>
    <t>skovaka/UNCALLED</t>
  </si>
  <si>
    <t>https://github.com/skovaka/UNCALLED</t>
  </si>
  <si>
    <t>y123456yz/reading-and-annotate-mongodb-3.6</t>
  </si>
  <si>
    <t>https://github.com/y123456yz/reading-and-annotate-mongodb-3.6</t>
  </si>
  <si>
    <t>Qiskit/qiskit-aer</t>
  </si>
  <si>
    <t>https://github.com/Qiskit/qiskit-aer</t>
  </si>
  <si>
    <t>accellera-official/systemc</t>
  </si>
  <si>
    <t>https://github.com/accellera-official/systemc</t>
  </si>
  <si>
    <t>ONNC/onnc</t>
  </si>
  <si>
    <t>https://github.com/ONNC/onnc</t>
  </si>
  <si>
    <t>eritpchy/Fingerprint-pay-magisk-wechat</t>
  </si>
  <si>
    <t>https://github.com/eritpchy/Fingerprint-pay-magisk-wechat</t>
  </si>
  <si>
    <t>EOSIO/eosio.cdt</t>
  </si>
  <si>
    <t>https://github.com/EOSIO/eosio.cdt</t>
  </si>
  <si>
    <t>Devsh-Graphics-Programming/Nabla</t>
  </si>
  <si>
    <t>https://github.com/Devsh-Graphics-Programming/Nabla</t>
  </si>
  <si>
    <t>polycube-network/polycube</t>
  </si>
  <si>
    <t>https://github.com/polycube-network/polycube</t>
  </si>
  <si>
    <t>utopia-rise/fmod-gdextension</t>
  </si>
  <si>
    <t>https://github.com/utopia-rise/fmod-gdextension</t>
  </si>
  <si>
    <t>Stiffstream/sobjectizer</t>
  </si>
  <si>
    <t>https://github.com/Stiffstream/sobjectizer</t>
  </si>
  <si>
    <t>resonance-audio/resonance-audio</t>
  </si>
  <si>
    <t>https://github.com/resonance-audio/resonance-audio</t>
  </si>
  <si>
    <t>bernedom/SI</t>
  </si>
  <si>
    <t>https://github.com/bernedom/SI</t>
  </si>
  <si>
    <t>GerbilSoft/rom-properties</t>
  </si>
  <si>
    <t>https://github.com/GerbilSoft/rom-properties</t>
  </si>
  <si>
    <t>theinvisible/openfortigui</t>
  </si>
  <si>
    <t>https://github.com/theinvisible/openfortigui</t>
  </si>
  <si>
    <t>RobertSasak/react-native-openalpr</t>
  </si>
  <si>
    <t>https://github.com/RobertSasak/react-native-openalpr</t>
  </si>
  <si>
    <t>OGSR/OGSR-Engine</t>
  </si>
  <si>
    <t>https://github.com/OGSR/OGSR-Engine</t>
  </si>
  <si>
    <t>randyrossi/bmc64</t>
  </si>
  <si>
    <t>https://github.com/randyrossi/bmc64</t>
  </si>
  <si>
    <t>NVIDIA/MDL-SDK</t>
  </si>
  <si>
    <t>https://github.com/NVIDIA/MDL-SDK</t>
  </si>
  <si>
    <t>SuperElastix/elastix</t>
  </si>
  <si>
    <t>https://github.com/SuperElastix/elastix</t>
  </si>
  <si>
    <t>polyfem/polyfem</t>
  </si>
  <si>
    <t>https://github.com/polyfem/polyfem</t>
  </si>
  <si>
    <t>BambooTracker/BambooTracker</t>
  </si>
  <si>
    <t>https://github.com/BambooTracker/BambooTracker</t>
  </si>
  <si>
    <t>neo-ai/neo-ai-dlr</t>
  </si>
  <si>
    <t>https://github.com/neo-ai/neo-ai-dlr</t>
  </si>
  <si>
    <t>nvdla/sw</t>
  </si>
  <si>
    <t>https://github.com/nvdla/sw</t>
  </si>
  <si>
    <t>Dice-Developer-Team/Dice</t>
  </si>
  <si>
    <t>https://github.com/Dice-Developer-Team/Dice</t>
  </si>
  <si>
    <t>KDE/kdiff3</t>
  </si>
  <si>
    <t>https://github.com/KDE/kdiff3</t>
  </si>
  <si>
    <t>luncliff/coroutine</t>
  </si>
  <si>
    <t>https://github.com/luncliff/coroutine</t>
  </si>
  <si>
    <t>LuisaGroup/LuisaRender</t>
  </si>
  <si>
    <t>https://github.com/LuisaGroup/LuisaRender</t>
  </si>
  <si>
    <t>codenamecpp/carnage3d</t>
  </si>
  <si>
    <t>https://github.com/codenamecpp/carnage3d</t>
  </si>
  <si>
    <t>celtera/libremidi</t>
  </si>
  <si>
    <t>https://github.com/celtera/libremidi</t>
  </si>
  <si>
    <t>huderlem/porymap</t>
  </si>
  <si>
    <t>https://github.com/huderlem/porymap</t>
  </si>
  <si>
    <t>beached/daw_json_link</t>
  </si>
  <si>
    <t>https://github.com/beached/daw_json_link</t>
  </si>
  <si>
    <t>ss-abramchuk/OpenVPNAdapter</t>
  </si>
  <si>
    <t>https://github.com/ss-abramchuk/OpenVPNAdapter</t>
  </si>
  <si>
    <t>markusschwenk/midieditor</t>
  </si>
  <si>
    <t>https://github.com/markusschwenk/midieditor</t>
  </si>
  <si>
    <t>WallBreaker2/op</t>
  </si>
  <si>
    <t>https://github.com/WallBreaker2/op</t>
  </si>
  <si>
    <t>ouster-lidar/ouster-sdk</t>
  </si>
  <si>
    <t>https://github.com/ouster-lidar/ouster-sdk</t>
  </si>
  <si>
    <t>microsoft/Windows.UI.Composition-Win32-Samples</t>
  </si>
  <si>
    <t>https://github.com/microsoft/Windows.UI.Composition-Win32-Samples</t>
  </si>
  <si>
    <t>laxnpander/OpenREALM</t>
  </si>
  <si>
    <t>https://github.com/laxnpander/OpenREALM</t>
  </si>
  <si>
    <t>MirrorYuChen/ncnn_example</t>
  </si>
  <si>
    <t>https://github.com/MirrorYuChen/ncnn_example</t>
  </si>
  <si>
    <t>ReciHub/FunnyAlgorithms</t>
  </si>
  <si>
    <t>https://github.com/ReciHub/FunnyAlgorithms</t>
  </si>
  <si>
    <t>kakashidinho/metalangle</t>
  </si>
  <si>
    <t>https://github.com/kakashidinho/metalangle</t>
  </si>
  <si>
    <t>inviwo/inviwo</t>
  </si>
  <si>
    <t>https://github.com/inviwo/inviwo</t>
  </si>
  <si>
    <t>3dem/relion</t>
  </si>
  <si>
    <t>https://github.com/3dem/relion</t>
  </si>
  <si>
    <t>h2oai/h2o4gpu</t>
  </si>
  <si>
    <t>https://github.com/h2oai/h2o4gpu</t>
  </si>
  <si>
    <t>NGSolve/ngsolve</t>
  </si>
  <si>
    <t>https://github.com/NGSolve/ngsolve</t>
  </si>
  <si>
    <t>CookiePLMonster/SilentPatch</t>
  </si>
  <si>
    <t>https://github.com/CookiePLMonster/SilentPatch</t>
  </si>
  <si>
    <t>artyom-beilis/cppcms</t>
  </si>
  <si>
    <t>https://github.com/artyom-beilis/cppcms</t>
  </si>
  <si>
    <t>jpcima/ADLplug</t>
  </si>
  <si>
    <t>https://github.com/jpcima/ADLplug</t>
  </si>
  <si>
    <t>cisco/mercury</t>
  </si>
  <si>
    <t>https://github.com/cisco/mercury</t>
  </si>
  <si>
    <t>SpartanJ/eepp</t>
  </si>
  <si>
    <t>https://github.com/SpartanJ/eepp</t>
  </si>
  <si>
    <t>xfjx/TonUINO</t>
  </si>
  <si>
    <t>https://github.com/xfjx/TonUINO</t>
  </si>
  <si>
    <t>chromium/crashpad</t>
  </si>
  <si>
    <t>https://github.com/chromium/crashpad</t>
  </si>
  <si>
    <t>tippesi/Atlas-Engine</t>
  </si>
  <si>
    <t>https://github.com/tippesi/Atlas-Engine</t>
  </si>
  <si>
    <t>ARM-software/ML-examples</t>
  </si>
  <si>
    <t>https://github.com/ARM-software/ML-examples</t>
  </si>
  <si>
    <t>cloudflare/stpyv8</t>
  </si>
  <si>
    <t>https://github.com/cloudflare/stpyv8</t>
  </si>
  <si>
    <t>AlexGyver/GyverLibs</t>
  </si>
  <si>
    <t>https://github.com/AlexGyver/GyverLibs</t>
  </si>
  <si>
    <t>danini/graph-cut-ransac</t>
  </si>
  <si>
    <t>https://github.com/danini/graph-cut-ransac</t>
  </si>
  <si>
    <t>CorrM/Unreal-Finder-Tool</t>
  </si>
  <si>
    <t>https://github.com/CorrM/Unreal-Finder-Tool</t>
  </si>
  <si>
    <t>Slamtec/rplidar_sdk</t>
  </si>
  <si>
    <t>https://github.com/Slamtec/rplidar_sdk</t>
  </si>
  <si>
    <t>vmware-archive/cascade</t>
  </si>
  <si>
    <t>https://github.com/vmware-archive/cascade</t>
  </si>
  <si>
    <t>google-coral/edgetpu</t>
  </si>
  <si>
    <t>https://github.com/google-coral/edgetpu</t>
  </si>
  <si>
    <t>leanprover-community/lean</t>
  </si>
  <si>
    <t>https://github.com/leanprover-community/lean</t>
  </si>
  <si>
    <t>adepierre/Botcraft</t>
  </si>
  <si>
    <t>https://github.com/adepierre/Botcraft</t>
  </si>
  <si>
    <t>topology-tool-kit/ttk</t>
  </si>
  <si>
    <t>https://github.com/topology-tool-kit/ttk</t>
  </si>
  <si>
    <t>mcneel/opennurbs</t>
  </si>
  <si>
    <t>https://github.com/mcneel/opennurbs</t>
  </si>
  <si>
    <t>ccsb-scripps/AutoDock-GPU</t>
  </si>
  <si>
    <t>https://github.com/ccsb-scripps/AutoDock-GPU</t>
  </si>
  <si>
    <t>sskodje/ScreenRecorderLib</t>
  </si>
  <si>
    <t>https://github.com/sskodje/ScreenRecorderLib</t>
  </si>
  <si>
    <t>GPUOpen-Tools/radeon_gpu_analyzer</t>
  </si>
  <si>
    <t>https://github.com/GPUOpen-Tools/radeon_gpu_analyzer</t>
  </si>
  <si>
    <t>stillwater-sc/universal</t>
  </si>
  <si>
    <t>https://github.com/stillwater-sc/universal</t>
  </si>
  <si>
    <t>LunarG/gfxreconstruct</t>
  </si>
  <si>
    <t>https://github.com/LunarG/gfxreconstruct</t>
  </si>
  <si>
    <t>ginkgo-project/ginkgo</t>
  </si>
  <si>
    <t>https://github.com/ginkgo-project/ginkgo</t>
  </si>
  <si>
    <t>caelan/pybullet-planning</t>
  </si>
  <si>
    <t>https://github.com/caelan/pybullet-planning</t>
  </si>
  <si>
    <t>sfztools/sfizz</t>
  </si>
  <si>
    <t>https://github.com/sfztools/sfizz</t>
  </si>
  <si>
    <t>iUIShop/LibUIDK</t>
  </si>
  <si>
    <t>https://github.com/iUIShop/LibUIDK</t>
  </si>
  <si>
    <t>fengjian0106/hed-tutorial-for-document-scanning</t>
  </si>
  <si>
    <t>https://github.com/fengjian0106/hed-tutorial-for-document-scanning</t>
  </si>
  <si>
    <t>coin-or/Clp</t>
  </si>
  <si>
    <t>https://github.com/coin-or/Clp</t>
  </si>
  <si>
    <t>cg-tuwien/Auto-Vk-Toolkit</t>
  </si>
  <si>
    <t>https://github.com/cg-tuwien/Auto-Vk-Toolkit</t>
  </si>
  <si>
    <t>Isetta-Team/Isetta-Engine</t>
  </si>
  <si>
    <t>https://github.com/Isetta-Team/Isetta-Engine</t>
  </si>
  <si>
    <t>tlk00/BitMagic</t>
  </si>
  <si>
    <t>https://github.com/tlk00/BitMagic</t>
  </si>
  <si>
    <t>SourMesen/Mesen-S</t>
  </si>
  <si>
    <t>https://github.com/SourMesen/Mesen-S</t>
  </si>
  <si>
    <t>mpc-msri/EzPC</t>
  </si>
  <si>
    <t>https://github.com/mpc-msri/EzPC</t>
  </si>
  <si>
    <t>methylDragon/coding-notes</t>
  </si>
  <si>
    <t>https://github.com/methylDragon/coding-notes</t>
  </si>
  <si>
    <t>DeFiCh/ain</t>
  </si>
  <si>
    <t>https://github.com/DeFiCh/ain</t>
  </si>
  <si>
    <t>usdot-fhwa-stol/carma-platform</t>
  </si>
  <si>
    <t>https://github.com/usdot-fhwa-stol/carma-platform</t>
  </si>
  <si>
    <t>tesseract-robotics/trajopt</t>
  </si>
  <si>
    <t>https://github.com/tesseract-robotics/trajopt</t>
  </si>
  <si>
    <t>flingengine/FlingEngine</t>
  </si>
  <si>
    <t>https://github.com/flingengine/FlingEngine</t>
  </si>
  <si>
    <t>google/android-cuttlefish</t>
  </si>
  <si>
    <t>https://github.com/google/android-cuttlefish</t>
  </si>
  <si>
    <t>mit-aera/FlightGoggles</t>
  </si>
  <si>
    <t>https://github.com/mit-aera/FlightGoggles</t>
  </si>
  <si>
    <t>monostream/tifig</t>
  </si>
  <si>
    <t>https://github.com/monostream/tifig</t>
  </si>
  <si>
    <t>x64dbg/TitanEngine</t>
  </si>
  <si>
    <t>https://github.com/x64dbg/TitanEngine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</si>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</sst>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7BD1-96CB-4102-B7AB-3C874B854E19}">
  <dimension ref="A1:U2233"/>
  <sheetViews>
    <sheetView tabSelected="1" workbookViewId="0">
      <selection activeCell="A3" sqref="A1:XFD3"/>
    </sheetView>
  </sheetViews>
  <sheetFormatPr defaultRowHeight="15" x14ac:dyDescent="0.25"/>
  <cols>
    <col min="14" max="14" width="25.7109375" customWidth="1"/>
    <col min="15" max="15" width="33.140625" customWidth="1"/>
    <col min="16" max="16" width="27.7109375" customWidth="1"/>
    <col min="17" max="17" width="12" bestFit="1" customWidth="1"/>
    <col min="18" max="18" width="27.140625" customWidth="1"/>
    <col min="19" max="19" width="24.7109375" customWidth="1"/>
    <col min="21" max="21" width="10.28515625" bestFit="1" customWidth="1"/>
  </cols>
  <sheetData>
    <row r="1" spans="1:21" x14ac:dyDescent="0.25">
      <c r="D1">
        <f t="shared" ref="D1:T1" si="0">MIN(D4:D2233)</f>
        <v>5</v>
      </c>
      <c r="E1">
        <f t="shared" si="0"/>
        <v>4</v>
      </c>
      <c r="F1">
        <f t="shared" si="0"/>
        <v>12</v>
      </c>
      <c r="G1">
        <f t="shared" si="0"/>
        <v>151</v>
      </c>
      <c r="H1">
        <f t="shared" si="0"/>
        <v>10001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12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1604.55</v>
      </c>
      <c r="T1">
        <f t="shared" si="0"/>
        <v>0</v>
      </c>
    </row>
    <row r="2" spans="1:21" x14ac:dyDescent="0.25">
      <c r="D2">
        <f t="shared" ref="D2:T2" si="1">MAX(D4:D2233)</f>
        <v>4762</v>
      </c>
      <c r="E2">
        <f t="shared" si="1"/>
        <v>7530</v>
      </c>
      <c r="F2">
        <f t="shared" si="1"/>
        <v>74431</v>
      </c>
      <c r="G2">
        <f t="shared" si="1"/>
        <v>187314</v>
      </c>
      <c r="H2">
        <f t="shared" si="1"/>
        <v>9900511</v>
      </c>
      <c r="I2">
        <f t="shared" si="1"/>
        <v>11178</v>
      </c>
      <c r="J2">
        <f t="shared" si="1"/>
        <v>5783</v>
      </c>
      <c r="K2">
        <f t="shared" si="1"/>
        <v>9810</v>
      </c>
      <c r="L2">
        <f t="shared" si="1"/>
        <v>503265</v>
      </c>
      <c r="M2">
        <f t="shared" si="1"/>
        <v>300</v>
      </c>
      <c r="N2">
        <f t="shared" si="1"/>
        <v>495067918.17646998</v>
      </c>
      <c r="O2">
        <f t="shared" si="1"/>
        <v>495067918.17646998</v>
      </c>
      <c r="P2">
        <f t="shared" si="1"/>
        <v>461804841.00999999</v>
      </c>
      <c r="Q2">
        <f t="shared" si="1"/>
        <v>298260888.24467999</v>
      </c>
      <c r="R2">
        <f t="shared" si="1"/>
        <v>12706487.117647</v>
      </c>
      <c r="S2">
        <f t="shared" si="1"/>
        <v>12706487.117647</v>
      </c>
      <c r="T2">
        <f t="shared" si="1"/>
        <v>2678346</v>
      </c>
    </row>
    <row r="4" spans="1:21" x14ac:dyDescent="0.25">
      <c r="A4" t="s">
        <v>4478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21" x14ac:dyDescent="0.25">
      <c r="A5">
        <v>1</v>
      </c>
      <c r="B5" t="s">
        <v>1782</v>
      </c>
      <c r="C5" t="s">
        <v>1783</v>
      </c>
      <c r="D5">
        <v>244</v>
      </c>
      <c r="E5">
        <v>326</v>
      </c>
      <c r="F5">
        <v>1325</v>
      </c>
      <c r="G5">
        <v>4383</v>
      </c>
      <c r="H5">
        <v>372203</v>
      </c>
      <c r="I5">
        <v>295</v>
      </c>
      <c r="J5">
        <v>17</v>
      </c>
      <c r="K5">
        <v>447</v>
      </c>
      <c r="L5">
        <v>15978</v>
      </c>
      <c r="M5">
        <v>25</v>
      </c>
      <c r="N5">
        <v>495067918.17646998</v>
      </c>
      <c r="O5">
        <v>495067918.17646998</v>
      </c>
      <c r="P5">
        <v>12103870.58</v>
      </c>
      <c r="Q5">
        <v>7714635.71</v>
      </c>
      <c r="R5">
        <v>23737.06</v>
      </c>
      <c r="S5">
        <v>1034174.5</v>
      </c>
      <c r="T5">
        <v>286578.59999999998</v>
      </c>
      <c r="U5" s="1">
        <v>41666</v>
      </c>
    </row>
    <row r="6" spans="1:21" x14ac:dyDescent="0.25">
      <c r="A6">
        <v>2</v>
      </c>
      <c r="B6" t="s">
        <v>96</v>
      </c>
      <c r="C6" t="s">
        <v>97</v>
      </c>
      <c r="D6">
        <v>1058</v>
      </c>
      <c r="E6">
        <v>318</v>
      </c>
      <c r="F6">
        <v>2055</v>
      </c>
      <c r="G6">
        <v>11026</v>
      </c>
      <c r="H6">
        <v>115875</v>
      </c>
      <c r="I6">
        <v>1195</v>
      </c>
      <c r="J6">
        <v>83</v>
      </c>
      <c r="K6">
        <v>30</v>
      </c>
      <c r="L6">
        <v>12352</v>
      </c>
      <c r="M6">
        <v>248</v>
      </c>
      <c r="N6">
        <v>493525405.16867399</v>
      </c>
      <c r="O6">
        <v>493525405.16867399</v>
      </c>
      <c r="P6">
        <v>36833341.270000003</v>
      </c>
      <c r="Q6">
        <v>736855.88</v>
      </c>
      <c r="R6">
        <v>36883.24</v>
      </c>
      <c r="S6">
        <v>34605.01</v>
      </c>
      <c r="T6">
        <v>2299.23</v>
      </c>
      <c r="U6" s="1">
        <v>40762</v>
      </c>
    </row>
    <row r="7" spans="1:21" x14ac:dyDescent="0.25">
      <c r="A7">
        <v>3</v>
      </c>
      <c r="B7" t="s">
        <v>2034</v>
      </c>
      <c r="C7" t="s">
        <v>2035</v>
      </c>
      <c r="D7">
        <v>79</v>
      </c>
      <c r="E7">
        <v>111</v>
      </c>
      <c r="F7">
        <v>515</v>
      </c>
      <c r="G7">
        <v>2057</v>
      </c>
      <c r="H7">
        <v>578743</v>
      </c>
      <c r="I7">
        <v>137</v>
      </c>
      <c r="J7">
        <v>6</v>
      </c>
      <c r="K7">
        <v>41</v>
      </c>
      <c r="L7">
        <v>1546</v>
      </c>
      <c r="M7">
        <v>260</v>
      </c>
      <c r="N7">
        <v>487969646.66666597</v>
      </c>
      <c r="O7">
        <v>487969646.66666597</v>
      </c>
      <c r="P7">
        <v>7729422.9199999999</v>
      </c>
      <c r="Q7">
        <v>10066853.630000001</v>
      </c>
      <c r="R7">
        <v>163470.16</v>
      </c>
      <c r="S7">
        <v>469080.94</v>
      </c>
      <c r="T7">
        <v>26126.57</v>
      </c>
      <c r="U7" s="1">
        <v>41750</v>
      </c>
    </row>
    <row r="8" spans="1:21" x14ac:dyDescent="0.25">
      <c r="A8">
        <v>4</v>
      </c>
      <c r="B8" t="s">
        <v>32</v>
      </c>
      <c r="C8" t="s">
        <v>33</v>
      </c>
      <c r="D8">
        <v>393</v>
      </c>
      <c r="E8">
        <v>420</v>
      </c>
      <c r="F8">
        <v>4076</v>
      </c>
      <c r="G8">
        <v>29450</v>
      </c>
      <c r="H8">
        <v>244448</v>
      </c>
      <c r="I8">
        <v>2786</v>
      </c>
      <c r="J8">
        <v>32</v>
      </c>
      <c r="K8">
        <v>0</v>
      </c>
      <c r="L8">
        <v>13123</v>
      </c>
      <c r="M8">
        <v>263</v>
      </c>
      <c r="N8">
        <v>483128219.5625</v>
      </c>
      <c r="O8">
        <v>483128219.5625</v>
      </c>
      <c r="P8">
        <v>42652113.950000003</v>
      </c>
      <c r="Q8">
        <v>272200.40000000002</v>
      </c>
      <c r="R8">
        <v>36066.97</v>
      </c>
      <c r="S8">
        <v>55309.760000000002</v>
      </c>
      <c r="T8">
        <v>2330.87</v>
      </c>
      <c r="U8" s="1">
        <v>40943</v>
      </c>
    </row>
    <row r="9" spans="1:21" x14ac:dyDescent="0.25">
      <c r="A9">
        <v>5</v>
      </c>
      <c r="B9" t="s">
        <v>698</v>
      </c>
      <c r="C9" t="s">
        <v>699</v>
      </c>
      <c r="D9">
        <v>39</v>
      </c>
      <c r="E9">
        <v>62</v>
      </c>
      <c r="F9">
        <v>255</v>
      </c>
      <c r="G9">
        <v>832</v>
      </c>
      <c r="H9">
        <v>548585</v>
      </c>
      <c r="I9">
        <v>112</v>
      </c>
      <c r="J9">
        <v>2</v>
      </c>
      <c r="K9">
        <v>5</v>
      </c>
      <c r="L9">
        <v>11831</v>
      </c>
      <c r="M9">
        <v>13</v>
      </c>
      <c r="N9">
        <v>483126210.5</v>
      </c>
      <c r="O9">
        <v>483126210.5</v>
      </c>
      <c r="P9">
        <v>4893274.32</v>
      </c>
      <c r="Q9">
        <v>4516845.3899999997</v>
      </c>
      <c r="R9">
        <v>172692.41</v>
      </c>
      <c r="S9">
        <v>80274.600000000006</v>
      </c>
      <c r="T9">
        <v>565618.38461538404</v>
      </c>
      <c r="U9" s="1">
        <v>40917</v>
      </c>
    </row>
    <row r="10" spans="1:21" x14ac:dyDescent="0.25">
      <c r="A10">
        <v>6</v>
      </c>
      <c r="B10" t="s">
        <v>1554</v>
      </c>
      <c r="C10" t="s">
        <v>1555</v>
      </c>
      <c r="D10">
        <v>319</v>
      </c>
      <c r="E10">
        <v>1551</v>
      </c>
      <c r="F10">
        <v>12940</v>
      </c>
      <c r="G10">
        <v>50230</v>
      </c>
      <c r="H10">
        <v>60424</v>
      </c>
      <c r="I10">
        <v>35</v>
      </c>
      <c r="J10">
        <v>5</v>
      </c>
      <c r="K10">
        <v>142</v>
      </c>
      <c r="L10">
        <v>7082</v>
      </c>
      <c r="M10">
        <v>290</v>
      </c>
      <c r="N10">
        <v>479193149.80000001</v>
      </c>
      <c r="O10">
        <v>479193149.80000001</v>
      </c>
      <c r="P10">
        <v>201888203.68571401</v>
      </c>
      <c r="Q10">
        <v>201888203.68571401</v>
      </c>
      <c r="R10">
        <v>1013160.53</v>
      </c>
      <c r="S10">
        <v>95979.64</v>
      </c>
      <c r="T10">
        <v>2078.5</v>
      </c>
      <c r="U10" s="1">
        <v>42621</v>
      </c>
    </row>
    <row r="11" spans="1:21" x14ac:dyDescent="0.25">
      <c r="A11">
        <v>7</v>
      </c>
      <c r="B11" t="s">
        <v>1936</v>
      </c>
      <c r="C11" t="s">
        <v>1937</v>
      </c>
      <c r="D11">
        <v>725</v>
      </c>
      <c r="E11">
        <v>51</v>
      </c>
      <c r="F11">
        <v>178</v>
      </c>
      <c r="G11">
        <v>2562</v>
      </c>
      <c r="H11">
        <v>91930</v>
      </c>
      <c r="I11">
        <v>29</v>
      </c>
      <c r="J11">
        <v>1</v>
      </c>
      <c r="K11">
        <v>32</v>
      </c>
      <c r="L11">
        <v>18248</v>
      </c>
      <c r="M11">
        <v>2</v>
      </c>
      <c r="N11">
        <v>472284384</v>
      </c>
      <c r="O11">
        <v>472284384</v>
      </c>
      <c r="P11">
        <v>73596011.758620694</v>
      </c>
      <c r="Q11">
        <v>73596011.758620694</v>
      </c>
      <c r="R11">
        <v>145021.07999999999</v>
      </c>
      <c r="S11">
        <v>771835.7</v>
      </c>
      <c r="T11">
        <v>2338435.5</v>
      </c>
      <c r="U11" s="1">
        <v>42236</v>
      </c>
    </row>
    <row r="12" spans="1:21" x14ac:dyDescent="0.25">
      <c r="A12">
        <v>8</v>
      </c>
      <c r="B12" t="s">
        <v>1480</v>
      </c>
      <c r="C12" t="s">
        <v>1481</v>
      </c>
      <c r="D12">
        <v>10</v>
      </c>
      <c r="E12">
        <v>29</v>
      </c>
      <c r="F12">
        <v>41</v>
      </c>
      <c r="G12">
        <v>170</v>
      </c>
      <c r="H12">
        <v>62068</v>
      </c>
      <c r="I12">
        <v>70</v>
      </c>
      <c r="J12">
        <v>1</v>
      </c>
      <c r="K12">
        <v>5</v>
      </c>
      <c r="L12">
        <v>254</v>
      </c>
      <c r="M12">
        <v>6</v>
      </c>
      <c r="N12">
        <v>470977712</v>
      </c>
      <c r="O12">
        <v>470977712</v>
      </c>
      <c r="P12">
        <v>7724783.4000000004</v>
      </c>
      <c r="Q12">
        <v>7724783.4000000004</v>
      </c>
      <c r="R12">
        <v>746888.27</v>
      </c>
      <c r="S12">
        <v>1715771.12</v>
      </c>
      <c r="T12">
        <v>520679.16666666599</v>
      </c>
      <c r="U12" s="1">
        <v>41511</v>
      </c>
    </row>
    <row r="13" spans="1:21" x14ac:dyDescent="0.25">
      <c r="A13">
        <v>9</v>
      </c>
      <c r="B13" t="s">
        <v>1760</v>
      </c>
      <c r="C13" t="s">
        <v>1761</v>
      </c>
      <c r="D13">
        <v>203</v>
      </c>
      <c r="E13">
        <v>163</v>
      </c>
      <c r="F13">
        <v>1140</v>
      </c>
      <c r="G13">
        <v>4650</v>
      </c>
      <c r="H13">
        <v>13193</v>
      </c>
      <c r="I13">
        <v>126</v>
      </c>
      <c r="J13">
        <v>7</v>
      </c>
      <c r="K13">
        <v>8</v>
      </c>
      <c r="L13">
        <v>5306</v>
      </c>
      <c r="M13">
        <v>236</v>
      </c>
      <c r="N13">
        <v>470757567.71428502</v>
      </c>
      <c r="O13">
        <v>470757567.71428502</v>
      </c>
      <c r="P13">
        <v>16219957.279999999</v>
      </c>
      <c r="Q13">
        <v>12532653.35</v>
      </c>
      <c r="R13">
        <v>138387.70000000001</v>
      </c>
      <c r="S13">
        <v>438362.4</v>
      </c>
      <c r="T13">
        <v>45302.41</v>
      </c>
      <c r="U13" s="1">
        <v>41691</v>
      </c>
    </row>
    <row r="14" spans="1:21" x14ac:dyDescent="0.25">
      <c r="A14">
        <v>10</v>
      </c>
      <c r="B14" t="s">
        <v>2376</v>
      </c>
      <c r="C14" t="s">
        <v>2377</v>
      </c>
      <c r="D14">
        <v>100</v>
      </c>
      <c r="E14">
        <v>142</v>
      </c>
      <c r="F14">
        <v>544</v>
      </c>
      <c r="G14">
        <v>1055</v>
      </c>
      <c r="H14">
        <v>94901</v>
      </c>
      <c r="I14">
        <v>0</v>
      </c>
      <c r="J14">
        <v>2</v>
      </c>
      <c r="K14">
        <v>89</v>
      </c>
      <c r="L14">
        <v>1903</v>
      </c>
      <c r="M14">
        <v>294</v>
      </c>
      <c r="N14">
        <v>469471128</v>
      </c>
      <c r="O14">
        <v>469471128</v>
      </c>
      <c r="P14">
        <v>0</v>
      </c>
      <c r="Q14">
        <v>0</v>
      </c>
      <c r="R14">
        <v>338723.27</v>
      </c>
      <c r="S14">
        <v>102925.62</v>
      </c>
      <c r="T14">
        <v>11969.5</v>
      </c>
      <c r="U14" s="1">
        <v>41652</v>
      </c>
    </row>
    <row r="15" spans="1:21" x14ac:dyDescent="0.25">
      <c r="A15">
        <v>11</v>
      </c>
      <c r="B15" t="s">
        <v>1150</v>
      </c>
      <c r="C15" t="s">
        <v>1151</v>
      </c>
      <c r="D15">
        <v>65</v>
      </c>
      <c r="E15">
        <v>34</v>
      </c>
      <c r="F15">
        <v>80</v>
      </c>
      <c r="G15">
        <v>304</v>
      </c>
      <c r="H15">
        <v>28765</v>
      </c>
      <c r="I15">
        <v>64</v>
      </c>
      <c r="J15">
        <v>2</v>
      </c>
      <c r="K15">
        <v>4</v>
      </c>
      <c r="L15">
        <v>2742</v>
      </c>
      <c r="M15">
        <v>8</v>
      </c>
      <c r="N15">
        <v>463420858.5</v>
      </c>
      <c r="O15">
        <v>463420858.5</v>
      </c>
      <c r="P15">
        <v>34768303.296875</v>
      </c>
      <c r="Q15">
        <v>34768303.296875</v>
      </c>
      <c r="R15">
        <v>228938.73</v>
      </c>
      <c r="S15">
        <v>502964.55</v>
      </c>
      <c r="T15">
        <v>792171.375</v>
      </c>
      <c r="U15" s="1">
        <v>40299</v>
      </c>
    </row>
    <row r="16" spans="1:21" x14ac:dyDescent="0.25">
      <c r="A16">
        <v>12</v>
      </c>
      <c r="B16" t="s">
        <v>62</v>
      </c>
      <c r="C16" t="s">
        <v>63</v>
      </c>
      <c r="D16">
        <v>105</v>
      </c>
      <c r="E16">
        <v>293</v>
      </c>
      <c r="F16">
        <v>1743</v>
      </c>
      <c r="G16">
        <v>14865</v>
      </c>
      <c r="H16">
        <v>161727</v>
      </c>
      <c r="I16">
        <v>297</v>
      </c>
      <c r="J16">
        <v>4</v>
      </c>
      <c r="K16">
        <v>46</v>
      </c>
      <c r="L16">
        <v>6380</v>
      </c>
      <c r="M16">
        <v>289</v>
      </c>
      <c r="N16">
        <v>450676301.25</v>
      </c>
      <c r="O16">
        <v>450676301.25</v>
      </c>
      <c r="P16">
        <v>8420796.5700000003</v>
      </c>
      <c r="Q16">
        <v>2663309.31</v>
      </c>
      <c r="R16">
        <v>25592.81</v>
      </c>
      <c r="S16">
        <v>224794.87</v>
      </c>
      <c r="T16">
        <v>10248.530000000001</v>
      </c>
      <c r="U16" s="1">
        <v>41388</v>
      </c>
    </row>
    <row r="17" spans="1:21" x14ac:dyDescent="0.25">
      <c r="A17">
        <v>13</v>
      </c>
      <c r="B17" t="s">
        <v>1548</v>
      </c>
      <c r="C17" t="s">
        <v>1549</v>
      </c>
      <c r="D17">
        <v>1297</v>
      </c>
      <c r="E17">
        <v>2048</v>
      </c>
      <c r="F17">
        <v>15580</v>
      </c>
      <c r="G17">
        <v>66335</v>
      </c>
      <c r="H17">
        <v>176397</v>
      </c>
      <c r="I17">
        <v>208</v>
      </c>
      <c r="J17">
        <v>75</v>
      </c>
      <c r="K17">
        <v>178</v>
      </c>
      <c r="L17">
        <v>19902</v>
      </c>
      <c r="M17">
        <v>295</v>
      </c>
      <c r="N17">
        <v>449663812.24000001</v>
      </c>
      <c r="O17">
        <v>449663812.24000001</v>
      </c>
      <c r="P17">
        <v>26824646.949999999</v>
      </c>
      <c r="Q17">
        <v>1579391.38</v>
      </c>
      <c r="R17">
        <v>48797.29</v>
      </c>
      <c r="S17">
        <v>9520.6299999999992</v>
      </c>
      <c r="T17">
        <v>1009.13</v>
      </c>
      <c r="U17" s="1">
        <v>41877</v>
      </c>
    </row>
    <row r="18" spans="1:21" x14ac:dyDescent="0.25">
      <c r="A18">
        <v>14</v>
      </c>
      <c r="B18" t="s">
        <v>3210</v>
      </c>
      <c r="C18" t="s">
        <v>3211</v>
      </c>
      <c r="D18">
        <v>153</v>
      </c>
      <c r="E18">
        <v>220</v>
      </c>
      <c r="F18">
        <v>701</v>
      </c>
      <c r="G18">
        <v>6484</v>
      </c>
      <c r="H18">
        <v>276903</v>
      </c>
      <c r="I18">
        <v>1786</v>
      </c>
      <c r="J18">
        <v>9</v>
      </c>
      <c r="K18">
        <v>109</v>
      </c>
      <c r="L18">
        <v>1896</v>
      </c>
      <c r="M18">
        <v>211</v>
      </c>
      <c r="N18">
        <v>448416758.77777702</v>
      </c>
      <c r="O18">
        <v>448416758.77777702</v>
      </c>
      <c r="P18">
        <v>28917628.640000001</v>
      </c>
      <c r="Q18">
        <v>2303074.69</v>
      </c>
      <c r="R18">
        <v>158075.07</v>
      </c>
      <c r="S18">
        <v>581625.14</v>
      </c>
      <c r="T18">
        <v>4259.05</v>
      </c>
      <c r="U18" s="1">
        <v>43307</v>
      </c>
    </row>
    <row r="19" spans="1:21" x14ac:dyDescent="0.25">
      <c r="A19">
        <v>15</v>
      </c>
      <c r="B19" t="s">
        <v>350</v>
      </c>
      <c r="C19" t="s">
        <v>351</v>
      </c>
      <c r="D19">
        <v>815</v>
      </c>
      <c r="E19">
        <v>138</v>
      </c>
      <c r="F19">
        <v>1048</v>
      </c>
      <c r="G19">
        <v>2354</v>
      </c>
      <c r="H19">
        <v>1916810</v>
      </c>
      <c r="I19">
        <v>0</v>
      </c>
      <c r="J19">
        <v>23</v>
      </c>
      <c r="K19">
        <v>10</v>
      </c>
      <c r="L19">
        <v>159865</v>
      </c>
      <c r="M19">
        <v>300</v>
      </c>
      <c r="N19">
        <v>443894953.08695602</v>
      </c>
      <c r="O19">
        <v>443894953.08695602</v>
      </c>
      <c r="P19">
        <v>0</v>
      </c>
      <c r="Q19">
        <v>0</v>
      </c>
      <c r="R19">
        <v>46915.55</v>
      </c>
      <c r="S19">
        <v>4359.3500000000004</v>
      </c>
      <c r="T19">
        <v>4290.93</v>
      </c>
      <c r="U19" s="1">
        <v>40586</v>
      </c>
    </row>
    <row r="20" spans="1:21" x14ac:dyDescent="0.25">
      <c r="A20">
        <v>16</v>
      </c>
      <c r="B20" t="s">
        <v>1858</v>
      </c>
      <c r="C20" t="s">
        <v>1859</v>
      </c>
      <c r="D20">
        <v>144</v>
      </c>
      <c r="E20">
        <v>85</v>
      </c>
      <c r="F20">
        <v>393</v>
      </c>
      <c r="G20">
        <v>3240</v>
      </c>
      <c r="H20">
        <v>37568</v>
      </c>
      <c r="I20">
        <v>54</v>
      </c>
      <c r="J20">
        <v>2</v>
      </c>
      <c r="K20">
        <v>16</v>
      </c>
      <c r="L20">
        <v>2669</v>
      </c>
      <c r="M20">
        <v>273</v>
      </c>
      <c r="N20">
        <v>442392517</v>
      </c>
      <c r="O20">
        <v>442392517</v>
      </c>
      <c r="P20">
        <v>161302241.92592499</v>
      </c>
      <c r="Q20">
        <v>161302241.92592499</v>
      </c>
      <c r="R20">
        <v>68174.38</v>
      </c>
      <c r="S20">
        <v>348101.55</v>
      </c>
      <c r="T20">
        <v>14878.64</v>
      </c>
      <c r="U20" s="1">
        <v>42536</v>
      </c>
    </row>
    <row r="21" spans="1:21" x14ac:dyDescent="0.25">
      <c r="A21">
        <v>17</v>
      </c>
      <c r="B21" t="s">
        <v>556</v>
      </c>
      <c r="C21" t="s">
        <v>557</v>
      </c>
      <c r="D21">
        <v>56</v>
      </c>
      <c r="E21">
        <v>42</v>
      </c>
      <c r="F21">
        <v>176</v>
      </c>
      <c r="G21">
        <v>1274</v>
      </c>
      <c r="H21">
        <v>15991</v>
      </c>
      <c r="I21">
        <v>74</v>
      </c>
      <c r="J21">
        <v>2</v>
      </c>
      <c r="K21">
        <v>31</v>
      </c>
      <c r="L21">
        <v>1553</v>
      </c>
      <c r="M21">
        <v>44</v>
      </c>
      <c r="N21">
        <v>426093438.5</v>
      </c>
      <c r="O21">
        <v>426093438.5</v>
      </c>
      <c r="P21">
        <v>65493026.432432398</v>
      </c>
      <c r="Q21">
        <v>65493026.432432398</v>
      </c>
      <c r="R21">
        <v>21461</v>
      </c>
      <c r="S21">
        <v>782899.78</v>
      </c>
      <c r="T21">
        <v>167633.70454545401</v>
      </c>
      <c r="U21" s="1">
        <v>41518</v>
      </c>
    </row>
    <row r="22" spans="1:21" x14ac:dyDescent="0.25">
      <c r="A22">
        <v>18</v>
      </c>
      <c r="B22" t="s">
        <v>182</v>
      </c>
      <c r="C22" t="s">
        <v>183</v>
      </c>
      <c r="D22">
        <v>108</v>
      </c>
      <c r="E22">
        <v>207</v>
      </c>
      <c r="F22">
        <v>757</v>
      </c>
      <c r="G22">
        <v>4947</v>
      </c>
      <c r="H22">
        <v>17809</v>
      </c>
      <c r="I22">
        <v>0</v>
      </c>
      <c r="J22">
        <v>8</v>
      </c>
      <c r="K22">
        <v>49</v>
      </c>
      <c r="L22">
        <v>4758</v>
      </c>
      <c r="M22">
        <v>51</v>
      </c>
      <c r="N22">
        <v>425070749.25</v>
      </c>
      <c r="O22">
        <v>425070749.25</v>
      </c>
      <c r="P22">
        <v>0</v>
      </c>
      <c r="Q22">
        <v>0</v>
      </c>
      <c r="R22">
        <v>164193.84</v>
      </c>
      <c r="S22">
        <v>221502.72</v>
      </c>
      <c r="T22">
        <v>149779.411764705</v>
      </c>
      <c r="U22" s="1">
        <v>40974</v>
      </c>
    </row>
    <row r="23" spans="1:21" x14ac:dyDescent="0.25">
      <c r="A23">
        <v>19</v>
      </c>
      <c r="B23" t="s">
        <v>80</v>
      </c>
      <c r="C23" t="s">
        <v>81</v>
      </c>
      <c r="D23">
        <v>417</v>
      </c>
      <c r="E23">
        <v>356</v>
      </c>
      <c r="F23">
        <v>1652</v>
      </c>
      <c r="G23">
        <v>12363</v>
      </c>
      <c r="H23">
        <v>243288</v>
      </c>
      <c r="I23">
        <v>519</v>
      </c>
      <c r="J23">
        <v>23</v>
      </c>
      <c r="K23">
        <v>4304</v>
      </c>
      <c r="L23">
        <v>20054</v>
      </c>
      <c r="M23">
        <v>245</v>
      </c>
      <c r="N23">
        <v>422343735.86956501</v>
      </c>
      <c r="O23">
        <v>422343735.86956501</v>
      </c>
      <c r="P23">
        <v>57834372.420000002</v>
      </c>
      <c r="Q23">
        <v>436330.81</v>
      </c>
      <c r="R23">
        <v>87870.2</v>
      </c>
      <c r="S23">
        <v>30240.77</v>
      </c>
      <c r="T23">
        <v>3051.81</v>
      </c>
      <c r="U23" s="1">
        <v>41630</v>
      </c>
    </row>
    <row r="24" spans="1:21" x14ac:dyDescent="0.25">
      <c r="A24">
        <v>20</v>
      </c>
      <c r="B24" t="s">
        <v>672</v>
      </c>
      <c r="C24" t="s">
        <v>673</v>
      </c>
      <c r="D24">
        <v>79</v>
      </c>
      <c r="E24">
        <v>37</v>
      </c>
      <c r="F24">
        <v>237</v>
      </c>
      <c r="G24">
        <v>906</v>
      </c>
      <c r="H24">
        <v>217350</v>
      </c>
      <c r="I24">
        <v>49</v>
      </c>
      <c r="J24">
        <v>1</v>
      </c>
      <c r="K24">
        <v>7</v>
      </c>
      <c r="L24">
        <v>1901</v>
      </c>
      <c r="M24">
        <v>299</v>
      </c>
      <c r="N24">
        <v>418677617</v>
      </c>
      <c r="O24">
        <v>418677617</v>
      </c>
      <c r="P24">
        <v>39943385.591836698</v>
      </c>
      <c r="Q24">
        <v>39943385.591836698</v>
      </c>
      <c r="R24">
        <v>1520899.69</v>
      </c>
      <c r="S24">
        <v>320889.92</v>
      </c>
      <c r="T24">
        <v>17962.169999999998</v>
      </c>
      <c r="U24" s="1">
        <v>41501</v>
      </c>
    </row>
    <row r="25" spans="1:21" x14ac:dyDescent="0.25">
      <c r="A25">
        <v>21</v>
      </c>
      <c r="B25" t="s">
        <v>2618</v>
      </c>
      <c r="C25" t="s">
        <v>2619</v>
      </c>
      <c r="D25">
        <v>100</v>
      </c>
      <c r="E25">
        <v>33</v>
      </c>
      <c r="F25">
        <v>288</v>
      </c>
      <c r="G25">
        <v>738</v>
      </c>
      <c r="H25">
        <v>225916</v>
      </c>
      <c r="I25">
        <v>62</v>
      </c>
      <c r="J25">
        <v>2</v>
      </c>
      <c r="K25">
        <v>9</v>
      </c>
      <c r="L25">
        <v>12125</v>
      </c>
      <c r="M25">
        <v>265</v>
      </c>
      <c r="N25">
        <v>417497096.5</v>
      </c>
      <c r="O25">
        <v>417497096.5</v>
      </c>
      <c r="P25">
        <v>28942800.6451612</v>
      </c>
      <c r="Q25">
        <v>28942800.6451612</v>
      </c>
      <c r="R25">
        <v>19243.57</v>
      </c>
      <c r="S25">
        <v>28539.7</v>
      </c>
      <c r="T25">
        <v>33067.01</v>
      </c>
      <c r="U25" s="1">
        <v>42262</v>
      </c>
    </row>
    <row r="26" spans="1:21" x14ac:dyDescent="0.25">
      <c r="A26">
        <v>22</v>
      </c>
      <c r="B26" t="s">
        <v>1768</v>
      </c>
      <c r="C26" t="s">
        <v>1769</v>
      </c>
      <c r="D26">
        <v>123</v>
      </c>
      <c r="E26">
        <v>180</v>
      </c>
      <c r="F26">
        <v>534</v>
      </c>
      <c r="G26">
        <v>4598</v>
      </c>
      <c r="H26">
        <v>119871</v>
      </c>
      <c r="I26">
        <v>789</v>
      </c>
      <c r="J26">
        <v>12</v>
      </c>
      <c r="K26">
        <v>27</v>
      </c>
      <c r="L26">
        <v>4084</v>
      </c>
      <c r="M26">
        <v>262</v>
      </c>
      <c r="N26">
        <v>412172510.41666597</v>
      </c>
      <c r="O26">
        <v>412172510.41666597</v>
      </c>
      <c r="P26">
        <v>15878558.140000001</v>
      </c>
      <c r="Q26">
        <v>2878546.5</v>
      </c>
      <c r="R26">
        <v>8488.0499999999993</v>
      </c>
      <c r="S26">
        <v>229501.4</v>
      </c>
      <c r="T26">
        <v>7332.9</v>
      </c>
      <c r="U26" s="1">
        <v>42447</v>
      </c>
    </row>
    <row r="27" spans="1:21" x14ac:dyDescent="0.25">
      <c r="A27">
        <v>23</v>
      </c>
      <c r="B27" t="s">
        <v>2702</v>
      </c>
      <c r="C27" t="s">
        <v>2703</v>
      </c>
      <c r="D27">
        <v>33</v>
      </c>
      <c r="E27">
        <v>50</v>
      </c>
      <c r="F27">
        <v>67</v>
      </c>
      <c r="G27">
        <v>665</v>
      </c>
      <c r="H27">
        <v>33648</v>
      </c>
      <c r="I27">
        <v>52</v>
      </c>
      <c r="J27">
        <v>2</v>
      </c>
      <c r="K27">
        <v>29</v>
      </c>
      <c r="L27">
        <v>1403</v>
      </c>
      <c r="M27">
        <v>42</v>
      </c>
      <c r="N27">
        <v>411569120</v>
      </c>
      <c r="O27">
        <v>411569120</v>
      </c>
      <c r="P27">
        <v>28840734.365384601</v>
      </c>
      <c r="Q27">
        <v>28840734.365384601</v>
      </c>
      <c r="R27">
        <v>324530.32</v>
      </c>
      <c r="S27">
        <v>789107.39</v>
      </c>
      <c r="T27">
        <v>136860.19047619001</v>
      </c>
      <c r="U27" s="1">
        <v>42139</v>
      </c>
    </row>
    <row r="28" spans="1:21" x14ac:dyDescent="0.25">
      <c r="A28">
        <v>24</v>
      </c>
      <c r="B28" t="s">
        <v>4462</v>
      </c>
      <c r="C28" t="s">
        <v>4463</v>
      </c>
      <c r="D28">
        <v>844</v>
      </c>
      <c r="E28">
        <v>35</v>
      </c>
      <c r="F28">
        <v>123</v>
      </c>
      <c r="G28">
        <v>410</v>
      </c>
      <c r="H28">
        <v>181223</v>
      </c>
      <c r="I28">
        <v>46</v>
      </c>
      <c r="J28">
        <v>7</v>
      </c>
      <c r="K28">
        <v>110</v>
      </c>
      <c r="L28">
        <v>61646</v>
      </c>
      <c r="M28">
        <v>249</v>
      </c>
      <c r="N28">
        <v>409919624.85714197</v>
      </c>
      <c r="O28">
        <v>409919624.85714197</v>
      </c>
      <c r="P28">
        <v>77881070.934782594</v>
      </c>
      <c r="Q28">
        <v>77881070.934782594</v>
      </c>
      <c r="R28">
        <v>145021.07999999999</v>
      </c>
      <c r="S28">
        <v>120960.01</v>
      </c>
      <c r="T28">
        <v>56486.28</v>
      </c>
      <c r="U28" s="1">
        <v>43814</v>
      </c>
    </row>
    <row r="29" spans="1:21" x14ac:dyDescent="0.25">
      <c r="A29">
        <v>25</v>
      </c>
      <c r="B29" t="s">
        <v>844</v>
      </c>
      <c r="C29" t="s">
        <v>845</v>
      </c>
      <c r="D29">
        <v>12</v>
      </c>
      <c r="E29">
        <v>25</v>
      </c>
      <c r="F29">
        <v>65</v>
      </c>
      <c r="G29">
        <v>541</v>
      </c>
      <c r="H29">
        <v>10058</v>
      </c>
      <c r="I29">
        <v>60</v>
      </c>
      <c r="J29">
        <v>1</v>
      </c>
      <c r="K29">
        <v>0</v>
      </c>
      <c r="L29">
        <v>1188</v>
      </c>
      <c r="M29">
        <v>45</v>
      </c>
      <c r="N29">
        <v>409389783</v>
      </c>
      <c r="O29">
        <v>409389783</v>
      </c>
      <c r="P29">
        <v>44379645.600000001</v>
      </c>
      <c r="Q29">
        <v>44379645.600000001</v>
      </c>
      <c r="R29">
        <v>70709.960000000006</v>
      </c>
      <c r="S29">
        <v>1182788.81</v>
      </c>
      <c r="T29">
        <v>169471.511111111</v>
      </c>
      <c r="U29" s="1">
        <v>40803</v>
      </c>
    </row>
    <row r="30" spans="1:21" x14ac:dyDescent="0.25">
      <c r="A30">
        <v>26</v>
      </c>
      <c r="B30" t="s">
        <v>3526</v>
      </c>
      <c r="C30" t="s">
        <v>3527</v>
      </c>
      <c r="D30">
        <v>32</v>
      </c>
      <c r="E30">
        <v>103</v>
      </c>
      <c r="F30">
        <v>426</v>
      </c>
      <c r="G30">
        <v>1808</v>
      </c>
      <c r="H30">
        <v>37782</v>
      </c>
      <c r="I30">
        <v>106</v>
      </c>
      <c r="J30">
        <v>1</v>
      </c>
      <c r="K30">
        <v>28</v>
      </c>
      <c r="L30">
        <v>1389</v>
      </c>
      <c r="M30">
        <v>66</v>
      </c>
      <c r="N30">
        <v>407846703</v>
      </c>
      <c r="O30">
        <v>407846703</v>
      </c>
      <c r="P30">
        <v>526107.26</v>
      </c>
      <c r="Q30">
        <v>13423569.02</v>
      </c>
      <c r="R30">
        <v>114090.68</v>
      </c>
      <c r="S30">
        <v>162591.96</v>
      </c>
      <c r="T30">
        <v>118428.984848484</v>
      </c>
      <c r="U30" s="1">
        <v>43311</v>
      </c>
    </row>
    <row r="31" spans="1:21" x14ac:dyDescent="0.25">
      <c r="A31">
        <v>27</v>
      </c>
      <c r="B31" t="s">
        <v>3166</v>
      </c>
      <c r="C31" t="s">
        <v>3167</v>
      </c>
      <c r="D31">
        <v>75</v>
      </c>
      <c r="E31">
        <v>94</v>
      </c>
      <c r="F31">
        <v>299</v>
      </c>
      <c r="G31">
        <v>8965</v>
      </c>
      <c r="H31">
        <v>100311</v>
      </c>
      <c r="I31">
        <v>80</v>
      </c>
      <c r="J31">
        <v>1</v>
      </c>
      <c r="K31">
        <v>122</v>
      </c>
      <c r="L31">
        <v>1323</v>
      </c>
      <c r="M31">
        <v>168</v>
      </c>
      <c r="N31">
        <v>400940698</v>
      </c>
      <c r="O31">
        <v>400940698</v>
      </c>
      <c r="P31">
        <v>35035127.6875</v>
      </c>
      <c r="Q31">
        <v>35035127.6875</v>
      </c>
      <c r="R31">
        <v>28651.9</v>
      </c>
      <c r="S31">
        <v>608092.09</v>
      </c>
      <c r="T31">
        <v>47076.75</v>
      </c>
      <c r="U31" s="1">
        <v>43599</v>
      </c>
    </row>
    <row r="32" spans="1:21" x14ac:dyDescent="0.25">
      <c r="A32">
        <v>28</v>
      </c>
      <c r="B32" t="s">
        <v>470</v>
      </c>
      <c r="C32" t="s">
        <v>471</v>
      </c>
      <c r="D32">
        <v>37</v>
      </c>
      <c r="E32">
        <v>260</v>
      </c>
      <c r="F32">
        <v>1547</v>
      </c>
      <c r="G32">
        <v>1668</v>
      </c>
      <c r="H32">
        <v>180187</v>
      </c>
      <c r="I32">
        <v>30</v>
      </c>
      <c r="J32">
        <v>1</v>
      </c>
      <c r="K32">
        <v>6</v>
      </c>
      <c r="L32">
        <v>972</v>
      </c>
      <c r="M32">
        <v>5</v>
      </c>
      <c r="N32">
        <v>399857075</v>
      </c>
      <c r="O32">
        <v>399857075</v>
      </c>
      <c r="P32">
        <v>53252996.066666603</v>
      </c>
      <c r="Q32">
        <v>53252996.066666603</v>
      </c>
      <c r="R32">
        <v>16860.7</v>
      </c>
      <c r="S32">
        <v>1313318.77</v>
      </c>
      <c r="T32">
        <v>926031.6</v>
      </c>
      <c r="U32" s="1">
        <v>41310</v>
      </c>
    </row>
    <row r="33" spans="1:21" x14ac:dyDescent="0.25">
      <c r="A33">
        <v>29</v>
      </c>
      <c r="B33" t="s">
        <v>1770</v>
      </c>
      <c r="C33" t="s">
        <v>1771</v>
      </c>
      <c r="D33">
        <v>251</v>
      </c>
      <c r="E33">
        <v>296</v>
      </c>
      <c r="F33">
        <v>1070</v>
      </c>
      <c r="G33">
        <v>4586</v>
      </c>
      <c r="H33">
        <v>375065</v>
      </c>
      <c r="I33">
        <v>416</v>
      </c>
      <c r="J33">
        <v>6</v>
      </c>
      <c r="K33">
        <v>11</v>
      </c>
      <c r="L33">
        <v>23482</v>
      </c>
      <c r="M33">
        <v>217</v>
      </c>
      <c r="N33">
        <v>399756775</v>
      </c>
      <c r="O33">
        <v>399756775</v>
      </c>
      <c r="P33">
        <v>12146509.640000001</v>
      </c>
      <c r="Q33">
        <v>3891032.01</v>
      </c>
      <c r="R33">
        <v>138138.93</v>
      </c>
      <c r="S33">
        <v>178245.9</v>
      </c>
      <c r="T33">
        <v>8151.93</v>
      </c>
      <c r="U33" s="1">
        <v>41654</v>
      </c>
    </row>
    <row r="34" spans="1:21" x14ac:dyDescent="0.25">
      <c r="A34">
        <v>30</v>
      </c>
      <c r="B34" t="s">
        <v>3058</v>
      </c>
      <c r="C34" t="s">
        <v>3059</v>
      </c>
      <c r="D34">
        <v>21</v>
      </c>
      <c r="E34">
        <v>35</v>
      </c>
      <c r="F34">
        <v>75</v>
      </c>
      <c r="G34">
        <v>450</v>
      </c>
      <c r="H34">
        <v>63735</v>
      </c>
      <c r="I34">
        <v>35</v>
      </c>
      <c r="J34">
        <v>1</v>
      </c>
      <c r="K34">
        <v>9</v>
      </c>
      <c r="L34">
        <v>1604</v>
      </c>
      <c r="M34">
        <v>18</v>
      </c>
      <c r="N34">
        <v>391291033</v>
      </c>
      <c r="O34">
        <v>391291033</v>
      </c>
      <c r="P34">
        <v>44993990.200000003</v>
      </c>
      <c r="Q34">
        <v>44993990.200000003</v>
      </c>
      <c r="R34">
        <v>269139.23</v>
      </c>
      <c r="S34">
        <v>132300.1</v>
      </c>
      <c r="T34">
        <v>424691.61111111101</v>
      </c>
      <c r="U34" s="1">
        <v>42071</v>
      </c>
    </row>
    <row r="35" spans="1:21" x14ac:dyDescent="0.25">
      <c r="A35">
        <v>31</v>
      </c>
      <c r="B35" t="s">
        <v>2474</v>
      </c>
      <c r="C35" t="s">
        <v>2475</v>
      </c>
      <c r="D35">
        <v>141</v>
      </c>
      <c r="E35">
        <v>42</v>
      </c>
      <c r="F35">
        <v>210</v>
      </c>
      <c r="G35">
        <v>945</v>
      </c>
      <c r="H35">
        <v>541432</v>
      </c>
      <c r="I35">
        <v>128</v>
      </c>
      <c r="J35">
        <v>2</v>
      </c>
      <c r="K35">
        <v>21</v>
      </c>
      <c r="L35">
        <v>10629</v>
      </c>
      <c r="M35">
        <v>92</v>
      </c>
      <c r="N35">
        <v>390173065.5</v>
      </c>
      <c r="O35">
        <v>390173065.5</v>
      </c>
      <c r="P35">
        <v>22397630.190000001</v>
      </c>
      <c r="Q35">
        <v>4767350.68</v>
      </c>
      <c r="R35">
        <v>96583.35</v>
      </c>
      <c r="S35">
        <v>603444.68999999994</v>
      </c>
      <c r="T35">
        <v>83091.630434782594</v>
      </c>
      <c r="U35" s="1">
        <v>42441</v>
      </c>
    </row>
    <row r="36" spans="1:21" x14ac:dyDescent="0.25">
      <c r="A36">
        <v>32</v>
      </c>
      <c r="B36" t="s">
        <v>102</v>
      </c>
      <c r="C36" t="s">
        <v>103</v>
      </c>
      <c r="D36">
        <v>714</v>
      </c>
      <c r="E36">
        <v>362</v>
      </c>
      <c r="F36">
        <v>3047</v>
      </c>
      <c r="G36">
        <v>10849</v>
      </c>
      <c r="H36">
        <v>4360394</v>
      </c>
      <c r="I36">
        <v>4819</v>
      </c>
      <c r="J36">
        <v>51</v>
      </c>
      <c r="K36">
        <v>97</v>
      </c>
      <c r="L36">
        <v>89621</v>
      </c>
      <c r="M36">
        <v>251</v>
      </c>
      <c r="N36">
        <v>388218723.27450901</v>
      </c>
      <c r="O36">
        <v>388218723.27450901</v>
      </c>
      <c r="P36">
        <v>414510763.56999999</v>
      </c>
      <c r="Q36">
        <v>824044.16</v>
      </c>
      <c r="R36">
        <v>33028.22</v>
      </c>
      <c r="S36">
        <v>25915.86</v>
      </c>
      <c r="T36">
        <v>1209.32</v>
      </c>
      <c r="U36" s="1">
        <v>40665</v>
      </c>
    </row>
    <row r="37" spans="1:21" x14ac:dyDescent="0.25">
      <c r="A37">
        <v>33</v>
      </c>
      <c r="B37" t="s">
        <v>854</v>
      </c>
      <c r="C37" t="s">
        <v>855</v>
      </c>
      <c r="D37">
        <v>316</v>
      </c>
      <c r="E37">
        <v>38</v>
      </c>
      <c r="F37">
        <v>69</v>
      </c>
      <c r="G37">
        <v>534</v>
      </c>
      <c r="H37">
        <v>160400</v>
      </c>
      <c r="I37">
        <v>0</v>
      </c>
      <c r="J37">
        <v>1</v>
      </c>
      <c r="K37">
        <v>5</v>
      </c>
      <c r="L37">
        <v>34552</v>
      </c>
      <c r="M37">
        <v>132</v>
      </c>
      <c r="N37">
        <v>387810938</v>
      </c>
      <c r="O37">
        <v>387810938</v>
      </c>
      <c r="P37">
        <v>0</v>
      </c>
      <c r="Q37">
        <v>0</v>
      </c>
      <c r="R37">
        <v>253319.38</v>
      </c>
      <c r="S37">
        <v>31486.66</v>
      </c>
      <c r="T37">
        <v>57096.77</v>
      </c>
      <c r="U37" s="1">
        <v>41532</v>
      </c>
    </row>
    <row r="38" spans="1:21" x14ac:dyDescent="0.25">
      <c r="A38">
        <v>34</v>
      </c>
      <c r="B38" t="s">
        <v>2214</v>
      </c>
      <c r="C38" t="s">
        <v>2215</v>
      </c>
      <c r="D38">
        <v>75</v>
      </c>
      <c r="E38">
        <v>266</v>
      </c>
      <c r="F38">
        <v>395</v>
      </c>
      <c r="G38">
        <v>1409</v>
      </c>
      <c r="H38">
        <v>86648</v>
      </c>
      <c r="I38">
        <v>0</v>
      </c>
      <c r="J38">
        <v>1</v>
      </c>
      <c r="K38">
        <v>33</v>
      </c>
      <c r="L38">
        <v>2404</v>
      </c>
      <c r="M38">
        <v>98</v>
      </c>
      <c r="N38">
        <v>385641834</v>
      </c>
      <c r="O38">
        <v>385641834</v>
      </c>
      <c r="P38">
        <v>0</v>
      </c>
      <c r="Q38">
        <v>0</v>
      </c>
      <c r="R38">
        <v>65621.210000000006</v>
      </c>
      <c r="S38">
        <v>111734.23</v>
      </c>
      <c r="T38">
        <v>70875.704081632604</v>
      </c>
      <c r="U38" s="1">
        <v>42392</v>
      </c>
    </row>
    <row r="39" spans="1:21" x14ac:dyDescent="0.25">
      <c r="A39">
        <v>35</v>
      </c>
      <c r="B39" t="s">
        <v>3080</v>
      </c>
      <c r="C39" t="s">
        <v>3081</v>
      </c>
      <c r="D39">
        <v>41</v>
      </c>
      <c r="E39">
        <v>32</v>
      </c>
      <c r="F39">
        <v>92</v>
      </c>
      <c r="G39">
        <v>441</v>
      </c>
      <c r="H39">
        <v>10405</v>
      </c>
      <c r="I39">
        <v>89</v>
      </c>
      <c r="J39">
        <v>2</v>
      </c>
      <c r="K39">
        <v>7</v>
      </c>
      <c r="L39">
        <v>1437</v>
      </c>
      <c r="M39">
        <v>9</v>
      </c>
      <c r="N39">
        <v>383997444.5</v>
      </c>
      <c r="O39">
        <v>383997444.5</v>
      </c>
      <c r="P39">
        <v>28017869.449438199</v>
      </c>
      <c r="Q39">
        <v>28017869.449438199</v>
      </c>
      <c r="R39">
        <v>24872.52</v>
      </c>
      <c r="S39">
        <v>2236355.4500000002</v>
      </c>
      <c r="T39">
        <v>454917.44444444397</v>
      </c>
      <c r="U39" s="1">
        <v>41827</v>
      </c>
    </row>
    <row r="40" spans="1:21" x14ac:dyDescent="0.25">
      <c r="A40">
        <v>36</v>
      </c>
      <c r="B40" t="s">
        <v>4386</v>
      </c>
      <c r="C40" t="s">
        <v>4387</v>
      </c>
      <c r="D40">
        <v>66</v>
      </c>
      <c r="E40">
        <v>36</v>
      </c>
      <c r="F40">
        <v>80</v>
      </c>
      <c r="G40">
        <v>458</v>
      </c>
      <c r="H40">
        <v>58362</v>
      </c>
      <c r="I40">
        <v>15</v>
      </c>
      <c r="J40">
        <v>1</v>
      </c>
      <c r="K40">
        <v>31</v>
      </c>
      <c r="L40">
        <v>13063</v>
      </c>
      <c r="M40">
        <v>131</v>
      </c>
      <c r="N40">
        <v>383412176</v>
      </c>
      <c r="O40">
        <v>383412176</v>
      </c>
      <c r="P40">
        <v>33509720.733333301</v>
      </c>
      <c r="Q40">
        <v>33509720.733333301</v>
      </c>
      <c r="R40">
        <v>106775.31</v>
      </c>
      <c r="S40">
        <v>38057.269999999997</v>
      </c>
      <c r="T40">
        <v>54463.12</v>
      </c>
      <c r="U40" s="1">
        <v>42934</v>
      </c>
    </row>
    <row r="41" spans="1:21" x14ac:dyDescent="0.25">
      <c r="A41">
        <v>37</v>
      </c>
      <c r="B41" t="s">
        <v>180</v>
      </c>
      <c r="C41" t="s">
        <v>181</v>
      </c>
      <c r="D41">
        <v>631</v>
      </c>
      <c r="E41">
        <v>164</v>
      </c>
      <c r="F41">
        <v>2601</v>
      </c>
      <c r="G41">
        <v>5029</v>
      </c>
      <c r="H41">
        <v>401080</v>
      </c>
      <c r="I41">
        <v>507</v>
      </c>
      <c r="J41">
        <v>11</v>
      </c>
      <c r="K41">
        <v>49</v>
      </c>
      <c r="L41">
        <v>58506</v>
      </c>
      <c r="M41">
        <v>284</v>
      </c>
      <c r="N41">
        <v>382304805.81818098</v>
      </c>
      <c r="O41">
        <v>382304805.81818098</v>
      </c>
      <c r="P41">
        <v>5313874.07</v>
      </c>
      <c r="Q41">
        <v>383205.12</v>
      </c>
      <c r="R41">
        <v>83744.899999999994</v>
      </c>
      <c r="S41">
        <v>6211.68</v>
      </c>
      <c r="T41">
        <v>915.26</v>
      </c>
      <c r="U41" s="1">
        <v>41191</v>
      </c>
    </row>
    <row r="42" spans="1:21" x14ac:dyDescent="0.25">
      <c r="A42">
        <v>38</v>
      </c>
      <c r="B42" t="s">
        <v>1584</v>
      </c>
      <c r="C42" t="s">
        <v>1585</v>
      </c>
      <c r="D42">
        <v>423</v>
      </c>
      <c r="E42">
        <v>643</v>
      </c>
      <c r="F42">
        <v>4675</v>
      </c>
      <c r="G42">
        <v>23572</v>
      </c>
      <c r="H42">
        <v>273107</v>
      </c>
      <c r="I42">
        <v>2524</v>
      </c>
      <c r="J42">
        <v>28</v>
      </c>
      <c r="K42">
        <v>118</v>
      </c>
      <c r="L42">
        <v>6185</v>
      </c>
      <c r="M42">
        <v>275</v>
      </c>
      <c r="N42">
        <v>381535537.53571397</v>
      </c>
      <c r="O42">
        <v>381535537.53571397</v>
      </c>
      <c r="P42">
        <v>35723823.609999999</v>
      </c>
      <c r="Q42">
        <v>653889.81000000006</v>
      </c>
      <c r="R42">
        <v>133656.44</v>
      </c>
      <c r="S42">
        <v>47173.32</v>
      </c>
      <c r="T42">
        <v>2508.41</v>
      </c>
      <c r="U42" s="1">
        <v>42091</v>
      </c>
    </row>
    <row r="43" spans="1:21" x14ac:dyDescent="0.25">
      <c r="A43">
        <v>39</v>
      </c>
      <c r="B43" t="s">
        <v>1798</v>
      </c>
      <c r="C43" t="s">
        <v>1799</v>
      </c>
      <c r="D43">
        <v>113</v>
      </c>
      <c r="E43">
        <v>102</v>
      </c>
      <c r="F43">
        <v>1049</v>
      </c>
      <c r="G43">
        <v>3949</v>
      </c>
      <c r="H43">
        <v>32777</v>
      </c>
      <c r="I43">
        <v>79</v>
      </c>
      <c r="J43">
        <v>1</v>
      </c>
      <c r="K43">
        <v>0</v>
      </c>
      <c r="L43">
        <v>2197</v>
      </c>
      <c r="M43">
        <v>256</v>
      </c>
      <c r="N43">
        <v>379254478</v>
      </c>
      <c r="O43">
        <v>379254478</v>
      </c>
      <c r="P43">
        <v>129677941.506329</v>
      </c>
      <c r="Q43">
        <v>129677941.506329</v>
      </c>
      <c r="R43">
        <v>54057.26</v>
      </c>
      <c r="S43">
        <v>311915.15000000002</v>
      </c>
      <c r="T43">
        <v>36357.49</v>
      </c>
      <c r="U43" s="1">
        <v>41645</v>
      </c>
    </row>
    <row r="44" spans="1:21" x14ac:dyDescent="0.25">
      <c r="A44">
        <v>40</v>
      </c>
      <c r="B44" t="s">
        <v>146</v>
      </c>
      <c r="C44" t="s">
        <v>147</v>
      </c>
      <c r="D44">
        <v>376</v>
      </c>
      <c r="E44">
        <v>168</v>
      </c>
      <c r="F44">
        <v>1136</v>
      </c>
      <c r="G44">
        <v>6534</v>
      </c>
      <c r="H44">
        <v>120294</v>
      </c>
      <c r="I44">
        <v>430</v>
      </c>
      <c r="J44">
        <v>36</v>
      </c>
      <c r="K44">
        <v>45</v>
      </c>
      <c r="L44">
        <v>10918</v>
      </c>
      <c r="M44">
        <v>256</v>
      </c>
      <c r="N44">
        <v>378076995.33333302</v>
      </c>
      <c r="O44">
        <v>378076995.33333302</v>
      </c>
      <c r="P44">
        <v>123982596.95</v>
      </c>
      <c r="Q44">
        <v>1512944.49</v>
      </c>
      <c r="R44">
        <v>6688.53</v>
      </c>
      <c r="S44">
        <v>299063.33</v>
      </c>
      <c r="T44">
        <v>3145.49</v>
      </c>
      <c r="U44" s="1">
        <v>40600</v>
      </c>
    </row>
    <row r="45" spans="1:21" x14ac:dyDescent="0.25">
      <c r="A45">
        <v>41</v>
      </c>
      <c r="B45" t="s">
        <v>2090</v>
      </c>
      <c r="C45" t="s">
        <v>2091</v>
      </c>
      <c r="D45">
        <v>79</v>
      </c>
      <c r="E45">
        <v>71</v>
      </c>
      <c r="F45">
        <v>288</v>
      </c>
      <c r="G45">
        <v>1860</v>
      </c>
      <c r="H45">
        <v>224039</v>
      </c>
      <c r="I45">
        <v>469</v>
      </c>
      <c r="J45">
        <v>1</v>
      </c>
      <c r="K45">
        <v>45</v>
      </c>
      <c r="L45">
        <v>21119</v>
      </c>
      <c r="M45">
        <v>275</v>
      </c>
      <c r="N45">
        <v>372354949</v>
      </c>
      <c r="O45">
        <v>372354949</v>
      </c>
      <c r="P45">
        <v>26856372.309999999</v>
      </c>
      <c r="Q45">
        <v>1377142.53</v>
      </c>
      <c r="R45">
        <v>2254526.84</v>
      </c>
      <c r="S45">
        <v>18493.63</v>
      </c>
      <c r="T45">
        <v>4314.83</v>
      </c>
      <c r="U45" s="1">
        <v>41782</v>
      </c>
    </row>
    <row r="46" spans="1:21" x14ac:dyDescent="0.25">
      <c r="A46">
        <v>42</v>
      </c>
      <c r="B46" t="s">
        <v>606</v>
      </c>
      <c r="C46" t="s">
        <v>607</v>
      </c>
      <c r="D46">
        <v>100</v>
      </c>
      <c r="E46">
        <v>55</v>
      </c>
      <c r="F46">
        <v>135</v>
      </c>
      <c r="G46">
        <v>1070</v>
      </c>
      <c r="H46">
        <v>47261</v>
      </c>
      <c r="I46">
        <v>152</v>
      </c>
      <c r="J46">
        <v>2</v>
      </c>
      <c r="K46">
        <v>43</v>
      </c>
      <c r="L46">
        <v>8185</v>
      </c>
      <c r="M46">
        <v>277</v>
      </c>
      <c r="N46">
        <v>365353472.5</v>
      </c>
      <c r="O46">
        <v>365353472.5</v>
      </c>
      <c r="P46">
        <v>11052513.85</v>
      </c>
      <c r="Q46">
        <v>2977906.48</v>
      </c>
      <c r="R46">
        <v>13569.27</v>
      </c>
      <c r="S46">
        <v>8722.4</v>
      </c>
      <c r="T46">
        <v>11200.29</v>
      </c>
      <c r="U46" s="1">
        <v>40484</v>
      </c>
    </row>
    <row r="47" spans="1:21" x14ac:dyDescent="0.25">
      <c r="A47">
        <v>43</v>
      </c>
      <c r="B47" t="s">
        <v>3030</v>
      </c>
      <c r="C47" t="s">
        <v>3031</v>
      </c>
      <c r="D47">
        <v>61</v>
      </c>
      <c r="E47">
        <v>23</v>
      </c>
      <c r="F47">
        <v>80</v>
      </c>
      <c r="G47">
        <v>462</v>
      </c>
      <c r="H47">
        <v>95887</v>
      </c>
      <c r="I47">
        <v>253</v>
      </c>
      <c r="J47">
        <v>6</v>
      </c>
      <c r="K47">
        <v>13</v>
      </c>
      <c r="L47">
        <v>11980</v>
      </c>
      <c r="M47">
        <v>261</v>
      </c>
      <c r="N47">
        <v>364167804.5</v>
      </c>
      <c r="O47">
        <v>364167804.5</v>
      </c>
      <c r="P47">
        <v>107624376.06999999</v>
      </c>
      <c r="Q47">
        <v>4406115.45</v>
      </c>
      <c r="R47">
        <v>11556.26</v>
      </c>
      <c r="S47">
        <v>91515.26</v>
      </c>
      <c r="T47">
        <v>29865.69</v>
      </c>
      <c r="U47" s="1">
        <v>42414</v>
      </c>
    </row>
    <row r="48" spans="1:21" x14ac:dyDescent="0.25">
      <c r="A48">
        <v>44</v>
      </c>
      <c r="B48" t="s">
        <v>4008</v>
      </c>
      <c r="C48" t="s">
        <v>4009</v>
      </c>
      <c r="D48">
        <v>371</v>
      </c>
      <c r="E48">
        <v>63</v>
      </c>
      <c r="F48">
        <v>415</v>
      </c>
      <c r="G48">
        <v>798</v>
      </c>
      <c r="H48">
        <v>183811</v>
      </c>
      <c r="I48">
        <v>233</v>
      </c>
      <c r="J48">
        <v>15</v>
      </c>
      <c r="K48">
        <v>37</v>
      </c>
      <c r="L48">
        <v>18491</v>
      </c>
      <c r="M48">
        <v>289</v>
      </c>
      <c r="N48">
        <v>362290048.73333299</v>
      </c>
      <c r="O48">
        <v>362290048.73333299</v>
      </c>
      <c r="P48">
        <v>33964459.350000001</v>
      </c>
      <c r="Q48">
        <v>1153691.93</v>
      </c>
      <c r="R48">
        <v>48185.34</v>
      </c>
      <c r="S48">
        <v>9533.58</v>
      </c>
      <c r="T48">
        <v>1168.1300000000001</v>
      </c>
      <c r="U48" s="1">
        <v>43223</v>
      </c>
    </row>
    <row r="49" spans="1:21" x14ac:dyDescent="0.25">
      <c r="A49">
        <v>45</v>
      </c>
      <c r="B49" t="s">
        <v>3266</v>
      </c>
      <c r="C49" t="s">
        <v>3267</v>
      </c>
      <c r="D49">
        <v>190</v>
      </c>
      <c r="E49">
        <v>56</v>
      </c>
      <c r="F49">
        <v>323</v>
      </c>
      <c r="G49">
        <v>4618</v>
      </c>
      <c r="H49">
        <v>37768</v>
      </c>
      <c r="I49">
        <v>404</v>
      </c>
      <c r="J49">
        <v>4</v>
      </c>
      <c r="K49">
        <v>18</v>
      </c>
      <c r="L49">
        <v>11812</v>
      </c>
      <c r="M49">
        <v>277</v>
      </c>
      <c r="N49">
        <v>357978649.25</v>
      </c>
      <c r="O49">
        <v>357978649.25</v>
      </c>
      <c r="P49">
        <v>9522902.0899999999</v>
      </c>
      <c r="Q49">
        <v>2107292.29</v>
      </c>
      <c r="R49">
        <v>50173.82</v>
      </c>
      <c r="S49">
        <v>157424.04999999999</v>
      </c>
      <c r="T49">
        <v>12438.62</v>
      </c>
      <c r="U49" s="1">
        <v>43134</v>
      </c>
    </row>
    <row r="50" spans="1:21" x14ac:dyDescent="0.25">
      <c r="A50">
        <v>46</v>
      </c>
      <c r="B50" t="s">
        <v>446</v>
      </c>
      <c r="C50" t="s">
        <v>447</v>
      </c>
      <c r="D50">
        <v>123</v>
      </c>
      <c r="E50">
        <v>120</v>
      </c>
      <c r="F50">
        <v>459</v>
      </c>
      <c r="G50">
        <v>1818</v>
      </c>
      <c r="H50">
        <v>63889</v>
      </c>
      <c r="I50">
        <v>151</v>
      </c>
      <c r="J50">
        <v>17</v>
      </c>
      <c r="K50">
        <v>22</v>
      </c>
      <c r="L50">
        <v>1535</v>
      </c>
      <c r="M50">
        <v>285</v>
      </c>
      <c r="N50">
        <v>357117610.23529398</v>
      </c>
      <c r="O50">
        <v>357117610.23529398</v>
      </c>
      <c r="P50">
        <v>145298670.71000001</v>
      </c>
      <c r="Q50">
        <v>10960504.800000001</v>
      </c>
      <c r="R50">
        <v>53378.09</v>
      </c>
      <c r="S50">
        <v>429242.07</v>
      </c>
      <c r="T50">
        <v>34049.360000000001</v>
      </c>
      <c r="U50" s="1">
        <v>40373</v>
      </c>
    </row>
    <row r="51" spans="1:21" x14ac:dyDescent="0.25">
      <c r="A51">
        <v>47</v>
      </c>
      <c r="B51" t="s">
        <v>1778</v>
      </c>
      <c r="C51" t="s">
        <v>1779</v>
      </c>
      <c r="D51">
        <v>43</v>
      </c>
      <c r="E51">
        <v>337</v>
      </c>
      <c r="F51">
        <v>729</v>
      </c>
      <c r="G51">
        <v>4405</v>
      </c>
      <c r="H51">
        <v>32355</v>
      </c>
      <c r="I51">
        <v>44</v>
      </c>
      <c r="J51">
        <v>1</v>
      </c>
      <c r="K51">
        <v>0</v>
      </c>
      <c r="L51">
        <v>426</v>
      </c>
      <c r="M51">
        <v>9</v>
      </c>
      <c r="N51">
        <v>355269642</v>
      </c>
      <c r="O51">
        <v>355269642</v>
      </c>
      <c r="P51">
        <v>8495037.5227272697</v>
      </c>
      <c r="Q51">
        <v>8495037.5227272697</v>
      </c>
      <c r="R51">
        <v>77983.47</v>
      </c>
      <c r="S51">
        <v>492071.61</v>
      </c>
      <c r="T51">
        <v>681684.88888888794</v>
      </c>
      <c r="U51" s="1">
        <v>42453</v>
      </c>
    </row>
    <row r="52" spans="1:21" x14ac:dyDescent="0.25">
      <c r="A52">
        <v>48</v>
      </c>
      <c r="B52" t="s">
        <v>496</v>
      </c>
      <c r="C52" t="s">
        <v>497</v>
      </c>
      <c r="D52">
        <v>19</v>
      </c>
      <c r="E52">
        <v>47</v>
      </c>
      <c r="F52">
        <v>205</v>
      </c>
      <c r="G52">
        <v>1558</v>
      </c>
      <c r="H52">
        <v>48652</v>
      </c>
      <c r="I52">
        <v>56</v>
      </c>
      <c r="J52">
        <v>1</v>
      </c>
      <c r="K52">
        <v>3</v>
      </c>
      <c r="L52">
        <v>210</v>
      </c>
      <c r="M52">
        <v>17</v>
      </c>
      <c r="N52">
        <v>352247424</v>
      </c>
      <c r="O52">
        <v>352247424</v>
      </c>
      <c r="P52">
        <v>138059998.285714</v>
      </c>
      <c r="Q52">
        <v>138059998.285714</v>
      </c>
      <c r="R52">
        <v>371211.05</v>
      </c>
      <c r="S52">
        <v>2906984.96</v>
      </c>
      <c r="T52">
        <v>415492.29411764699</v>
      </c>
      <c r="U52" s="1">
        <v>41329</v>
      </c>
    </row>
    <row r="53" spans="1:21" x14ac:dyDescent="0.25">
      <c r="A53">
        <v>49</v>
      </c>
      <c r="B53" t="s">
        <v>3666</v>
      </c>
      <c r="C53" t="s">
        <v>3667</v>
      </c>
      <c r="D53">
        <v>56</v>
      </c>
      <c r="E53">
        <v>30</v>
      </c>
      <c r="F53">
        <v>336</v>
      </c>
      <c r="G53">
        <v>1345</v>
      </c>
      <c r="H53">
        <v>158795</v>
      </c>
      <c r="I53">
        <v>18</v>
      </c>
      <c r="J53">
        <v>1</v>
      </c>
      <c r="K53">
        <v>97</v>
      </c>
      <c r="L53">
        <v>1371</v>
      </c>
      <c r="M53">
        <v>212</v>
      </c>
      <c r="N53">
        <v>351578269</v>
      </c>
      <c r="O53">
        <v>351578269</v>
      </c>
      <c r="P53">
        <v>81618988.222222194</v>
      </c>
      <c r="Q53">
        <v>81618988.222222194</v>
      </c>
      <c r="R53">
        <v>91008.1</v>
      </c>
      <c r="S53">
        <v>465665.56</v>
      </c>
      <c r="T53">
        <v>16261.44</v>
      </c>
      <c r="U53" s="1">
        <v>43296</v>
      </c>
    </row>
    <row r="54" spans="1:21" x14ac:dyDescent="0.25">
      <c r="A54">
        <v>50</v>
      </c>
      <c r="B54" t="s">
        <v>1592</v>
      </c>
      <c r="C54" t="s">
        <v>1593</v>
      </c>
      <c r="D54">
        <v>194</v>
      </c>
      <c r="E54">
        <v>503</v>
      </c>
      <c r="F54">
        <v>2160</v>
      </c>
      <c r="G54">
        <v>21684</v>
      </c>
      <c r="H54">
        <v>35308</v>
      </c>
      <c r="I54">
        <v>715</v>
      </c>
      <c r="J54">
        <v>3</v>
      </c>
      <c r="K54">
        <v>42</v>
      </c>
      <c r="L54">
        <v>4150</v>
      </c>
      <c r="M54">
        <v>287</v>
      </c>
      <c r="N54">
        <v>351216324.33333302</v>
      </c>
      <c r="O54">
        <v>351216324.33333302</v>
      </c>
      <c r="P54">
        <v>10196792.84</v>
      </c>
      <c r="Q54">
        <v>1785361.01</v>
      </c>
      <c r="R54">
        <v>2662777.66</v>
      </c>
      <c r="S54">
        <v>176888.74</v>
      </c>
      <c r="T54">
        <v>5232.55</v>
      </c>
      <c r="U54" s="1">
        <v>41763</v>
      </c>
    </row>
    <row r="55" spans="1:21" x14ac:dyDescent="0.25">
      <c r="A55">
        <v>51</v>
      </c>
      <c r="B55" t="s">
        <v>2554</v>
      </c>
      <c r="C55" t="s">
        <v>2555</v>
      </c>
      <c r="D55">
        <v>137</v>
      </c>
      <c r="E55">
        <v>121</v>
      </c>
      <c r="F55">
        <v>1143</v>
      </c>
      <c r="G55">
        <v>824</v>
      </c>
      <c r="H55">
        <v>13148</v>
      </c>
      <c r="I55">
        <v>0</v>
      </c>
      <c r="J55">
        <v>4</v>
      </c>
      <c r="K55">
        <v>0</v>
      </c>
      <c r="L55">
        <v>3425</v>
      </c>
      <c r="M55">
        <v>221</v>
      </c>
      <c r="N55">
        <v>351153600</v>
      </c>
      <c r="O55">
        <v>351153600</v>
      </c>
      <c r="P55">
        <v>0</v>
      </c>
      <c r="Q55">
        <v>0</v>
      </c>
      <c r="R55">
        <v>47482.55</v>
      </c>
      <c r="S55">
        <v>54832.21</v>
      </c>
      <c r="T55">
        <v>3701.58</v>
      </c>
      <c r="U55" s="1">
        <v>42705</v>
      </c>
    </row>
    <row r="56" spans="1:21" x14ac:dyDescent="0.25">
      <c r="A56">
        <v>52</v>
      </c>
      <c r="B56" t="s">
        <v>856</v>
      </c>
      <c r="C56" t="s">
        <v>857</v>
      </c>
      <c r="D56">
        <v>59</v>
      </c>
      <c r="E56">
        <v>34</v>
      </c>
      <c r="F56">
        <v>130</v>
      </c>
      <c r="G56">
        <v>530</v>
      </c>
      <c r="H56">
        <v>34755</v>
      </c>
      <c r="I56">
        <v>48</v>
      </c>
      <c r="J56">
        <v>4</v>
      </c>
      <c r="K56">
        <v>9</v>
      </c>
      <c r="L56">
        <v>3188</v>
      </c>
      <c r="M56">
        <v>21</v>
      </c>
      <c r="N56">
        <v>350551981.75</v>
      </c>
      <c r="O56">
        <v>350551981.75</v>
      </c>
      <c r="P56">
        <v>111675858.604166</v>
      </c>
      <c r="Q56">
        <v>111675858.604166</v>
      </c>
      <c r="R56">
        <v>267925.65999999997</v>
      </c>
      <c r="S56">
        <v>744196.42</v>
      </c>
      <c r="T56">
        <v>255761.095238095</v>
      </c>
      <c r="U56" s="1">
        <v>41513</v>
      </c>
    </row>
    <row r="57" spans="1:21" x14ac:dyDescent="0.25">
      <c r="A57">
        <v>53</v>
      </c>
      <c r="B57" t="s">
        <v>2464</v>
      </c>
      <c r="C57" t="s">
        <v>2465</v>
      </c>
      <c r="D57">
        <v>82</v>
      </c>
      <c r="E57">
        <v>24</v>
      </c>
      <c r="F57">
        <v>133</v>
      </c>
      <c r="G57">
        <v>957</v>
      </c>
      <c r="H57">
        <v>207051</v>
      </c>
      <c r="I57">
        <v>53</v>
      </c>
      <c r="J57">
        <v>1</v>
      </c>
      <c r="K57">
        <v>0</v>
      </c>
      <c r="L57">
        <v>4028</v>
      </c>
      <c r="M57">
        <v>50</v>
      </c>
      <c r="N57">
        <v>347068937</v>
      </c>
      <c r="O57">
        <v>347068937</v>
      </c>
      <c r="P57">
        <v>14388765.320754699</v>
      </c>
      <c r="Q57">
        <v>14388765.320754699</v>
      </c>
      <c r="R57">
        <v>40823.339999999997</v>
      </c>
      <c r="S57">
        <v>2985567.03</v>
      </c>
      <c r="T57">
        <v>156507.64000000001</v>
      </c>
      <c r="U57" s="1">
        <v>41801</v>
      </c>
    </row>
    <row r="58" spans="1:21" x14ac:dyDescent="0.25">
      <c r="A58">
        <v>54</v>
      </c>
      <c r="B58" t="s">
        <v>2340</v>
      </c>
      <c r="C58" t="s">
        <v>2341</v>
      </c>
      <c r="D58">
        <v>253</v>
      </c>
      <c r="E58">
        <v>86</v>
      </c>
      <c r="F58">
        <v>569</v>
      </c>
      <c r="G58">
        <v>1102</v>
      </c>
      <c r="H58">
        <v>26607</v>
      </c>
      <c r="I58">
        <v>394</v>
      </c>
      <c r="J58">
        <v>9</v>
      </c>
      <c r="K58">
        <v>13</v>
      </c>
      <c r="L58">
        <v>4125</v>
      </c>
      <c r="M58">
        <v>261</v>
      </c>
      <c r="N58">
        <v>345982061.444444</v>
      </c>
      <c r="O58">
        <v>345982061.444444</v>
      </c>
      <c r="P58">
        <v>34757090.969999999</v>
      </c>
      <c r="Q58">
        <v>1207252.06</v>
      </c>
      <c r="R58">
        <v>96725.79</v>
      </c>
      <c r="S58">
        <v>112250.35</v>
      </c>
      <c r="T58">
        <v>2983.99</v>
      </c>
      <c r="U58" s="1">
        <v>42319</v>
      </c>
    </row>
    <row r="59" spans="1:21" x14ac:dyDescent="0.25">
      <c r="A59">
        <v>55</v>
      </c>
      <c r="B59" t="s">
        <v>806</v>
      </c>
      <c r="C59" t="s">
        <v>807</v>
      </c>
      <c r="D59">
        <v>85</v>
      </c>
      <c r="E59">
        <v>93</v>
      </c>
      <c r="F59">
        <v>204</v>
      </c>
      <c r="G59">
        <v>598</v>
      </c>
      <c r="H59">
        <v>62645</v>
      </c>
      <c r="I59">
        <v>116</v>
      </c>
      <c r="J59">
        <v>2</v>
      </c>
      <c r="K59">
        <v>73</v>
      </c>
      <c r="L59">
        <v>7648</v>
      </c>
      <c r="M59">
        <v>272</v>
      </c>
      <c r="N59">
        <v>345802204</v>
      </c>
      <c r="O59">
        <v>345802204</v>
      </c>
      <c r="P59">
        <v>37827125.619999997</v>
      </c>
      <c r="Q59">
        <v>1256231.3999999999</v>
      </c>
      <c r="R59">
        <v>49144.85</v>
      </c>
      <c r="S59">
        <v>50834.54</v>
      </c>
      <c r="T59">
        <v>11883.29</v>
      </c>
      <c r="U59" s="1">
        <v>41471</v>
      </c>
    </row>
    <row r="60" spans="1:21" x14ac:dyDescent="0.25">
      <c r="A60">
        <v>56</v>
      </c>
      <c r="B60" t="s">
        <v>142</v>
      </c>
      <c r="C60" t="s">
        <v>143</v>
      </c>
      <c r="D60">
        <v>212</v>
      </c>
      <c r="E60">
        <v>352</v>
      </c>
      <c r="F60">
        <v>1231</v>
      </c>
      <c r="G60">
        <v>6579</v>
      </c>
      <c r="H60">
        <v>181579</v>
      </c>
      <c r="I60">
        <v>159</v>
      </c>
      <c r="J60">
        <v>5</v>
      </c>
      <c r="K60">
        <v>85</v>
      </c>
      <c r="L60">
        <v>17610</v>
      </c>
      <c r="M60">
        <v>289</v>
      </c>
      <c r="N60">
        <v>344970670.39999998</v>
      </c>
      <c r="O60">
        <v>344970670.39999998</v>
      </c>
      <c r="P60">
        <v>18105618.649999999</v>
      </c>
      <c r="Q60">
        <v>1726365.57</v>
      </c>
      <c r="R60">
        <v>52640.74</v>
      </c>
      <c r="S60">
        <v>29557.86</v>
      </c>
      <c r="T60">
        <v>2946.84</v>
      </c>
      <c r="U60" s="1">
        <v>41096</v>
      </c>
    </row>
    <row r="61" spans="1:21" x14ac:dyDescent="0.25">
      <c r="A61">
        <v>57</v>
      </c>
      <c r="B61" t="s">
        <v>204</v>
      </c>
      <c r="C61" t="s">
        <v>205</v>
      </c>
      <c r="D61">
        <v>207</v>
      </c>
      <c r="E61">
        <v>254</v>
      </c>
      <c r="F61">
        <v>2929</v>
      </c>
      <c r="G61">
        <v>4502</v>
      </c>
      <c r="H61">
        <v>483141</v>
      </c>
      <c r="I61">
        <v>90</v>
      </c>
      <c r="J61">
        <v>10</v>
      </c>
      <c r="K61">
        <v>0</v>
      </c>
      <c r="L61">
        <v>9626</v>
      </c>
      <c r="M61">
        <v>287</v>
      </c>
      <c r="N61">
        <v>344933137.5</v>
      </c>
      <c r="O61">
        <v>344933137.5</v>
      </c>
      <c r="P61">
        <v>110557572.82222199</v>
      </c>
      <c r="Q61">
        <v>110557572.82222199</v>
      </c>
      <c r="R61">
        <v>35443.699999999997</v>
      </c>
      <c r="S61">
        <v>53743.87</v>
      </c>
      <c r="T61">
        <v>20676.91</v>
      </c>
      <c r="U61" s="1">
        <v>41324</v>
      </c>
    </row>
    <row r="62" spans="1:21" x14ac:dyDescent="0.25">
      <c r="A62">
        <v>58</v>
      </c>
      <c r="B62" t="s">
        <v>3032</v>
      </c>
      <c r="C62" t="s">
        <v>3033</v>
      </c>
      <c r="D62">
        <v>36</v>
      </c>
      <c r="E62">
        <v>44</v>
      </c>
      <c r="F62">
        <v>86</v>
      </c>
      <c r="G62">
        <v>461</v>
      </c>
      <c r="H62">
        <v>22222</v>
      </c>
      <c r="I62">
        <v>458</v>
      </c>
      <c r="J62">
        <v>12</v>
      </c>
      <c r="K62">
        <v>4</v>
      </c>
      <c r="L62">
        <v>3176</v>
      </c>
      <c r="M62">
        <v>35</v>
      </c>
      <c r="N62">
        <v>344403547.33333302</v>
      </c>
      <c r="O62">
        <v>344403547.33333302</v>
      </c>
      <c r="P62">
        <v>6726445.1900000004</v>
      </c>
      <c r="Q62">
        <v>6499823.9800000004</v>
      </c>
      <c r="R62">
        <v>162121.51999999999</v>
      </c>
      <c r="S62">
        <v>200814.29</v>
      </c>
      <c r="T62">
        <v>218236.085714285</v>
      </c>
      <c r="U62" s="1">
        <v>41828</v>
      </c>
    </row>
    <row r="63" spans="1:21" x14ac:dyDescent="0.25">
      <c r="A63">
        <v>59</v>
      </c>
      <c r="B63" t="s">
        <v>1200</v>
      </c>
      <c r="C63" t="s">
        <v>1201</v>
      </c>
      <c r="D63">
        <v>21</v>
      </c>
      <c r="E63">
        <v>39</v>
      </c>
      <c r="F63">
        <v>47</v>
      </c>
      <c r="G63">
        <v>278</v>
      </c>
      <c r="H63">
        <v>28307</v>
      </c>
      <c r="I63">
        <v>10</v>
      </c>
      <c r="J63">
        <v>2</v>
      </c>
      <c r="K63">
        <v>2</v>
      </c>
      <c r="L63">
        <v>305</v>
      </c>
      <c r="M63">
        <v>131</v>
      </c>
      <c r="N63">
        <v>340948825.5</v>
      </c>
      <c r="O63">
        <v>340948825.5</v>
      </c>
      <c r="P63">
        <v>146775305.80000001</v>
      </c>
      <c r="Q63">
        <v>146775305.80000001</v>
      </c>
      <c r="R63">
        <v>314371.25</v>
      </c>
      <c r="S63">
        <v>3162271.14</v>
      </c>
      <c r="T63">
        <v>57965.79</v>
      </c>
      <c r="U63" s="1">
        <v>41222</v>
      </c>
    </row>
    <row r="64" spans="1:21" x14ac:dyDescent="0.25">
      <c r="A64">
        <v>60</v>
      </c>
      <c r="B64" t="s">
        <v>1448</v>
      </c>
      <c r="C64" t="s">
        <v>1449</v>
      </c>
      <c r="D64">
        <v>40</v>
      </c>
      <c r="E64">
        <v>21</v>
      </c>
      <c r="F64">
        <v>132</v>
      </c>
      <c r="G64">
        <v>178</v>
      </c>
      <c r="H64">
        <v>382919</v>
      </c>
      <c r="I64">
        <v>0</v>
      </c>
      <c r="J64">
        <v>3</v>
      </c>
      <c r="K64">
        <v>58</v>
      </c>
      <c r="L64">
        <v>1119</v>
      </c>
      <c r="M64">
        <v>298</v>
      </c>
      <c r="N64">
        <v>340907169</v>
      </c>
      <c r="O64">
        <v>340907169</v>
      </c>
      <c r="P64">
        <v>0</v>
      </c>
      <c r="Q64">
        <v>0</v>
      </c>
      <c r="R64">
        <v>69339.91</v>
      </c>
      <c r="S64">
        <v>30477.7</v>
      </c>
      <c r="T64">
        <v>4427.2299999999996</v>
      </c>
      <c r="U64" s="1">
        <v>41584</v>
      </c>
    </row>
    <row r="65" spans="1:21" x14ac:dyDescent="0.25">
      <c r="A65">
        <v>61</v>
      </c>
      <c r="B65" t="s">
        <v>656</v>
      </c>
      <c r="C65" t="s">
        <v>657</v>
      </c>
      <c r="D65">
        <v>147</v>
      </c>
      <c r="E65">
        <v>145</v>
      </c>
      <c r="F65">
        <v>313</v>
      </c>
      <c r="G65">
        <v>947</v>
      </c>
      <c r="H65">
        <v>400701</v>
      </c>
      <c r="I65">
        <v>161</v>
      </c>
      <c r="J65">
        <v>4</v>
      </c>
      <c r="K65">
        <v>1</v>
      </c>
      <c r="L65">
        <v>7166</v>
      </c>
      <c r="M65">
        <v>8</v>
      </c>
      <c r="N65">
        <v>338749081</v>
      </c>
      <c r="O65">
        <v>338749081</v>
      </c>
      <c r="P65">
        <v>8947650.3599999994</v>
      </c>
      <c r="Q65">
        <v>28618373.43</v>
      </c>
      <c r="R65">
        <v>7264.37</v>
      </c>
      <c r="S65">
        <v>796080.01</v>
      </c>
      <c r="T65">
        <v>949559.875</v>
      </c>
      <c r="U65" s="1">
        <v>40641</v>
      </c>
    </row>
    <row r="66" spans="1:21" x14ac:dyDescent="0.25">
      <c r="A66">
        <v>62</v>
      </c>
      <c r="B66" t="s">
        <v>622</v>
      </c>
      <c r="C66" t="s">
        <v>623</v>
      </c>
      <c r="D66">
        <v>148</v>
      </c>
      <c r="E66">
        <v>58</v>
      </c>
      <c r="F66">
        <v>169</v>
      </c>
      <c r="G66">
        <v>1025</v>
      </c>
      <c r="H66">
        <v>108739</v>
      </c>
      <c r="I66">
        <v>214</v>
      </c>
      <c r="J66">
        <v>33</v>
      </c>
      <c r="K66">
        <v>72</v>
      </c>
      <c r="L66">
        <v>22316</v>
      </c>
      <c r="M66">
        <v>208</v>
      </c>
      <c r="N66">
        <v>337786198.66666597</v>
      </c>
      <c r="O66">
        <v>337786198.66666597</v>
      </c>
      <c r="P66">
        <v>37618898.420000002</v>
      </c>
      <c r="Q66">
        <v>2448146.2000000002</v>
      </c>
      <c r="R66">
        <v>241394.02</v>
      </c>
      <c r="S66">
        <v>159359.09</v>
      </c>
      <c r="T66">
        <v>35497.18</v>
      </c>
      <c r="U66" s="1">
        <v>40712</v>
      </c>
    </row>
    <row r="67" spans="1:21" x14ac:dyDescent="0.25">
      <c r="A67">
        <v>63</v>
      </c>
      <c r="B67" t="s">
        <v>2524</v>
      </c>
      <c r="C67" t="s">
        <v>2525</v>
      </c>
      <c r="D67">
        <v>37</v>
      </c>
      <c r="E67">
        <v>69</v>
      </c>
      <c r="F67">
        <v>239</v>
      </c>
      <c r="G67">
        <v>868</v>
      </c>
      <c r="H67">
        <v>420127</v>
      </c>
      <c r="I67">
        <v>229</v>
      </c>
      <c r="J67">
        <v>5</v>
      </c>
      <c r="K67">
        <v>220</v>
      </c>
      <c r="L67">
        <v>9213</v>
      </c>
      <c r="M67">
        <v>293</v>
      </c>
      <c r="N67">
        <v>336074352.80000001</v>
      </c>
      <c r="O67">
        <v>336074352.80000001</v>
      </c>
      <c r="P67">
        <v>33232333.170000002</v>
      </c>
      <c r="Q67">
        <v>965301.29</v>
      </c>
      <c r="R67">
        <v>91503.07</v>
      </c>
      <c r="S67">
        <v>5052.8900000000003</v>
      </c>
      <c r="T67">
        <v>5193.4399999999996</v>
      </c>
      <c r="U67" s="1">
        <v>41969</v>
      </c>
    </row>
    <row r="68" spans="1:21" x14ac:dyDescent="0.25">
      <c r="A68">
        <v>64</v>
      </c>
      <c r="B68" t="s">
        <v>1850</v>
      </c>
      <c r="C68" t="s">
        <v>1851</v>
      </c>
      <c r="D68">
        <v>9</v>
      </c>
      <c r="E68">
        <v>379</v>
      </c>
      <c r="F68">
        <v>1180</v>
      </c>
      <c r="G68">
        <v>3281</v>
      </c>
      <c r="H68">
        <v>1589505</v>
      </c>
      <c r="I68">
        <v>15</v>
      </c>
      <c r="J68">
        <v>2</v>
      </c>
      <c r="K68">
        <v>0</v>
      </c>
      <c r="L68">
        <v>185</v>
      </c>
      <c r="M68">
        <v>60</v>
      </c>
      <c r="N68">
        <v>334136765.5</v>
      </c>
      <c r="O68">
        <v>334136765.5</v>
      </c>
      <c r="P68">
        <v>66379966.666666597</v>
      </c>
      <c r="Q68">
        <v>66379966.666666597</v>
      </c>
      <c r="R68">
        <v>536830.4</v>
      </c>
      <c r="S68">
        <v>2628155.98</v>
      </c>
      <c r="T68">
        <v>118345.416666666</v>
      </c>
      <c r="U68" s="1">
        <v>42083</v>
      </c>
    </row>
    <row r="69" spans="1:21" x14ac:dyDescent="0.25">
      <c r="A69">
        <v>65</v>
      </c>
      <c r="B69" t="s">
        <v>464</v>
      </c>
      <c r="C69" t="s">
        <v>465</v>
      </c>
      <c r="D69">
        <v>127</v>
      </c>
      <c r="E69">
        <v>145</v>
      </c>
      <c r="F69">
        <v>891</v>
      </c>
      <c r="G69">
        <v>1709</v>
      </c>
      <c r="H69">
        <v>74277</v>
      </c>
      <c r="I69">
        <v>186</v>
      </c>
      <c r="J69">
        <v>18</v>
      </c>
      <c r="K69">
        <v>5</v>
      </c>
      <c r="L69">
        <v>13853</v>
      </c>
      <c r="M69">
        <v>297</v>
      </c>
      <c r="N69">
        <v>333784227.77777702</v>
      </c>
      <c r="O69">
        <v>333784227.77777702</v>
      </c>
      <c r="P69">
        <v>22554947.359999999</v>
      </c>
      <c r="Q69">
        <v>4901596.1500000004</v>
      </c>
      <c r="R69">
        <v>141559.57</v>
      </c>
      <c r="S69">
        <v>54589.68</v>
      </c>
      <c r="T69">
        <v>26523.68</v>
      </c>
      <c r="U69" s="1">
        <v>41337</v>
      </c>
    </row>
    <row r="70" spans="1:21" x14ac:dyDescent="0.25">
      <c r="A70">
        <v>66</v>
      </c>
      <c r="B70" t="s">
        <v>1616</v>
      </c>
      <c r="C70" t="s">
        <v>1617</v>
      </c>
      <c r="D70">
        <v>133</v>
      </c>
      <c r="E70">
        <v>357</v>
      </c>
      <c r="F70">
        <v>3894</v>
      </c>
      <c r="G70">
        <v>15256</v>
      </c>
      <c r="H70">
        <v>112564</v>
      </c>
      <c r="I70">
        <v>161</v>
      </c>
      <c r="J70">
        <v>17</v>
      </c>
      <c r="K70">
        <v>5</v>
      </c>
      <c r="L70">
        <v>4928</v>
      </c>
      <c r="M70">
        <v>265</v>
      </c>
      <c r="N70">
        <v>327149965.47058803</v>
      </c>
      <c r="O70">
        <v>327149965.47058803</v>
      </c>
      <c r="P70">
        <v>10401905.050000001</v>
      </c>
      <c r="Q70">
        <v>386363.72</v>
      </c>
      <c r="R70">
        <v>324150.09000000003</v>
      </c>
      <c r="S70">
        <v>18952.419999999998</v>
      </c>
      <c r="T70">
        <v>2368.56</v>
      </c>
      <c r="U70" s="1">
        <v>41924</v>
      </c>
    </row>
    <row r="71" spans="1:21" x14ac:dyDescent="0.25">
      <c r="A71">
        <v>67</v>
      </c>
      <c r="B71" t="s">
        <v>3186</v>
      </c>
      <c r="C71" t="s">
        <v>3187</v>
      </c>
      <c r="D71">
        <v>57</v>
      </c>
      <c r="E71">
        <v>116</v>
      </c>
      <c r="F71">
        <v>660</v>
      </c>
      <c r="G71">
        <v>8035</v>
      </c>
      <c r="H71">
        <v>27692</v>
      </c>
      <c r="I71">
        <v>488</v>
      </c>
      <c r="J71">
        <v>13</v>
      </c>
      <c r="K71">
        <v>52</v>
      </c>
      <c r="L71">
        <v>9258</v>
      </c>
      <c r="M71">
        <v>292</v>
      </c>
      <c r="N71">
        <v>325069108.61538398</v>
      </c>
      <c r="O71">
        <v>325069108.61538398</v>
      </c>
      <c r="P71">
        <v>11943147.27</v>
      </c>
      <c r="Q71">
        <v>2012517.59</v>
      </c>
      <c r="R71">
        <v>58742.39</v>
      </c>
      <c r="S71">
        <v>45884.34</v>
      </c>
      <c r="T71">
        <v>3080.42</v>
      </c>
      <c r="U71" s="1">
        <v>43082</v>
      </c>
    </row>
    <row r="72" spans="1:21" x14ac:dyDescent="0.25">
      <c r="A72">
        <v>68</v>
      </c>
      <c r="B72" t="s">
        <v>346</v>
      </c>
      <c r="C72" t="s">
        <v>347</v>
      </c>
      <c r="D72">
        <v>200</v>
      </c>
      <c r="E72">
        <v>63</v>
      </c>
      <c r="F72">
        <v>506</v>
      </c>
      <c r="G72">
        <v>2377</v>
      </c>
      <c r="H72">
        <v>13485</v>
      </c>
      <c r="I72">
        <v>44</v>
      </c>
      <c r="J72">
        <v>9</v>
      </c>
      <c r="K72">
        <v>88</v>
      </c>
      <c r="L72">
        <v>4835</v>
      </c>
      <c r="M72">
        <v>241</v>
      </c>
      <c r="N72">
        <v>323230648.66666597</v>
      </c>
      <c r="O72">
        <v>323230648.66666597</v>
      </c>
      <c r="P72">
        <v>99177711.5</v>
      </c>
      <c r="Q72">
        <v>99177711.5</v>
      </c>
      <c r="R72">
        <v>4827.93</v>
      </c>
      <c r="S72">
        <v>191901.96</v>
      </c>
      <c r="T72">
        <v>14290.53</v>
      </c>
      <c r="U72" s="1">
        <v>40184</v>
      </c>
    </row>
    <row r="73" spans="1:21" x14ac:dyDescent="0.25">
      <c r="A73">
        <v>69</v>
      </c>
      <c r="B73" t="s">
        <v>374</v>
      </c>
      <c r="C73" t="s">
        <v>375</v>
      </c>
      <c r="D73">
        <v>63</v>
      </c>
      <c r="E73">
        <v>80</v>
      </c>
      <c r="F73">
        <v>432</v>
      </c>
      <c r="G73">
        <v>2213</v>
      </c>
      <c r="H73">
        <v>18598</v>
      </c>
      <c r="I73">
        <v>34</v>
      </c>
      <c r="J73">
        <v>5</v>
      </c>
      <c r="K73">
        <v>17</v>
      </c>
      <c r="L73">
        <v>1016</v>
      </c>
      <c r="M73">
        <v>167</v>
      </c>
      <c r="N73">
        <v>316121182</v>
      </c>
      <c r="O73">
        <v>316121182</v>
      </c>
      <c r="P73">
        <v>141300069.14705801</v>
      </c>
      <c r="Q73">
        <v>141300069.14705801</v>
      </c>
      <c r="R73">
        <v>722795.65</v>
      </c>
      <c r="S73">
        <v>913712.48</v>
      </c>
      <c r="T73">
        <v>47842.15</v>
      </c>
      <c r="U73" s="1">
        <v>41167</v>
      </c>
    </row>
    <row r="74" spans="1:21" x14ac:dyDescent="0.25">
      <c r="A74">
        <v>70</v>
      </c>
      <c r="B74" t="s">
        <v>68</v>
      </c>
      <c r="C74" t="s">
        <v>69</v>
      </c>
      <c r="D74">
        <v>167</v>
      </c>
      <c r="E74">
        <v>331</v>
      </c>
      <c r="F74">
        <v>838</v>
      </c>
      <c r="G74">
        <v>13644</v>
      </c>
      <c r="H74">
        <v>2850816</v>
      </c>
      <c r="I74">
        <v>741</v>
      </c>
      <c r="J74">
        <v>48</v>
      </c>
      <c r="K74">
        <v>0</v>
      </c>
      <c r="L74">
        <v>51768</v>
      </c>
      <c r="M74">
        <v>261</v>
      </c>
      <c r="N74">
        <v>313015809.16666597</v>
      </c>
      <c r="O74">
        <v>313015809.16666597</v>
      </c>
      <c r="P74">
        <v>4454588.5199999996</v>
      </c>
      <c r="Q74">
        <v>2931386.02</v>
      </c>
      <c r="R74">
        <v>59786.49</v>
      </c>
      <c r="S74">
        <v>61549.53</v>
      </c>
      <c r="T74">
        <v>1913.18</v>
      </c>
      <c r="U74" s="1">
        <v>40842</v>
      </c>
    </row>
    <row r="75" spans="1:21" x14ac:dyDescent="0.25">
      <c r="A75">
        <v>71</v>
      </c>
      <c r="B75" t="s">
        <v>4404</v>
      </c>
      <c r="C75" t="s">
        <v>4405</v>
      </c>
      <c r="D75">
        <v>30</v>
      </c>
      <c r="E75">
        <v>46</v>
      </c>
      <c r="F75">
        <v>198</v>
      </c>
      <c r="G75">
        <v>443</v>
      </c>
      <c r="H75">
        <v>94158</v>
      </c>
      <c r="I75">
        <v>36</v>
      </c>
      <c r="J75">
        <v>1</v>
      </c>
      <c r="K75">
        <v>27</v>
      </c>
      <c r="L75">
        <v>190</v>
      </c>
      <c r="M75">
        <v>24</v>
      </c>
      <c r="N75">
        <v>311349922</v>
      </c>
      <c r="O75">
        <v>311349922</v>
      </c>
      <c r="P75">
        <v>4040812.4444444398</v>
      </c>
      <c r="Q75">
        <v>4040812.4444444398</v>
      </c>
      <c r="R75">
        <v>1227058.78</v>
      </c>
      <c r="S75">
        <v>970308.22</v>
      </c>
      <c r="T75">
        <v>307881.375</v>
      </c>
      <c r="U75" s="1">
        <v>43108</v>
      </c>
    </row>
    <row r="76" spans="1:21" x14ac:dyDescent="0.25">
      <c r="A76">
        <v>72</v>
      </c>
      <c r="B76" t="s">
        <v>778</v>
      </c>
      <c r="C76" t="s">
        <v>779</v>
      </c>
      <c r="D76">
        <v>91</v>
      </c>
      <c r="E76">
        <v>100</v>
      </c>
      <c r="F76">
        <v>399</v>
      </c>
      <c r="G76">
        <v>652</v>
      </c>
      <c r="H76">
        <v>20527</v>
      </c>
      <c r="I76">
        <v>83</v>
      </c>
      <c r="J76">
        <v>7</v>
      </c>
      <c r="K76">
        <v>0</v>
      </c>
      <c r="L76">
        <v>2772</v>
      </c>
      <c r="M76">
        <v>16</v>
      </c>
      <c r="N76">
        <v>310596851.71428502</v>
      </c>
      <c r="O76">
        <v>310596851.71428502</v>
      </c>
      <c r="P76">
        <v>77182285.759036094</v>
      </c>
      <c r="Q76">
        <v>77182285.759036094</v>
      </c>
      <c r="R76">
        <v>133116.45000000001</v>
      </c>
      <c r="S76">
        <v>1556396.42</v>
      </c>
      <c r="T76">
        <v>430637.375</v>
      </c>
      <c r="U76" s="1">
        <v>40500</v>
      </c>
    </row>
    <row r="77" spans="1:21" x14ac:dyDescent="0.25">
      <c r="A77">
        <v>73</v>
      </c>
      <c r="B77" t="s">
        <v>932</v>
      </c>
      <c r="C77" t="s">
        <v>933</v>
      </c>
      <c r="D77">
        <v>630</v>
      </c>
      <c r="E77">
        <v>100</v>
      </c>
      <c r="F77">
        <v>543</v>
      </c>
      <c r="G77">
        <v>451</v>
      </c>
      <c r="H77">
        <v>176007</v>
      </c>
      <c r="I77">
        <v>0</v>
      </c>
      <c r="J77">
        <v>12</v>
      </c>
      <c r="K77">
        <v>1</v>
      </c>
      <c r="L77">
        <v>13740</v>
      </c>
      <c r="M77">
        <v>289</v>
      </c>
      <c r="N77">
        <v>309721052.16666597</v>
      </c>
      <c r="O77">
        <v>309721052.16666597</v>
      </c>
      <c r="P77">
        <v>0</v>
      </c>
      <c r="Q77">
        <v>0</v>
      </c>
      <c r="R77">
        <v>12962.32</v>
      </c>
      <c r="S77">
        <v>88591.360000000001</v>
      </c>
      <c r="T77">
        <v>18310.59</v>
      </c>
      <c r="U77" s="1">
        <v>41236</v>
      </c>
    </row>
    <row r="78" spans="1:21" x14ac:dyDescent="0.25">
      <c r="A78">
        <v>74</v>
      </c>
      <c r="B78" t="s">
        <v>2424</v>
      </c>
      <c r="C78" t="s">
        <v>2425</v>
      </c>
      <c r="D78">
        <v>83</v>
      </c>
      <c r="E78">
        <v>38</v>
      </c>
      <c r="F78">
        <v>196</v>
      </c>
      <c r="G78">
        <v>1005</v>
      </c>
      <c r="H78">
        <v>13555</v>
      </c>
      <c r="I78">
        <v>0</v>
      </c>
      <c r="J78">
        <v>4</v>
      </c>
      <c r="K78">
        <v>14</v>
      </c>
      <c r="L78">
        <v>4002</v>
      </c>
      <c r="M78">
        <v>294</v>
      </c>
      <c r="N78">
        <v>308181528.5</v>
      </c>
      <c r="O78">
        <v>308181528.5</v>
      </c>
      <c r="P78">
        <v>0</v>
      </c>
      <c r="Q78">
        <v>0</v>
      </c>
      <c r="R78">
        <v>73709.27</v>
      </c>
      <c r="S78">
        <v>84651.12</v>
      </c>
      <c r="T78">
        <v>25880.400000000001</v>
      </c>
      <c r="U78" s="1">
        <v>42345</v>
      </c>
    </row>
    <row r="79" spans="1:21" x14ac:dyDescent="0.25">
      <c r="A79">
        <v>75</v>
      </c>
      <c r="B79" t="s">
        <v>1626</v>
      </c>
      <c r="C79" t="s">
        <v>1627</v>
      </c>
      <c r="D79">
        <v>664</v>
      </c>
      <c r="E79">
        <v>202</v>
      </c>
      <c r="F79">
        <v>1580</v>
      </c>
      <c r="G79">
        <v>13773</v>
      </c>
      <c r="H79">
        <v>239777</v>
      </c>
      <c r="I79">
        <v>1542</v>
      </c>
      <c r="J79">
        <v>39</v>
      </c>
      <c r="K79">
        <v>45</v>
      </c>
      <c r="L79">
        <v>27565</v>
      </c>
      <c r="M79">
        <v>250</v>
      </c>
      <c r="N79">
        <v>308025581.61538398</v>
      </c>
      <c r="O79">
        <v>308025581.61538398</v>
      </c>
      <c r="P79">
        <v>6489662.9699999997</v>
      </c>
      <c r="Q79">
        <v>2748199.17</v>
      </c>
      <c r="R79">
        <v>23025.18</v>
      </c>
      <c r="S79">
        <v>21573.54</v>
      </c>
      <c r="T79">
        <v>2111.27</v>
      </c>
      <c r="U79" s="1">
        <v>41730</v>
      </c>
    </row>
    <row r="80" spans="1:21" x14ac:dyDescent="0.25">
      <c r="A80">
        <v>76</v>
      </c>
      <c r="B80" t="s">
        <v>1014</v>
      </c>
      <c r="C80" t="s">
        <v>1015</v>
      </c>
      <c r="D80">
        <v>36</v>
      </c>
      <c r="E80">
        <v>31</v>
      </c>
      <c r="F80">
        <v>82</v>
      </c>
      <c r="G80">
        <v>388</v>
      </c>
      <c r="H80">
        <v>356566</v>
      </c>
      <c r="I80">
        <v>121</v>
      </c>
      <c r="J80">
        <v>7</v>
      </c>
      <c r="K80">
        <v>1</v>
      </c>
      <c r="L80">
        <v>3975</v>
      </c>
      <c r="M80">
        <v>102</v>
      </c>
      <c r="N80">
        <v>306999926</v>
      </c>
      <c r="O80">
        <v>306999926</v>
      </c>
      <c r="P80">
        <v>29226704.100000001</v>
      </c>
      <c r="Q80">
        <v>21287103.219999999</v>
      </c>
      <c r="R80">
        <v>20981.54</v>
      </c>
      <c r="S80">
        <v>808016.42</v>
      </c>
      <c r="T80">
        <v>71039.199999999997</v>
      </c>
      <c r="U80" s="1">
        <v>41397</v>
      </c>
    </row>
    <row r="81" spans="1:21" x14ac:dyDescent="0.25">
      <c r="A81">
        <v>77</v>
      </c>
      <c r="B81" t="s">
        <v>620</v>
      </c>
      <c r="C81" t="s">
        <v>621</v>
      </c>
      <c r="D81">
        <v>92</v>
      </c>
      <c r="E81">
        <v>69</v>
      </c>
      <c r="F81">
        <v>187</v>
      </c>
      <c r="G81">
        <v>1028</v>
      </c>
      <c r="H81">
        <v>32498</v>
      </c>
      <c r="I81">
        <v>53</v>
      </c>
      <c r="J81">
        <v>2</v>
      </c>
      <c r="K81">
        <v>49</v>
      </c>
      <c r="L81">
        <v>9515</v>
      </c>
      <c r="M81">
        <v>45</v>
      </c>
      <c r="N81">
        <v>306839237</v>
      </c>
      <c r="O81">
        <v>306839237</v>
      </c>
      <c r="P81">
        <v>102100373.547169</v>
      </c>
      <c r="Q81">
        <v>102100373.547169</v>
      </c>
      <c r="R81">
        <v>206699.15</v>
      </c>
      <c r="S81">
        <v>271960.94</v>
      </c>
      <c r="T81">
        <v>171620</v>
      </c>
      <c r="U81" s="1">
        <v>41445</v>
      </c>
    </row>
    <row r="82" spans="1:21" x14ac:dyDescent="0.25">
      <c r="A82">
        <v>78</v>
      </c>
      <c r="B82" t="s">
        <v>3612</v>
      </c>
      <c r="C82" t="s">
        <v>3613</v>
      </c>
      <c r="D82">
        <v>342</v>
      </c>
      <c r="E82">
        <v>69</v>
      </c>
      <c r="F82">
        <v>246</v>
      </c>
      <c r="G82">
        <v>1522</v>
      </c>
      <c r="H82">
        <v>21117</v>
      </c>
      <c r="I82">
        <v>40</v>
      </c>
      <c r="J82">
        <v>3</v>
      </c>
      <c r="K82">
        <v>0</v>
      </c>
      <c r="L82">
        <v>8234</v>
      </c>
      <c r="M82">
        <v>284</v>
      </c>
      <c r="N82">
        <v>305749207</v>
      </c>
      <c r="O82">
        <v>305749207</v>
      </c>
      <c r="P82">
        <v>20986871.949999999</v>
      </c>
      <c r="Q82">
        <v>20986871.949999999</v>
      </c>
      <c r="R82">
        <v>12097.54</v>
      </c>
      <c r="S82">
        <v>27564.400000000001</v>
      </c>
      <c r="T82">
        <v>33121.22</v>
      </c>
      <c r="U82" s="1">
        <v>43199</v>
      </c>
    </row>
    <row r="83" spans="1:21" x14ac:dyDescent="0.25">
      <c r="A83">
        <v>79</v>
      </c>
      <c r="B83" t="s">
        <v>3922</v>
      </c>
      <c r="C83" t="s">
        <v>3923</v>
      </c>
      <c r="D83">
        <v>48</v>
      </c>
      <c r="E83">
        <v>28</v>
      </c>
      <c r="F83">
        <v>180</v>
      </c>
      <c r="G83">
        <v>891</v>
      </c>
      <c r="H83">
        <v>22618</v>
      </c>
      <c r="I83">
        <v>18</v>
      </c>
      <c r="J83">
        <v>1</v>
      </c>
      <c r="K83">
        <v>17</v>
      </c>
      <c r="L83">
        <v>5856</v>
      </c>
      <c r="M83">
        <v>172</v>
      </c>
      <c r="N83">
        <v>305344819</v>
      </c>
      <c r="O83">
        <v>305344819</v>
      </c>
      <c r="P83">
        <v>138403452.944444</v>
      </c>
      <c r="Q83">
        <v>138403452.944444</v>
      </c>
      <c r="R83">
        <v>127827.04</v>
      </c>
      <c r="S83">
        <v>109429.16</v>
      </c>
      <c r="T83">
        <v>51480.76</v>
      </c>
      <c r="U83" s="1">
        <v>43620</v>
      </c>
    </row>
    <row r="84" spans="1:21" x14ac:dyDescent="0.25">
      <c r="A84">
        <v>80</v>
      </c>
      <c r="B84" t="s">
        <v>3656</v>
      </c>
      <c r="C84" t="s">
        <v>3657</v>
      </c>
      <c r="D84">
        <v>178</v>
      </c>
      <c r="E84">
        <v>40</v>
      </c>
      <c r="F84">
        <v>160</v>
      </c>
      <c r="G84">
        <v>1364</v>
      </c>
      <c r="H84">
        <v>51477</v>
      </c>
      <c r="I84">
        <v>184</v>
      </c>
      <c r="J84">
        <v>3</v>
      </c>
      <c r="K84">
        <v>21</v>
      </c>
      <c r="L84">
        <v>13648</v>
      </c>
      <c r="M84">
        <v>276</v>
      </c>
      <c r="N84">
        <v>305209842</v>
      </c>
      <c r="O84">
        <v>305209842</v>
      </c>
      <c r="P84">
        <v>18389942.68</v>
      </c>
      <c r="Q84">
        <v>301105.71000000002</v>
      </c>
      <c r="R84">
        <v>19872.07</v>
      </c>
      <c r="S84">
        <v>30190.66</v>
      </c>
      <c r="T84">
        <v>4840.51</v>
      </c>
      <c r="U84" s="1">
        <v>43722</v>
      </c>
    </row>
    <row r="85" spans="1:21" x14ac:dyDescent="0.25">
      <c r="A85">
        <v>81</v>
      </c>
      <c r="B85" t="s">
        <v>594</v>
      </c>
      <c r="C85" t="s">
        <v>595</v>
      </c>
      <c r="D85">
        <v>81</v>
      </c>
      <c r="E85">
        <v>42</v>
      </c>
      <c r="F85">
        <v>347</v>
      </c>
      <c r="G85">
        <v>1110</v>
      </c>
      <c r="H85">
        <v>71699</v>
      </c>
      <c r="I85">
        <v>237</v>
      </c>
      <c r="J85">
        <v>7</v>
      </c>
      <c r="K85">
        <v>14</v>
      </c>
      <c r="L85">
        <v>4013</v>
      </c>
      <c r="M85">
        <v>14</v>
      </c>
      <c r="N85">
        <v>302415179.85714197</v>
      </c>
      <c r="O85">
        <v>302415179.85714197</v>
      </c>
      <c r="P85">
        <v>47908035.159999996</v>
      </c>
      <c r="Q85">
        <v>4412464.22</v>
      </c>
      <c r="R85">
        <v>10237.290000000001</v>
      </c>
      <c r="S85">
        <v>1045161.42</v>
      </c>
      <c r="T85">
        <v>409481.21428571403</v>
      </c>
      <c r="U85" s="1">
        <v>41626</v>
      </c>
    </row>
    <row r="86" spans="1:21" x14ac:dyDescent="0.25">
      <c r="A86">
        <v>82</v>
      </c>
      <c r="B86" t="s">
        <v>4450</v>
      </c>
      <c r="C86" t="s">
        <v>4451</v>
      </c>
      <c r="D86">
        <v>13</v>
      </c>
      <c r="E86">
        <v>17</v>
      </c>
      <c r="F86">
        <v>32</v>
      </c>
      <c r="G86">
        <v>416</v>
      </c>
      <c r="H86">
        <v>254005</v>
      </c>
      <c r="I86">
        <v>65</v>
      </c>
      <c r="J86">
        <v>1</v>
      </c>
      <c r="K86">
        <v>0</v>
      </c>
      <c r="L86">
        <v>674</v>
      </c>
      <c r="M86">
        <v>23</v>
      </c>
      <c r="N86">
        <v>300919455</v>
      </c>
      <c r="O86">
        <v>300919455</v>
      </c>
      <c r="P86">
        <v>8777585.7384615391</v>
      </c>
      <c r="Q86">
        <v>8777585.7384615391</v>
      </c>
      <c r="R86">
        <v>190448.84</v>
      </c>
      <c r="S86">
        <v>636837.66</v>
      </c>
      <c r="T86">
        <v>300153.08695652097</v>
      </c>
      <c r="U86" s="1">
        <v>43695</v>
      </c>
    </row>
    <row r="87" spans="1:21" x14ac:dyDescent="0.25">
      <c r="A87">
        <v>83</v>
      </c>
      <c r="B87" t="s">
        <v>326</v>
      </c>
      <c r="C87" t="s">
        <v>327</v>
      </c>
      <c r="D87">
        <v>230</v>
      </c>
      <c r="E87">
        <v>114</v>
      </c>
      <c r="F87">
        <v>562</v>
      </c>
      <c r="G87">
        <v>2617</v>
      </c>
      <c r="H87">
        <v>160994</v>
      </c>
      <c r="I87">
        <v>144</v>
      </c>
      <c r="J87">
        <v>14</v>
      </c>
      <c r="K87">
        <v>72</v>
      </c>
      <c r="L87">
        <v>22050</v>
      </c>
      <c r="M87">
        <v>254</v>
      </c>
      <c r="N87">
        <v>300728258.071428</v>
      </c>
      <c r="O87">
        <v>300728258.071428</v>
      </c>
      <c r="P87">
        <v>6130005.9299999997</v>
      </c>
      <c r="Q87">
        <v>1506685.52</v>
      </c>
      <c r="R87">
        <v>69913.23</v>
      </c>
      <c r="S87">
        <v>61735.08</v>
      </c>
      <c r="T87">
        <v>8266.06</v>
      </c>
      <c r="U87" s="1">
        <v>41448</v>
      </c>
    </row>
    <row r="88" spans="1:21" x14ac:dyDescent="0.25">
      <c r="A88">
        <v>84</v>
      </c>
      <c r="B88" t="s">
        <v>480</v>
      </c>
      <c r="C88" t="s">
        <v>481</v>
      </c>
      <c r="D88">
        <v>182</v>
      </c>
      <c r="E88">
        <v>185</v>
      </c>
      <c r="F88">
        <v>1068</v>
      </c>
      <c r="G88">
        <v>1616</v>
      </c>
      <c r="H88">
        <v>34042</v>
      </c>
      <c r="I88">
        <v>179</v>
      </c>
      <c r="J88">
        <v>55</v>
      </c>
      <c r="K88">
        <v>7</v>
      </c>
      <c r="L88">
        <v>4004</v>
      </c>
      <c r="M88">
        <v>270</v>
      </c>
      <c r="N88">
        <v>299059627.472727</v>
      </c>
      <c r="O88">
        <v>299059627.472727</v>
      </c>
      <c r="P88">
        <v>5882320.8099999996</v>
      </c>
      <c r="Q88">
        <v>6833431.6600000001</v>
      </c>
      <c r="R88">
        <v>23023.68</v>
      </c>
      <c r="S88">
        <v>188045.75</v>
      </c>
      <c r="T88">
        <v>18093.939999999999</v>
      </c>
      <c r="U88" s="1">
        <v>41456</v>
      </c>
    </row>
    <row r="89" spans="1:21" x14ac:dyDescent="0.25">
      <c r="A89">
        <v>85</v>
      </c>
      <c r="B89" t="s">
        <v>172</v>
      </c>
      <c r="C89" t="s">
        <v>173</v>
      </c>
      <c r="D89">
        <v>409</v>
      </c>
      <c r="E89">
        <v>366</v>
      </c>
      <c r="F89">
        <v>1673</v>
      </c>
      <c r="G89">
        <v>5287</v>
      </c>
      <c r="H89">
        <v>421954</v>
      </c>
      <c r="I89">
        <v>0</v>
      </c>
      <c r="J89">
        <v>13</v>
      </c>
      <c r="K89">
        <v>0</v>
      </c>
      <c r="L89">
        <v>18448</v>
      </c>
      <c r="M89">
        <v>64</v>
      </c>
      <c r="N89">
        <v>298269446</v>
      </c>
      <c r="O89">
        <v>298269446</v>
      </c>
      <c r="P89">
        <v>0</v>
      </c>
      <c r="Q89">
        <v>0</v>
      </c>
      <c r="R89">
        <v>33570.32</v>
      </c>
      <c r="S89">
        <v>68069.72</v>
      </c>
      <c r="T89">
        <v>120649.640625</v>
      </c>
      <c r="U89" s="1">
        <v>41472</v>
      </c>
    </row>
    <row r="90" spans="1:21" x14ac:dyDescent="0.25">
      <c r="A90">
        <v>86</v>
      </c>
      <c r="B90" t="s">
        <v>3284</v>
      </c>
      <c r="C90" t="s">
        <v>3285</v>
      </c>
      <c r="D90">
        <v>55</v>
      </c>
      <c r="E90">
        <v>140</v>
      </c>
      <c r="F90">
        <v>573</v>
      </c>
      <c r="G90">
        <v>3753</v>
      </c>
      <c r="H90">
        <v>55859</v>
      </c>
      <c r="I90">
        <v>124</v>
      </c>
      <c r="J90">
        <v>2</v>
      </c>
      <c r="K90">
        <v>15</v>
      </c>
      <c r="L90">
        <v>1873</v>
      </c>
      <c r="M90">
        <v>226</v>
      </c>
      <c r="N90">
        <v>297979255.5</v>
      </c>
      <c r="O90">
        <v>297979255.5</v>
      </c>
      <c r="P90">
        <v>8174479.6200000001</v>
      </c>
      <c r="Q90">
        <v>1528830.15</v>
      </c>
      <c r="R90">
        <v>186720.43</v>
      </c>
      <c r="S90">
        <v>273720.13</v>
      </c>
      <c r="T90">
        <v>32614.77</v>
      </c>
      <c r="U90" s="1">
        <v>43010</v>
      </c>
    </row>
    <row r="91" spans="1:21" x14ac:dyDescent="0.25">
      <c r="A91">
        <v>87</v>
      </c>
      <c r="B91" t="s">
        <v>316</v>
      </c>
      <c r="C91" t="s">
        <v>317</v>
      </c>
      <c r="D91">
        <v>146</v>
      </c>
      <c r="E91">
        <v>183</v>
      </c>
      <c r="F91">
        <v>615</v>
      </c>
      <c r="G91">
        <v>2677</v>
      </c>
      <c r="H91">
        <v>65543</v>
      </c>
      <c r="I91">
        <v>358</v>
      </c>
      <c r="J91">
        <v>26</v>
      </c>
      <c r="K91">
        <v>23</v>
      </c>
      <c r="L91">
        <v>11685</v>
      </c>
      <c r="M91">
        <v>276</v>
      </c>
      <c r="N91">
        <v>297919196.57692301</v>
      </c>
      <c r="O91">
        <v>297919196.57692301</v>
      </c>
      <c r="P91">
        <v>58915618.659999996</v>
      </c>
      <c r="Q91">
        <v>28009598.23</v>
      </c>
      <c r="R91">
        <v>341226.27</v>
      </c>
      <c r="S91">
        <v>37565</v>
      </c>
      <c r="T91">
        <v>18044.71</v>
      </c>
      <c r="U91" s="1">
        <v>40828</v>
      </c>
    </row>
    <row r="92" spans="1:21" x14ac:dyDescent="0.25">
      <c r="A92">
        <v>88</v>
      </c>
      <c r="B92" t="s">
        <v>2956</v>
      </c>
      <c r="C92" t="s">
        <v>2957</v>
      </c>
      <c r="D92">
        <v>19</v>
      </c>
      <c r="E92">
        <v>29</v>
      </c>
      <c r="F92">
        <v>99</v>
      </c>
      <c r="G92">
        <v>494</v>
      </c>
      <c r="H92">
        <v>43072</v>
      </c>
      <c r="I92">
        <v>9</v>
      </c>
      <c r="J92">
        <v>1</v>
      </c>
      <c r="K92">
        <v>1</v>
      </c>
      <c r="L92">
        <v>7385</v>
      </c>
      <c r="M92">
        <v>75</v>
      </c>
      <c r="N92">
        <v>297234566</v>
      </c>
      <c r="O92">
        <v>297234566</v>
      </c>
      <c r="P92">
        <v>130616520.777777</v>
      </c>
      <c r="Q92">
        <v>130616520.777777</v>
      </c>
      <c r="R92">
        <v>100125.04</v>
      </c>
      <c r="S92">
        <v>47069.91</v>
      </c>
      <c r="T92">
        <v>103503.44</v>
      </c>
      <c r="U92" s="1">
        <v>42017</v>
      </c>
    </row>
    <row r="93" spans="1:21" x14ac:dyDescent="0.25">
      <c r="A93">
        <v>89</v>
      </c>
      <c r="B93" t="s">
        <v>1780</v>
      </c>
      <c r="C93" t="s">
        <v>1781</v>
      </c>
      <c r="D93">
        <v>76</v>
      </c>
      <c r="E93">
        <v>93</v>
      </c>
      <c r="F93">
        <v>313</v>
      </c>
      <c r="G93">
        <v>4398</v>
      </c>
      <c r="H93">
        <v>33271</v>
      </c>
      <c r="I93">
        <v>0</v>
      </c>
      <c r="J93">
        <v>1</v>
      </c>
      <c r="K93">
        <v>33</v>
      </c>
      <c r="L93">
        <v>1429</v>
      </c>
      <c r="M93">
        <v>152</v>
      </c>
      <c r="N93">
        <v>295358561</v>
      </c>
      <c r="O93">
        <v>295358561</v>
      </c>
      <c r="P93">
        <v>0</v>
      </c>
      <c r="Q93">
        <v>0</v>
      </c>
      <c r="R93">
        <v>169292.4</v>
      </c>
      <c r="S93">
        <v>232349.36</v>
      </c>
      <c r="T93">
        <v>45013.85</v>
      </c>
      <c r="U93" s="1">
        <v>42238</v>
      </c>
    </row>
    <row r="94" spans="1:21" x14ac:dyDescent="0.25">
      <c r="A94">
        <v>90</v>
      </c>
      <c r="B94" t="s">
        <v>356</v>
      </c>
      <c r="C94" t="s">
        <v>357</v>
      </c>
      <c r="D94">
        <v>148</v>
      </c>
      <c r="E94">
        <v>145</v>
      </c>
      <c r="F94">
        <v>653</v>
      </c>
      <c r="G94">
        <v>2325</v>
      </c>
      <c r="H94">
        <v>18123</v>
      </c>
      <c r="I94">
        <v>114</v>
      </c>
      <c r="J94">
        <v>11</v>
      </c>
      <c r="K94">
        <v>2</v>
      </c>
      <c r="L94">
        <v>6407</v>
      </c>
      <c r="M94">
        <v>8</v>
      </c>
      <c r="N94">
        <v>293980768.45454502</v>
      </c>
      <c r="O94">
        <v>293980768.45454502</v>
      </c>
      <c r="P94">
        <v>8604329.6600000001</v>
      </c>
      <c r="Q94">
        <v>1905682.26</v>
      </c>
      <c r="R94">
        <v>67651.17</v>
      </c>
      <c r="S94">
        <v>210631.44</v>
      </c>
      <c r="T94">
        <v>677807.25</v>
      </c>
      <c r="U94" s="1">
        <v>41367</v>
      </c>
    </row>
    <row r="95" spans="1:21" x14ac:dyDescent="0.25">
      <c r="A95">
        <v>91</v>
      </c>
      <c r="B95" t="s">
        <v>2412</v>
      </c>
      <c r="C95" t="s">
        <v>2413</v>
      </c>
      <c r="D95">
        <v>21</v>
      </c>
      <c r="E95">
        <v>104</v>
      </c>
      <c r="F95">
        <v>68</v>
      </c>
      <c r="G95">
        <v>1020</v>
      </c>
      <c r="H95">
        <v>18996</v>
      </c>
      <c r="I95">
        <v>24</v>
      </c>
      <c r="J95">
        <v>1</v>
      </c>
      <c r="K95">
        <v>15</v>
      </c>
      <c r="L95">
        <v>4026</v>
      </c>
      <c r="M95">
        <v>201</v>
      </c>
      <c r="N95">
        <v>293168632</v>
      </c>
      <c r="O95">
        <v>293168632</v>
      </c>
      <c r="P95">
        <v>91662213.208333299</v>
      </c>
      <c r="Q95">
        <v>91662213.208333299</v>
      </c>
      <c r="R95">
        <v>120625.17</v>
      </c>
      <c r="S95">
        <v>53805.440000000002</v>
      </c>
      <c r="T95">
        <v>44541.18</v>
      </c>
      <c r="U95" s="1">
        <v>42398</v>
      </c>
    </row>
    <row r="96" spans="1:21" x14ac:dyDescent="0.25">
      <c r="A96">
        <v>92</v>
      </c>
      <c r="B96" t="s">
        <v>4464</v>
      </c>
      <c r="C96" t="s">
        <v>4465</v>
      </c>
      <c r="D96">
        <v>54</v>
      </c>
      <c r="E96">
        <v>49</v>
      </c>
      <c r="F96">
        <v>124</v>
      </c>
      <c r="G96">
        <v>410</v>
      </c>
      <c r="H96">
        <v>71431</v>
      </c>
      <c r="I96">
        <v>264</v>
      </c>
      <c r="J96">
        <v>3</v>
      </c>
      <c r="K96">
        <v>25</v>
      </c>
      <c r="L96">
        <v>7787</v>
      </c>
      <c r="M96">
        <v>292</v>
      </c>
      <c r="N96">
        <v>292574945.33333302</v>
      </c>
      <c r="O96">
        <v>292574945.33333302</v>
      </c>
      <c r="P96">
        <v>33104752.879999999</v>
      </c>
      <c r="Q96">
        <v>3171737.41</v>
      </c>
      <c r="R96">
        <v>29348.38</v>
      </c>
      <c r="S96">
        <v>229491.23</v>
      </c>
      <c r="T96">
        <v>38179.11</v>
      </c>
      <c r="U96" s="1">
        <v>43395</v>
      </c>
    </row>
    <row r="97" spans="1:21" x14ac:dyDescent="0.25">
      <c r="A97">
        <v>93</v>
      </c>
      <c r="B97" t="s">
        <v>2366</v>
      </c>
      <c r="C97" t="s">
        <v>2367</v>
      </c>
      <c r="D97">
        <v>52</v>
      </c>
      <c r="E97">
        <v>85</v>
      </c>
      <c r="F97">
        <v>254</v>
      </c>
      <c r="G97">
        <v>1069</v>
      </c>
      <c r="H97">
        <v>15868</v>
      </c>
      <c r="I97">
        <v>36</v>
      </c>
      <c r="J97">
        <v>3</v>
      </c>
      <c r="K97">
        <v>35</v>
      </c>
      <c r="L97">
        <v>1995</v>
      </c>
      <c r="M97">
        <v>48</v>
      </c>
      <c r="N97">
        <v>289878535.33333302</v>
      </c>
      <c r="O97">
        <v>289878535.33333302</v>
      </c>
      <c r="P97">
        <v>49407762.638888799</v>
      </c>
      <c r="Q97">
        <v>49407762.638888799</v>
      </c>
      <c r="R97">
        <v>127109.9</v>
      </c>
      <c r="S97">
        <v>977972.94</v>
      </c>
      <c r="T97">
        <v>150029.72916666599</v>
      </c>
      <c r="U97" s="1">
        <v>41821</v>
      </c>
    </row>
    <row r="98" spans="1:21" x14ac:dyDescent="0.25">
      <c r="A98">
        <v>94</v>
      </c>
      <c r="B98" t="s">
        <v>144</v>
      </c>
      <c r="C98" t="s">
        <v>145</v>
      </c>
      <c r="D98">
        <v>202</v>
      </c>
      <c r="E98">
        <v>223</v>
      </c>
      <c r="F98">
        <v>3459</v>
      </c>
      <c r="G98">
        <v>6540</v>
      </c>
      <c r="H98">
        <v>49039</v>
      </c>
      <c r="I98">
        <v>415</v>
      </c>
      <c r="J98">
        <v>34</v>
      </c>
      <c r="K98">
        <v>27</v>
      </c>
      <c r="L98">
        <v>8696</v>
      </c>
      <c r="M98">
        <v>240</v>
      </c>
      <c r="N98">
        <v>289777849.41176403</v>
      </c>
      <c r="O98">
        <v>289777849.41176403</v>
      </c>
      <c r="P98">
        <v>14100607.460000001</v>
      </c>
      <c r="Q98">
        <v>4700131.79</v>
      </c>
      <c r="R98">
        <v>75280.7</v>
      </c>
      <c r="S98">
        <v>216839.86</v>
      </c>
      <c r="T98">
        <v>10017.99</v>
      </c>
      <c r="U98" s="1">
        <v>40808</v>
      </c>
    </row>
    <row r="99" spans="1:21" x14ac:dyDescent="0.25">
      <c r="A99">
        <v>95</v>
      </c>
      <c r="B99" t="s">
        <v>1842</v>
      </c>
      <c r="C99" t="s">
        <v>1843</v>
      </c>
      <c r="D99">
        <v>200</v>
      </c>
      <c r="E99">
        <v>213</v>
      </c>
      <c r="F99">
        <v>2221</v>
      </c>
      <c r="G99">
        <v>3325</v>
      </c>
      <c r="H99">
        <v>482390</v>
      </c>
      <c r="I99">
        <v>380</v>
      </c>
      <c r="J99">
        <v>16</v>
      </c>
      <c r="K99">
        <v>358</v>
      </c>
      <c r="L99">
        <v>15640</v>
      </c>
      <c r="M99">
        <v>296</v>
      </c>
      <c r="N99">
        <v>289718391.9375</v>
      </c>
      <c r="O99">
        <v>289718391.9375</v>
      </c>
      <c r="P99">
        <v>12405456.16</v>
      </c>
      <c r="Q99">
        <v>2083640.36</v>
      </c>
      <c r="R99">
        <v>219445.36</v>
      </c>
      <c r="S99">
        <v>16311.9</v>
      </c>
      <c r="T99">
        <v>7753.87</v>
      </c>
      <c r="U99" s="1">
        <v>42255</v>
      </c>
    </row>
    <row r="100" spans="1:21" x14ac:dyDescent="0.25">
      <c r="A100">
        <v>96</v>
      </c>
      <c r="B100" t="s">
        <v>50</v>
      </c>
      <c r="C100" t="s">
        <v>51</v>
      </c>
      <c r="D100">
        <v>212</v>
      </c>
      <c r="E100">
        <v>819</v>
      </c>
      <c r="F100">
        <v>3163</v>
      </c>
      <c r="G100">
        <v>18534</v>
      </c>
      <c r="H100">
        <v>53231</v>
      </c>
      <c r="I100">
        <v>88</v>
      </c>
      <c r="J100">
        <v>2</v>
      </c>
      <c r="K100">
        <v>245</v>
      </c>
      <c r="L100">
        <v>12993</v>
      </c>
      <c r="M100">
        <v>280</v>
      </c>
      <c r="N100">
        <v>289117538.5</v>
      </c>
      <c r="O100">
        <v>289117538.5</v>
      </c>
      <c r="P100">
        <v>93921775.011363596</v>
      </c>
      <c r="Q100">
        <v>93921775.011363596</v>
      </c>
      <c r="R100">
        <v>296251.38</v>
      </c>
      <c r="S100">
        <v>72751.199999999997</v>
      </c>
      <c r="T100">
        <v>7760.42</v>
      </c>
      <c r="U100" s="1">
        <v>41111</v>
      </c>
    </row>
    <row r="101" spans="1:21" x14ac:dyDescent="0.25">
      <c r="A101">
        <v>97</v>
      </c>
      <c r="B101" t="s">
        <v>2486</v>
      </c>
      <c r="C101" t="s">
        <v>2487</v>
      </c>
      <c r="D101">
        <v>39</v>
      </c>
      <c r="E101">
        <v>43</v>
      </c>
      <c r="F101">
        <v>183</v>
      </c>
      <c r="G101">
        <v>926</v>
      </c>
      <c r="H101">
        <v>18950</v>
      </c>
      <c r="I101">
        <v>91</v>
      </c>
      <c r="J101">
        <v>1</v>
      </c>
      <c r="K101">
        <v>79</v>
      </c>
      <c r="L101">
        <v>3378</v>
      </c>
      <c r="M101">
        <v>234</v>
      </c>
      <c r="N101">
        <v>288537249</v>
      </c>
      <c r="O101">
        <v>288537249</v>
      </c>
      <c r="P101">
        <v>63814150.329670303</v>
      </c>
      <c r="Q101">
        <v>63814150.329670303</v>
      </c>
      <c r="R101">
        <v>233414.04</v>
      </c>
      <c r="S101">
        <v>28752.47</v>
      </c>
      <c r="T101">
        <v>16815.53</v>
      </c>
      <c r="U101" s="1">
        <v>41906</v>
      </c>
    </row>
    <row r="102" spans="1:21" x14ac:dyDescent="0.25">
      <c r="A102">
        <v>98</v>
      </c>
      <c r="B102" t="s">
        <v>1250</v>
      </c>
      <c r="C102" t="s">
        <v>1251</v>
      </c>
      <c r="D102">
        <v>54</v>
      </c>
      <c r="E102">
        <v>91</v>
      </c>
      <c r="F102">
        <v>178</v>
      </c>
      <c r="G102">
        <v>261</v>
      </c>
      <c r="H102">
        <v>10251</v>
      </c>
      <c r="I102">
        <v>22</v>
      </c>
      <c r="J102">
        <v>7</v>
      </c>
      <c r="K102">
        <v>6</v>
      </c>
      <c r="L102">
        <v>718</v>
      </c>
      <c r="M102">
        <v>1</v>
      </c>
      <c r="N102">
        <v>285344602.14285702</v>
      </c>
      <c r="O102">
        <v>285344602.14285702</v>
      </c>
      <c r="P102">
        <v>31997385</v>
      </c>
      <c r="Q102">
        <v>31997385</v>
      </c>
      <c r="R102">
        <v>295826.75</v>
      </c>
      <c r="S102">
        <v>2048469.09</v>
      </c>
      <c r="T102">
        <v>0</v>
      </c>
      <c r="U102" s="1">
        <v>40677</v>
      </c>
    </row>
    <row r="103" spans="1:21" x14ac:dyDescent="0.25">
      <c r="A103">
        <v>99</v>
      </c>
      <c r="B103" t="s">
        <v>420</v>
      </c>
      <c r="C103" t="s">
        <v>421</v>
      </c>
      <c r="D103">
        <v>160</v>
      </c>
      <c r="E103">
        <v>163</v>
      </c>
      <c r="F103">
        <v>474</v>
      </c>
      <c r="G103">
        <v>1942</v>
      </c>
      <c r="H103">
        <v>12981</v>
      </c>
      <c r="I103">
        <v>0</v>
      </c>
      <c r="J103">
        <v>9</v>
      </c>
      <c r="K103">
        <v>0</v>
      </c>
      <c r="L103">
        <v>4655</v>
      </c>
      <c r="M103">
        <v>20</v>
      </c>
      <c r="N103">
        <v>285235253.11111099</v>
      </c>
      <c r="O103">
        <v>285235253.11111099</v>
      </c>
      <c r="P103">
        <v>0</v>
      </c>
      <c r="Q103">
        <v>0</v>
      </c>
      <c r="R103">
        <v>40823.339999999997</v>
      </c>
      <c r="S103">
        <v>90885.47</v>
      </c>
      <c r="T103">
        <v>366585.35</v>
      </c>
      <c r="U103" s="1">
        <v>40819</v>
      </c>
    </row>
    <row r="104" spans="1:21" x14ac:dyDescent="0.25">
      <c r="A104">
        <v>100</v>
      </c>
      <c r="B104" t="s">
        <v>2206</v>
      </c>
      <c r="C104" t="s">
        <v>2207</v>
      </c>
      <c r="D104">
        <v>159</v>
      </c>
      <c r="E104">
        <v>75</v>
      </c>
      <c r="F104">
        <v>445</v>
      </c>
      <c r="G104">
        <v>1434</v>
      </c>
      <c r="H104">
        <v>920762</v>
      </c>
      <c r="I104">
        <v>865</v>
      </c>
      <c r="J104">
        <v>48</v>
      </c>
      <c r="K104">
        <v>12</v>
      </c>
      <c r="L104">
        <v>9779</v>
      </c>
      <c r="M104">
        <v>256</v>
      </c>
      <c r="N104">
        <v>283732895.45833302</v>
      </c>
      <c r="O104">
        <v>283732895.45833302</v>
      </c>
      <c r="P104">
        <v>43820309.630000003</v>
      </c>
      <c r="Q104">
        <v>2216131.2799999998</v>
      </c>
      <c r="R104">
        <v>24804.87</v>
      </c>
      <c r="S104">
        <v>30273</v>
      </c>
      <c r="T104">
        <v>6193.42</v>
      </c>
      <c r="U104" s="1">
        <v>42083</v>
      </c>
    </row>
    <row r="105" spans="1:21" x14ac:dyDescent="0.25">
      <c r="A105">
        <v>101</v>
      </c>
      <c r="B105" t="s">
        <v>1864</v>
      </c>
      <c r="C105" t="s">
        <v>1865</v>
      </c>
      <c r="D105">
        <v>329</v>
      </c>
      <c r="E105">
        <v>120</v>
      </c>
      <c r="F105">
        <v>858</v>
      </c>
      <c r="G105">
        <v>3149</v>
      </c>
      <c r="H105">
        <v>77039</v>
      </c>
      <c r="I105">
        <v>345</v>
      </c>
      <c r="J105">
        <v>17</v>
      </c>
      <c r="K105">
        <v>44</v>
      </c>
      <c r="L105">
        <v>5186</v>
      </c>
      <c r="M105">
        <v>277</v>
      </c>
      <c r="N105">
        <v>281443386.52941102</v>
      </c>
      <c r="O105">
        <v>281443386.52941102</v>
      </c>
      <c r="P105">
        <v>25725809.149999999</v>
      </c>
      <c r="Q105">
        <v>2836677.73</v>
      </c>
      <c r="R105">
        <v>152851.04999999999</v>
      </c>
      <c r="S105">
        <v>138211.46</v>
      </c>
      <c r="T105">
        <v>15965.94</v>
      </c>
      <c r="U105" s="1">
        <v>42180</v>
      </c>
    </row>
    <row r="106" spans="1:21" x14ac:dyDescent="0.25">
      <c r="A106">
        <v>102</v>
      </c>
      <c r="B106" t="s">
        <v>3462</v>
      </c>
      <c r="C106" t="s">
        <v>3463</v>
      </c>
      <c r="D106">
        <v>15</v>
      </c>
      <c r="E106">
        <v>69</v>
      </c>
      <c r="F106">
        <v>298</v>
      </c>
      <c r="G106">
        <v>2073</v>
      </c>
      <c r="H106">
        <v>157448</v>
      </c>
      <c r="I106">
        <v>4</v>
      </c>
      <c r="J106">
        <v>1</v>
      </c>
      <c r="K106">
        <v>22</v>
      </c>
      <c r="L106">
        <v>387</v>
      </c>
      <c r="M106">
        <v>195</v>
      </c>
      <c r="N106">
        <v>281354410</v>
      </c>
      <c r="O106">
        <v>281354410</v>
      </c>
      <c r="P106">
        <v>228607896.75</v>
      </c>
      <c r="Q106">
        <v>228607896.75</v>
      </c>
      <c r="R106">
        <v>184780.08</v>
      </c>
      <c r="S106">
        <v>119141.1</v>
      </c>
      <c r="T106">
        <v>41453.379999999997</v>
      </c>
      <c r="U106" s="1">
        <v>43647</v>
      </c>
    </row>
    <row r="107" spans="1:21" x14ac:dyDescent="0.25">
      <c r="A107">
        <v>103</v>
      </c>
      <c r="B107" t="s">
        <v>406</v>
      </c>
      <c r="C107" t="s">
        <v>407</v>
      </c>
      <c r="D107">
        <v>260</v>
      </c>
      <c r="E107">
        <v>132</v>
      </c>
      <c r="F107">
        <v>608</v>
      </c>
      <c r="G107">
        <v>2014</v>
      </c>
      <c r="H107">
        <v>189107</v>
      </c>
      <c r="I107">
        <v>126</v>
      </c>
      <c r="J107">
        <v>19</v>
      </c>
      <c r="K107">
        <v>118</v>
      </c>
      <c r="L107">
        <v>6117</v>
      </c>
      <c r="M107">
        <v>299</v>
      </c>
      <c r="N107">
        <v>280773858.36842102</v>
      </c>
      <c r="O107">
        <v>280773858.36842102</v>
      </c>
      <c r="P107">
        <v>85292291.920000002</v>
      </c>
      <c r="Q107">
        <v>3578005.04</v>
      </c>
      <c r="R107">
        <v>63739.519999999997</v>
      </c>
      <c r="S107">
        <v>88985.94</v>
      </c>
      <c r="T107">
        <v>6050.04</v>
      </c>
      <c r="U107" s="1">
        <v>40576</v>
      </c>
    </row>
    <row r="108" spans="1:21" x14ac:dyDescent="0.25">
      <c r="A108">
        <v>104</v>
      </c>
      <c r="B108" t="s">
        <v>454</v>
      </c>
      <c r="C108" t="s">
        <v>455</v>
      </c>
      <c r="D108">
        <v>60</v>
      </c>
      <c r="E108">
        <v>58</v>
      </c>
      <c r="F108">
        <v>166</v>
      </c>
      <c r="G108">
        <v>1765</v>
      </c>
      <c r="H108">
        <v>11298</v>
      </c>
      <c r="I108">
        <v>70</v>
      </c>
      <c r="J108">
        <v>4</v>
      </c>
      <c r="K108">
        <v>7</v>
      </c>
      <c r="L108">
        <v>907</v>
      </c>
      <c r="M108">
        <v>268</v>
      </c>
      <c r="N108">
        <v>279898558.5</v>
      </c>
      <c r="O108">
        <v>279898558.5</v>
      </c>
      <c r="P108">
        <v>28715874.2285714</v>
      </c>
      <c r="Q108">
        <v>28715874.2285714</v>
      </c>
      <c r="R108">
        <v>40334.51</v>
      </c>
      <c r="S108">
        <v>250532.55</v>
      </c>
      <c r="T108">
        <v>16703.71</v>
      </c>
      <c r="U108" s="1">
        <v>41567</v>
      </c>
    </row>
    <row r="109" spans="1:21" x14ac:dyDescent="0.25">
      <c r="A109">
        <v>105</v>
      </c>
      <c r="B109" t="s">
        <v>2672</v>
      </c>
      <c r="C109" t="s">
        <v>2673</v>
      </c>
      <c r="D109">
        <v>82</v>
      </c>
      <c r="E109">
        <v>48</v>
      </c>
      <c r="F109">
        <v>187</v>
      </c>
      <c r="G109">
        <v>694</v>
      </c>
      <c r="H109">
        <v>89345</v>
      </c>
      <c r="I109">
        <v>168</v>
      </c>
      <c r="J109">
        <v>4</v>
      </c>
      <c r="K109">
        <v>73</v>
      </c>
      <c r="L109">
        <v>15518</v>
      </c>
      <c r="M109">
        <v>288</v>
      </c>
      <c r="N109">
        <v>279764466.25</v>
      </c>
      <c r="O109">
        <v>279764466.25</v>
      </c>
      <c r="P109">
        <v>20766926.420000002</v>
      </c>
      <c r="Q109">
        <v>1597321.3</v>
      </c>
      <c r="R109">
        <v>28041.360000000001</v>
      </c>
      <c r="S109">
        <v>37693.93</v>
      </c>
      <c r="T109">
        <v>9282</v>
      </c>
      <c r="U109" s="1">
        <v>41648</v>
      </c>
    </row>
    <row r="110" spans="1:21" x14ac:dyDescent="0.25">
      <c r="A110">
        <v>106</v>
      </c>
      <c r="B110" t="s">
        <v>2602</v>
      </c>
      <c r="C110" t="s">
        <v>2603</v>
      </c>
      <c r="D110">
        <v>172</v>
      </c>
      <c r="E110">
        <v>50</v>
      </c>
      <c r="F110">
        <v>190</v>
      </c>
      <c r="G110">
        <v>762</v>
      </c>
      <c r="H110">
        <v>695567</v>
      </c>
      <c r="I110">
        <v>289</v>
      </c>
      <c r="J110">
        <v>14</v>
      </c>
      <c r="K110">
        <v>54</v>
      </c>
      <c r="L110">
        <v>28402</v>
      </c>
      <c r="M110">
        <v>293</v>
      </c>
      <c r="N110">
        <v>279701636.78571397</v>
      </c>
      <c r="O110">
        <v>279701636.78571397</v>
      </c>
      <c r="P110">
        <v>50325832.960000001</v>
      </c>
      <c r="Q110">
        <v>5987978.75</v>
      </c>
      <c r="R110">
        <v>29246.3</v>
      </c>
      <c r="S110">
        <v>172733.18</v>
      </c>
      <c r="T110">
        <v>40055.33</v>
      </c>
      <c r="U110" s="1">
        <v>42186</v>
      </c>
    </row>
    <row r="111" spans="1:21" x14ac:dyDescent="0.25">
      <c r="A111">
        <v>107</v>
      </c>
      <c r="B111" t="s">
        <v>4274</v>
      </c>
      <c r="C111" t="s">
        <v>4275</v>
      </c>
      <c r="D111">
        <v>17</v>
      </c>
      <c r="E111">
        <v>38</v>
      </c>
      <c r="F111">
        <v>45</v>
      </c>
      <c r="G111">
        <v>539</v>
      </c>
      <c r="H111">
        <v>38164</v>
      </c>
      <c r="I111">
        <v>45</v>
      </c>
      <c r="J111">
        <v>1</v>
      </c>
      <c r="K111">
        <v>6</v>
      </c>
      <c r="L111">
        <v>2335</v>
      </c>
      <c r="M111">
        <v>58</v>
      </c>
      <c r="N111">
        <v>278130432</v>
      </c>
      <c r="O111">
        <v>278130432</v>
      </c>
      <c r="P111">
        <v>44330889.733333297</v>
      </c>
      <c r="Q111">
        <v>44330889.733333297</v>
      </c>
      <c r="R111">
        <v>64500.99</v>
      </c>
      <c r="S111">
        <v>482127.34</v>
      </c>
      <c r="T111">
        <v>120053.258620689</v>
      </c>
      <c r="U111" s="1">
        <v>43769</v>
      </c>
    </row>
    <row r="112" spans="1:21" x14ac:dyDescent="0.25">
      <c r="A112">
        <v>108</v>
      </c>
      <c r="B112" t="s">
        <v>706</v>
      </c>
      <c r="C112" t="s">
        <v>707</v>
      </c>
      <c r="D112">
        <v>58</v>
      </c>
      <c r="E112">
        <v>50</v>
      </c>
      <c r="F112">
        <v>283</v>
      </c>
      <c r="G112">
        <v>812</v>
      </c>
      <c r="H112">
        <v>105540</v>
      </c>
      <c r="I112">
        <v>0</v>
      </c>
      <c r="J112">
        <v>12</v>
      </c>
      <c r="K112">
        <v>0</v>
      </c>
      <c r="L112">
        <v>19836</v>
      </c>
      <c r="M112">
        <v>49</v>
      </c>
      <c r="N112">
        <v>276680828.08333302</v>
      </c>
      <c r="O112">
        <v>276680828.08333302</v>
      </c>
      <c r="P112">
        <v>0</v>
      </c>
      <c r="Q112">
        <v>0</v>
      </c>
      <c r="R112">
        <v>11158.15</v>
      </c>
      <c r="S112">
        <v>166022.54</v>
      </c>
      <c r="T112">
        <v>152553.653061224</v>
      </c>
      <c r="U112" s="1">
        <v>40352</v>
      </c>
    </row>
    <row r="113" spans="1:21" x14ac:dyDescent="0.25">
      <c r="A113">
        <v>109</v>
      </c>
      <c r="B113" t="s">
        <v>4204</v>
      </c>
      <c r="C113" t="s">
        <v>4205</v>
      </c>
      <c r="D113">
        <v>18</v>
      </c>
      <c r="E113">
        <v>25</v>
      </c>
      <c r="F113">
        <v>92</v>
      </c>
      <c r="G113">
        <v>602</v>
      </c>
      <c r="H113">
        <v>14701</v>
      </c>
      <c r="I113">
        <v>20</v>
      </c>
      <c r="J113">
        <v>1</v>
      </c>
      <c r="K113">
        <v>60</v>
      </c>
      <c r="L113">
        <v>2374</v>
      </c>
      <c r="M113">
        <v>73</v>
      </c>
      <c r="N113">
        <v>276594741</v>
      </c>
      <c r="O113">
        <v>276594741</v>
      </c>
      <c r="P113">
        <v>103762939.34999999</v>
      </c>
      <c r="Q113">
        <v>103762939.34999999</v>
      </c>
      <c r="R113">
        <v>75829.210000000006</v>
      </c>
      <c r="S113">
        <v>636836.96</v>
      </c>
      <c r="T113">
        <v>104482.917808219</v>
      </c>
      <c r="U113" s="1">
        <v>43329</v>
      </c>
    </row>
    <row r="114" spans="1:21" x14ac:dyDescent="0.25">
      <c r="A114">
        <v>110</v>
      </c>
      <c r="B114" t="s">
        <v>208</v>
      </c>
      <c r="C114" t="s">
        <v>209</v>
      </c>
      <c r="D114">
        <v>130</v>
      </c>
      <c r="E114">
        <v>96</v>
      </c>
      <c r="F114">
        <v>885</v>
      </c>
      <c r="G114">
        <v>4364</v>
      </c>
      <c r="H114">
        <v>16340</v>
      </c>
      <c r="I114">
        <v>294</v>
      </c>
      <c r="J114">
        <v>6</v>
      </c>
      <c r="K114">
        <v>17</v>
      </c>
      <c r="L114">
        <v>3193</v>
      </c>
      <c r="M114">
        <v>264</v>
      </c>
      <c r="N114">
        <v>274488500.66666597</v>
      </c>
      <c r="O114">
        <v>274488500.66666597</v>
      </c>
      <c r="P114">
        <v>16298909.99</v>
      </c>
      <c r="Q114">
        <v>512375.62</v>
      </c>
      <c r="R114">
        <v>59690.43</v>
      </c>
      <c r="S114">
        <v>560997.02</v>
      </c>
      <c r="T114">
        <v>6798.71</v>
      </c>
      <c r="U114" s="1">
        <v>41525</v>
      </c>
    </row>
    <row r="115" spans="1:21" x14ac:dyDescent="0.25">
      <c r="A115">
        <v>111</v>
      </c>
      <c r="B115" t="s">
        <v>3310</v>
      </c>
      <c r="C115" t="s">
        <v>3311</v>
      </c>
      <c r="D115">
        <v>26</v>
      </c>
      <c r="E115">
        <v>119</v>
      </c>
      <c r="F115">
        <v>349</v>
      </c>
      <c r="G115">
        <v>3379</v>
      </c>
      <c r="H115">
        <v>170330</v>
      </c>
      <c r="I115">
        <v>229</v>
      </c>
      <c r="J115">
        <v>1</v>
      </c>
      <c r="K115">
        <v>9</v>
      </c>
      <c r="L115">
        <v>4182</v>
      </c>
      <c r="M115">
        <v>273</v>
      </c>
      <c r="N115">
        <v>274100682</v>
      </c>
      <c r="O115">
        <v>274100682</v>
      </c>
      <c r="P115">
        <v>8813391</v>
      </c>
      <c r="Q115">
        <v>6597954.3099999996</v>
      </c>
      <c r="R115">
        <v>282683.15999999997</v>
      </c>
      <c r="S115">
        <v>33521.129999999997</v>
      </c>
      <c r="T115">
        <v>8553.0499999999993</v>
      </c>
      <c r="U115" s="1">
        <v>42772</v>
      </c>
    </row>
    <row r="116" spans="1:21" x14ac:dyDescent="0.25">
      <c r="A116">
        <v>112</v>
      </c>
      <c r="B116" t="s">
        <v>2316</v>
      </c>
      <c r="C116" t="s">
        <v>2317</v>
      </c>
      <c r="D116">
        <v>50</v>
      </c>
      <c r="E116">
        <v>104</v>
      </c>
      <c r="F116">
        <v>361</v>
      </c>
      <c r="G116">
        <v>1153</v>
      </c>
      <c r="H116">
        <v>510039</v>
      </c>
      <c r="I116">
        <v>33</v>
      </c>
      <c r="J116">
        <v>4</v>
      </c>
      <c r="K116">
        <v>11</v>
      </c>
      <c r="L116">
        <v>6993</v>
      </c>
      <c r="M116">
        <v>229</v>
      </c>
      <c r="N116">
        <v>273849872</v>
      </c>
      <c r="O116">
        <v>273849872</v>
      </c>
      <c r="P116">
        <v>63956456.181818098</v>
      </c>
      <c r="Q116">
        <v>63956456.181818098</v>
      </c>
      <c r="R116">
        <v>995336.65</v>
      </c>
      <c r="S116">
        <v>186712.17</v>
      </c>
      <c r="T116">
        <v>41208.67</v>
      </c>
      <c r="U116" s="1">
        <v>42321</v>
      </c>
    </row>
    <row r="117" spans="1:21" x14ac:dyDescent="0.25">
      <c r="A117">
        <v>113</v>
      </c>
      <c r="B117" t="s">
        <v>272</v>
      </c>
      <c r="C117" t="s">
        <v>273</v>
      </c>
      <c r="D117">
        <v>42</v>
      </c>
      <c r="E117">
        <v>191</v>
      </c>
      <c r="F117">
        <v>769</v>
      </c>
      <c r="G117">
        <v>3169</v>
      </c>
      <c r="H117">
        <v>13243</v>
      </c>
      <c r="I117">
        <v>175</v>
      </c>
      <c r="J117">
        <v>7</v>
      </c>
      <c r="K117">
        <v>15</v>
      </c>
      <c r="L117">
        <v>1606</v>
      </c>
      <c r="M117">
        <v>49</v>
      </c>
      <c r="N117">
        <v>273482194.571428</v>
      </c>
      <c r="O117">
        <v>273482194.571428</v>
      </c>
      <c r="P117">
        <v>25648071.800000001</v>
      </c>
      <c r="Q117">
        <v>7273128.4900000002</v>
      </c>
      <c r="R117">
        <v>169601.85</v>
      </c>
      <c r="S117">
        <v>881098.12</v>
      </c>
      <c r="T117">
        <v>154917.02040816299</v>
      </c>
      <c r="U117" s="1">
        <v>41369</v>
      </c>
    </row>
    <row r="118" spans="1:21" x14ac:dyDescent="0.25">
      <c r="A118">
        <v>114</v>
      </c>
      <c r="B118" t="s">
        <v>468</v>
      </c>
      <c r="C118" t="s">
        <v>469</v>
      </c>
      <c r="D118">
        <v>190</v>
      </c>
      <c r="E118">
        <v>149</v>
      </c>
      <c r="F118">
        <v>319</v>
      </c>
      <c r="G118">
        <v>1692</v>
      </c>
      <c r="H118">
        <v>223108</v>
      </c>
      <c r="I118">
        <v>15</v>
      </c>
      <c r="J118">
        <v>5</v>
      </c>
      <c r="K118">
        <v>0</v>
      </c>
      <c r="L118">
        <v>14544</v>
      </c>
      <c r="M118">
        <v>107</v>
      </c>
      <c r="N118">
        <v>272678649.60000002</v>
      </c>
      <c r="O118">
        <v>272678649.60000002</v>
      </c>
      <c r="P118">
        <v>121680099.73333301</v>
      </c>
      <c r="Q118">
        <v>121680099.73333301</v>
      </c>
      <c r="R118">
        <v>111997.95</v>
      </c>
      <c r="S118">
        <v>60137.21</v>
      </c>
      <c r="T118">
        <v>74340</v>
      </c>
      <c r="U118" s="1">
        <v>41222</v>
      </c>
    </row>
    <row r="119" spans="1:21" x14ac:dyDescent="0.25">
      <c r="A119">
        <v>115</v>
      </c>
      <c r="B119" t="s">
        <v>1012</v>
      </c>
      <c r="C119" t="s">
        <v>1013</v>
      </c>
      <c r="D119">
        <v>46</v>
      </c>
      <c r="E119">
        <v>17</v>
      </c>
      <c r="F119">
        <v>98</v>
      </c>
      <c r="G119">
        <v>389</v>
      </c>
      <c r="H119">
        <v>135231</v>
      </c>
      <c r="I119">
        <v>20</v>
      </c>
      <c r="J119">
        <v>1</v>
      </c>
      <c r="K119">
        <v>2</v>
      </c>
      <c r="L119">
        <v>3582</v>
      </c>
      <c r="M119">
        <v>33</v>
      </c>
      <c r="N119">
        <v>270829794</v>
      </c>
      <c r="O119">
        <v>270829794</v>
      </c>
      <c r="P119">
        <v>58681377.950000003</v>
      </c>
      <c r="Q119">
        <v>58681377.950000003</v>
      </c>
      <c r="R119">
        <v>83845.08</v>
      </c>
      <c r="S119">
        <v>345790.62</v>
      </c>
      <c r="T119">
        <v>240430.727272727</v>
      </c>
      <c r="U119" s="1">
        <v>41576</v>
      </c>
    </row>
    <row r="120" spans="1:21" x14ac:dyDescent="0.25">
      <c r="A120">
        <v>116</v>
      </c>
      <c r="B120" t="s">
        <v>2762</v>
      </c>
      <c r="C120" t="s">
        <v>2763</v>
      </c>
      <c r="D120">
        <v>104</v>
      </c>
      <c r="E120">
        <v>47</v>
      </c>
      <c r="F120">
        <v>217</v>
      </c>
      <c r="G120">
        <v>620</v>
      </c>
      <c r="H120">
        <v>88512</v>
      </c>
      <c r="I120">
        <v>23</v>
      </c>
      <c r="J120">
        <v>26</v>
      </c>
      <c r="K120">
        <v>27</v>
      </c>
      <c r="L120">
        <v>2178</v>
      </c>
      <c r="M120">
        <v>283</v>
      </c>
      <c r="N120">
        <v>268439787.384615</v>
      </c>
      <c r="O120">
        <v>268439787.384615</v>
      </c>
      <c r="P120">
        <v>76221226</v>
      </c>
      <c r="Q120">
        <v>76221226</v>
      </c>
      <c r="R120">
        <v>12670.25</v>
      </c>
      <c r="S120">
        <v>90622.74</v>
      </c>
      <c r="T120">
        <v>6938.32</v>
      </c>
      <c r="U120" s="1">
        <v>42457</v>
      </c>
    </row>
    <row r="121" spans="1:21" x14ac:dyDescent="0.25">
      <c r="A121">
        <v>117</v>
      </c>
      <c r="B121" t="s">
        <v>46</v>
      </c>
      <c r="C121" t="s">
        <v>47</v>
      </c>
      <c r="D121">
        <v>419</v>
      </c>
      <c r="E121">
        <v>442</v>
      </c>
      <c r="F121">
        <v>3071</v>
      </c>
      <c r="G121">
        <v>18924</v>
      </c>
      <c r="H121">
        <v>28080</v>
      </c>
      <c r="I121">
        <v>400</v>
      </c>
      <c r="J121">
        <v>30</v>
      </c>
      <c r="K121">
        <v>100</v>
      </c>
      <c r="L121">
        <v>4557</v>
      </c>
      <c r="M121">
        <v>293</v>
      </c>
      <c r="N121">
        <v>267565034.90000001</v>
      </c>
      <c r="O121">
        <v>267565034.90000001</v>
      </c>
      <c r="P121">
        <v>19583953.850000001</v>
      </c>
      <c r="Q121">
        <v>2837444.4</v>
      </c>
      <c r="R121">
        <v>71599</v>
      </c>
      <c r="S121">
        <v>277562.21999999997</v>
      </c>
      <c r="T121">
        <v>11135.29</v>
      </c>
      <c r="U121" s="1">
        <v>40490</v>
      </c>
    </row>
    <row r="122" spans="1:21" x14ac:dyDescent="0.25">
      <c r="A122">
        <v>118</v>
      </c>
      <c r="B122" t="s">
        <v>1746</v>
      </c>
      <c r="C122" t="s">
        <v>1747</v>
      </c>
      <c r="D122">
        <v>78</v>
      </c>
      <c r="E122">
        <v>161</v>
      </c>
      <c r="F122">
        <v>833</v>
      </c>
      <c r="G122">
        <v>4930</v>
      </c>
      <c r="H122">
        <v>299722</v>
      </c>
      <c r="I122">
        <v>185</v>
      </c>
      <c r="J122">
        <v>3</v>
      </c>
      <c r="K122">
        <v>26</v>
      </c>
      <c r="L122">
        <v>10778</v>
      </c>
      <c r="M122">
        <v>270</v>
      </c>
      <c r="N122">
        <v>266251581.666666</v>
      </c>
      <c r="O122">
        <v>266251581.666666</v>
      </c>
      <c r="P122">
        <v>22833967.969999999</v>
      </c>
      <c r="Q122">
        <v>6429852.8399999999</v>
      </c>
      <c r="R122">
        <v>31581.88</v>
      </c>
      <c r="S122">
        <v>388579.65</v>
      </c>
      <c r="T122">
        <v>26918.07</v>
      </c>
      <c r="U122" s="1">
        <v>42681</v>
      </c>
    </row>
    <row r="123" spans="1:21" x14ac:dyDescent="0.25">
      <c r="A123">
        <v>119</v>
      </c>
      <c r="B123" t="s">
        <v>1608</v>
      </c>
      <c r="C123" t="s">
        <v>1609</v>
      </c>
      <c r="D123">
        <v>215</v>
      </c>
      <c r="E123">
        <v>279</v>
      </c>
      <c r="F123">
        <v>1147</v>
      </c>
      <c r="G123">
        <v>16563</v>
      </c>
      <c r="H123">
        <v>272506</v>
      </c>
      <c r="I123">
        <v>802</v>
      </c>
      <c r="J123">
        <v>31</v>
      </c>
      <c r="K123">
        <v>524</v>
      </c>
      <c r="L123">
        <v>8836</v>
      </c>
      <c r="M123">
        <v>268</v>
      </c>
      <c r="N123">
        <v>264757979.903225</v>
      </c>
      <c r="O123">
        <v>264757979.903225</v>
      </c>
      <c r="P123">
        <v>11526040.08</v>
      </c>
      <c r="Q123">
        <v>1644120.85</v>
      </c>
      <c r="R123">
        <v>30376.720000000001</v>
      </c>
      <c r="S123">
        <v>60356.89</v>
      </c>
      <c r="T123">
        <v>2912.39</v>
      </c>
      <c r="U123" s="1">
        <v>42353</v>
      </c>
    </row>
    <row r="124" spans="1:21" x14ac:dyDescent="0.25">
      <c r="A124">
        <v>120</v>
      </c>
      <c r="B124" t="s">
        <v>532</v>
      </c>
      <c r="C124" t="s">
        <v>533</v>
      </c>
      <c r="D124">
        <v>192</v>
      </c>
      <c r="E124">
        <v>161</v>
      </c>
      <c r="F124">
        <v>668</v>
      </c>
      <c r="G124">
        <v>1410</v>
      </c>
      <c r="H124">
        <v>223259</v>
      </c>
      <c r="I124">
        <v>500</v>
      </c>
      <c r="J124">
        <v>25</v>
      </c>
      <c r="K124">
        <v>119</v>
      </c>
      <c r="L124">
        <v>17807</v>
      </c>
      <c r="M124">
        <v>282</v>
      </c>
      <c r="N124">
        <v>264591846.80000001</v>
      </c>
      <c r="O124">
        <v>264591846.80000001</v>
      </c>
      <c r="P124">
        <v>13658158.98</v>
      </c>
      <c r="Q124">
        <v>1373881.8</v>
      </c>
      <c r="R124">
        <v>52355.839999999997</v>
      </c>
      <c r="S124">
        <v>96415.1</v>
      </c>
      <c r="T124">
        <v>8420.2999999999993</v>
      </c>
      <c r="U124" s="1">
        <v>41146</v>
      </c>
    </row>
    <row r="125" spans="1:21" x14ac:dyDescent="0.25">
      <c r="A125">
        <v>121</v>
      </c>
      <c r="B125" t="s">
        <v>2250</v>
      </c>
      <c r="C125" t="s">
        <v>2251</v>
      </c>
      <c r="D125">
        <v>766</v>
      </c>
      <c r="E125">
        <v>100</v>
      </c>
      <c r="F125">
        <v>343</v>
      </c>
      <c r="G125">
        <v>1330</v>
      </c>
      <c r="H125">
        <v>4345107</v>
      </c>
      <c r="I125">
        <v>0</v>
      </c>
      <c r="J125">
        <v>16</v>
      </c>
      <c r="K125">
        <v>0</v>
      </c>
      <c r="L125">
        <v>343269</v>
      </c>
      <c r="M125">
        <v>158</v>
      </c>
      <c r="N125">
        <v>262540321.25</v>
      </c>
      <c r="O125">
        <v>262540321.25</v>
      </c>
      <c r="P125">
        <v>0</v>
      </c>
      <c r="Q125">
        <v>0</v>
      </c>
      <c r="R125">
        <v>21479.74</v>
      </c>
      <c r="S125">
        <v>214321.29</v>
      </c>
      <c r="T125">
        <v>44312.15</v>
      </c>
      <c r="U125" s="1">
        <v>42048</v>
      </c>
    </row>
    <row r="126" spans="1:21" x14ac:dyDescent="0.25">
      <c r="A126">
        <v>122</v>
      </c>
      <c r="B126" t="s">
        <v>104</v>
      </c>
      <c r="C126" t="s">
        <v>105</v>
      </c>
      <c r="D126">
        <v>222</v>
      </c>
      <c r="E126">
        <v>347</v>
      </c>
      <c r="F126">
        <v>1767</v>
      </c>
      <c r="G126">
        <v>10529</v>
      </c>
      <c r="H126">
        <v>110299</v>
      </c>
      <c r="I126">
        <v>107</v>
      </c>
      <c r="J126">
        <v>43</v>
      </c>
      <c r="K126">
        <v>8</v>
      </c>
      <c r="L126">
        <v>3643</v>
      </c>
      <c r="M126">
        <v>268</v>
      </c>
      <c r="N126">
        <v>261750729.488372</v>
      </c>
      <c r="O126">
        <v>261750729.488372</v>
      </c>
      <c r="P126">
        <v>25935626.52</v>
      </c>
      <c r="Q126">
        <v>3226207.97</v>
      </c>
      <c r="R126">
        <v>101278.99</v>
      </c>
      <c r="S126">
        <v>92305.32</v>
      </c>
      <c r="T126">
        <v>5985.09</v>
      </c>
      <c r="U126" s="1">
        <v>40627</v>
      </c>
    </row>
    <row r="127" spans="1:21" x14ac:dyDescent="0.25">
      <c r="A127">
        <v>123</v>
      </c>
      <c r="B127" t="s">
        <v>1932</v>
      </c>
      <c r="C127" t="s">
        <v>1933</v>
      </c>
      <c r="D127">
        <v>63</v>
      </c>
      <c r="E127">
        <v>192</v>
      </c>
      <c r="F127">
        <v>323</v>
      </c>
      <c r="G127">
        <v>2620</v>
      </c>
      <c r="H127">
        <v>17770</v>
      </c>
      <c r="I127">
        <v>140</v>
      </c>
      <c r="J127">
        <v>2</v>
      </c>
      <c r="K127">
        <v>29</v>
      </c>
      <c r="L127">
        <v>1441</v>
      </c>
      <c r="M127">
        <v>24</v>
      </c>
      <c r="N127">
        <v>261590318.5</v>
      </c>
      <c r="O127">
        <v>261590318.5</v>
      </c>
      <c r="P127">
        <v>10083384.439999999</v>
      </c>
      <c r="Q127">
        <v>6628798.96</v>
      </c>
      <c r="R127">
        <v>43381.58</v>
      </c>
      <c r="S127">
        <v>1374439.84</v>
      </c>
      <c r="T127">
        <v>279408.66666666599</v>
      </c>
      <c r="U127" s="1">
        <v>41988</v>
      </c>
    </row>
    <row r="128" spans="1:21" x14ac:dyDescent="0.25">
      <c r="A128">
        <v>124</v>
      </c>
      <c r="B128" t="s">
        <v>710</v>
      </c>
      <c r="C128" t="s">
        <v>711</v>
      </c>
      <c r="D128">
        <v>78</v>
      </c>
      <c r="E128">
        <v>53</v>
      </c>
      <c r="F128">
        <v>212</v>
      </c>
      <c r="G128">
        <v>798</v>
      </c>
      <c r="H128">
        <v>4778205</v>
      </c>
      <c r="I128">
        <v>0</v>
      </c>
      <c r="J128">
        <v>10</v>
      </c>
      <c r="K128">
        <v>30</v>
      </c>
      <c r="L128">
        <v>8812</v>
      </c>
      <c r="M128">
        <v>295</v>
      </c>
      <c r="N128">
        <v>260835290.80000001</v>
      </c>
      <c r="O128">
        <v>260835290.80000001</v>
      </c>
      <c r="P128">
        <v>0</v>
      </c>
      <c r="Q128">
        <v>0</v>
      </c>
      <c r="R128">
        <v>250215.38</v>
      </c>
      <c r="S128">
        <v>60941.29</v>
      </c>
      <c r="T128">
        <v>22276.04</v>
      </c>
      <c r="U128" s="1">
        <v>41426</v>
      </c>
    </row>
    <row r="129" spans="1:21" x14ac:dyDescent="0.25">
      <c r="A129">
        <v>125</v>
      </c>
      <c r="B129" t="s">
        <v>848</v>
      </c>
      <c r="C129" t="s">
        <v>849</v>
      </c>
      <c r="D129">
        <v>61</v>
      </c>
      <c r="E129">
        <v>78</v>
      </c>
      <c r="F129">
        <v>124</v>
      </c>
      <c r="G129">
        <v>536</v>
      </c>
      <c r="H129">
        <v>111510</v>
      </c>
      <c r="I129">
        <v>40</v>
      </c>
      <c r="J129">
        <v>6</v>
      </c>
      <c r="K129">
        <v>293</v>
      </c>
      <c r="L129">
        <v>9794</v>
      </c>
      <c r="M129">
        <v>122</v>
      </c>
      <c r="N129">
        <v>260298776.33333299</v>
      </c>
      <c r="O129">
        <v>260298776.33333299</v>
      </c>
      <c r="P129">
        <v>61584592.174999997</v>
      </c>
      <c r="Q129">
        <v>61584592.174999997</v>
      </c>
      <c r="R129">
        <v>349901.41</v>
      </c>
      <c r="S129">
        <v>256031.86</v>
      </c>
      <c r="T129">
        <v>61700.35</v>
      </c>
      <c r="U129" s="1">
        <v>41437</v>
      </c>
    </row>
    <row r="130" spans="1:21" x14ac:dyDescent="0.25">
      <c r="A130">
        <v>126</v>
      </c>
      <c r="B130" t="s">
        <v>958</v>
      </c>
      <c r="C130" t="s">
        <v>959</v>
      </c>
      <c r="D130">
        <v>43</v>
      </c>
      <c r="E130">
        <v>46</v>
      </c>
      <c r="F130">
        <v>76</v>
      </c>
      <c r="G130">
        <v>419</v>
      </c>
      <c r="H130">
        <v>307673</v>
      </c>
      <c r="I130">
        <v>0</v>
      </c>
      <c r="J130">
        <v>2</v>
      </c>
      <c r="K130">
        <v>0</v>
      </c>
      <c r="L130">
        <v>2008</v>
      </c>
      <c r="M130">
        <v>0</v>
      </c>
      <c r="N130">
        <v>258580404</v>
      </c>
      <c r="O130">
        <v>258580404</v>
      </c>
      <c r="P130">
        <v>0</v>
      </c>
      <c r="Q130">
        <v>0</v>
      </c>
      <c r="R130">
        <v>14196.55</v>
      </c>
      <c r="S130">
        <v>754973.32</v>
      </c>
      <c r="T130">
        <v>0</v>
      </c>
      <c r="U130" s="1">
        <v>40261</v>
      </c>
    </row>
    <row r="131" spans="1:21" x14ac:dyDescent="0.25">
      <c r="A131">
        <v>127</v>
      </c>
      <c r="B131" t="s">
        <v>738</v>
      </c>
      <c r="C131" t="s">
        <v>739</v>
      </c>
      <c r="D131">
        <v>80</v>
      </c>
      <c r="E131">
        <v>48</v>
      </c>
      <c r="F131">
        <v>111</v>
      </c>
      <c r="G131">
        <v>725</v>
      </c>
      <c r="H131">
        <v>32459</v>
      </c>
      <c r="I131">
        <v>326</v>
      </c>
      <c r="J131">
        <v>3</v>
      </c>
      <c r="K131">
        <v>50</v>
      </c>
      <c r="L131">
        <v>3092</v>
      </c>
      <c r="M131">
        <v>227</v>
      </c>
      <c r="N131">
        <v>258281673</v>
      </c>
      <c r="O131">
        <v>258281673</v>
      </c>
      <c r="P131">
        <v>25752183.800000001</v>
      </c>
      <c r="Q131">
        <v>5196142.3899999997</v>
      </c>
      <c r="R131">
        <v>360880.67</v>
      </c>
      <c r="S131">
        <v>321339.78999999998</v>
      </c>
      <c r="T131">
        <v>20782.91</v>
      </c>
      <c r="U131" s="1">
        <v>41186</v>
      </c>
    </row>
    <row r="132" spans="1:21" x14ac:dyDescent="0.25">
      <c r="A132">
        <v>128</v>
      </c>
      <c r="B132" t="s">
        <v>4346</v>
      </c>
      <c r="C132" t="s">
        <v>4347</v>
      </c>
      <c r="D132">
        <v>13</v>
      </c>
      <c r="E132">
        <v>8</v>
      </c>
      <c r="F132">
        <v>158</v>
      </c>
      <c r="G132">
        <v>490</v>
      </c>
      <c r="H132">
        <v>186080</v>
      </c>
      <c r="I132">
        <v>2</v>
      </c>
      <c r="J132">
        <v>1</v>
      </c>
      <c r="K132">
        <v>28</v>
      </c>
      <c r="L132">
        <v>1339</v>
      </c>
      <c r="M132">
        <v>14</v>
      </c>
      <c r="N132">
        <v>258272021</v>
      </c>
      <c r="O132">
        <v>258272021</v>
      </c>
      <c r="P132">
        <v>33087165.5</v>
      </c>
      <c r="Q132">
        <v>33087165.5</v>
      </c>
      <c r="R132">
        <v>140622.49</v>
      </c>
      <c r="S132">
        <v>500045.7</v>
      </c>
      <c r="T132">
        <v>535920.71428571397</v>
      </c>
      <c r="U132" s="1">
        <v>43141</v>
      </c>
    </row>
    <row r="133" spans="1:21" x14ac:dyDescent="0.25">
      <c r="A133">
        <v>129</v>
      </c>
      <c r="B133" t="s">
        <v>666</v>
      </c>
      <c r="C133" t="s">
        <v>667</v>
      </c>
      <c r="D133">
        <v>18</v>
      </c>
      <c r="E133">
        <v>40</v>
      </c>
      <c r="F133">
        <v>82</v>
      </c>
      <c r="G133">
        <v>908</v>
      </c>
      <c r="H133">
        <v>26000</v>
      </c>
      <c r="I133">
        <v>112</v>
      </c>
      <c r="J133">
        <v>1</v>
      </c>
      <c r="K133">
        <v>18</v>
      </c>
      <c r="L133">
        <v>1354</v>
      </c>
      <c r="M133">
        <v>119</v>
      </c>
      <c r="N133">
        <v>255099571</v>
      </c>
      <c r="O133">
        <v>255099571</v>
      </c>
      <c r="P133">
        <v>54301082.340000004</v>
      </c>
      <c r="Q133">
        <v>14989083.470000001</v>
      </c>
      <c r="R133">
        <v>33975.879999999997</v>
      </c>
      <c r="S133">
        <v>184979.76</v>
      </c>
      <c r="T133">
        <v>70025.259999999995</v>
      </c>
      <c r="U133" s="1">
        <v>41470</v>
      </c>
    </row>
    <row r="134" spans="1:21" x14ac:dyDescent="0.25">
      <c r="A134">
        <v>130</v>
      </c>
      <c r="B134" t="s">
        <v>1800</v>
      </c>
      <c r="C134" t="s">
        <v>1801</v>
      </c>
      <c r="D134">
        <v>34</v>
      </c>
      <c r="E134">
        <v>58</v>
      </c>
      <c r="F134">
        <v>345</v>
      </c>
      <c r="G134">
        <v>3888</v>
      </c>
      <c r="H134">
        <v>15045</v>
      </c>
      <c r="I134">
        <v>127</v>
      </c>
      <c r="J134">
        <v>1</v>
      </c>
      <c r="K134">
        <v>11</v>
      </c>
      <c r="L134">
        <v>1249</v>
      </c>
      <c r="M134">
        <v>269</v>
      </c>
      <c r="N134">
        <v>254090650</v>
      </c>
      <c r="O134">
        <v>254090650</v>
      </c>
      <c r="P134">
        <v>18700817.84</v>
      </c>
      <c r="Q134">
        <v>3537173.89</v>
      </c>
      <c r="R134">
        <v>104067.24</v>
      </c>
      <c r="S134">
        <v>325100.61</v>
      </c>
      <c r="T134">
        <v>44885.69</v>
      </c>
      <c r="U134" s="1">
        <v>42363</v>
      </c>
    </row>
    <row r="135" spans="1:21" x14ac:dyDescent="0.25">
      <c r="A135">
        <v>131</v>
      </c>
      <c r="B135" t="s">
        <v>800</v>
      </c>
      <c r="C135" t="s">
        <v>801</v>
      </c>
      <c r="D135">
        <v>24</v>
      </c>
      <c r="E135">
        <v>32</v>
      </c>
      <c r="F135">
        <v>127</v>
      </c>
      <c r="G135">
        <v>616</v>
      </c>
      <c r="H135">
        <v>1354177</v>
      </c>
      <c r="I135">
        <v>22</v>
      </c>
      <c r="J135">
        <v>2</v>
      </c>
      <c r="K135">
        <v>1</v>
      </c>
      <c r="L135">
        <v>6132</v>
      </c>
      <c r="M135">
        <v>21</v>
      </c>
      <c r="N135">
        <v>251967895.5</v>
      </c>
      <c r="O135">
        <v>251967895.5</v>
      </c>
      <c r="P135">
        <v>16601543.272727201</v>
      </c>
      <c r="Q135">
        <v>16601543.272727201</v>
      </c>
      <c r="R135">
        <v>2997.49</v>
      </c>
      <c r="S135">
        <v>423723.43</v>
      </c>
      <c r="T135">
        <v>353361.19047619001</v>
      </c>
      <c r="U135" s="1">
        <v>40643</v>
      </c>
    </row>
    <row r="136" spans="1:21" x14ac:dyDescent="0.25">
      <c r="A136">
        <v>132</v>
      </c>
      <c r="B136" t="s">
        <v>2598</v>
      </c>
      <c r="C136" t="s">
        <v>2599</v>
      </c>
      <c r="D136">
        <v>117</v>
      </c>
      <c r="E136">
        <v>32</v>
      </c>
      <c r="F136">
        <v>169</v>
      </c>
      <c r="G136">
        <v>766</v>
      </c>
      <c r="H136">
        <v>16758</v>
      </c>
      <c r="I136">
        <v>69</v>
      </c>
      <c r="J136">
        <v>3</v>
      </c>
      <c r="K136">
        <v>49</v>
      </c>
      <c r="L136">
        <v>1550</v>
      </c>
      <c r="M136">
        <v>296</v>
      </c>
      <c r="N136">
        <v>251124655</v>
      </c>
      <c r="O136">
        <v>251124655</v>
      </c>
      <c r="P136">
        <v>82360004.115942001</v>
      </c>
      <c r="Q136">
        <v>82360004.115942001</v>
      </c>
      <c r="R136">
        <v>89932.47</v>
      </c>
      <c r="S136">
        <v>241635.95</v>
      </c>
      <c r="T136">
        <v>28878.560000000001</v>
      </c>
      <c r="U136" s="1">
        <v>42503</v>
      </c>
    </row>
    <row r="137" spans="1:21" x14ac:dyDescent="0.25">
      <c r="A137">
        <v>133</v>
      </c>
      <c r="B137" t="s">
        <v>2488</v>
      </c>
      <c r="C137" t="s">
        <v>2489</v>
      </c>
      <c r="D137">
        <v>60</v>
      </c>
      <c r="E137">
        <v>99</v>
      </c>
      <c r="F137">
        <v>633</v>
      </c>
      <c r="G137">
        <v>925</v>
      </c>
      <c r="H137">
        <v>248960</v>
      </c>
      <c r="I137">
        <v>65</v>
      </c>
      <c r="J137">
        <v>6</v>
      </c>
      <c r="K137">
        <v>17</v>
      </c>
      <c r="L137">
        <v>1346</v>
      </c>
      <c r="M137">
        <v>21</v>
      </c>
      <c r="N137">
        <v>249094110.5</v>
      </c>
      <c r="O137">
        <v>249094110.5</v>
      </c>
      <c r="P137">
        <v>220328111.23076901</v>
      </c>
      <c r="Q137">
        <v>220328111.23076901</v>
      </c>
      <c r="R137">
        <v>74244.820000000007</v>
      </c>
      <c r="S137">
        <v>753542.03</v>
      </c>
      <c r="T137">
        <v>357933.428571428</v>
      </c>
      <c r="U137" s="1">
        <v>42162</v>
      </c>
    </row>
    <row r="138" spans="1:21" x14ac:dyDescent="0.25">
      <c r="A138">
        <v>134</v>
      </c>
      <c r="B138" t="s">
        <v>3004</v>
      </c>
      <c r="C138" t="s">
        <v>3005</v>
      </c>
      <c r="D138">
        <v>25</v>
      </c>
      <c r="E138">
        <v>48</v>
      </c>
      <c r="F138">
        <v>422</v>
      </c>
      <c r="G138">
        <v>474</v>
      </c>
      <c r="H138">
        <v>28549</v>
      </c>
      <c r="I138">
        <v>92</v>
      </c>
      <c r="J138">
        <v>3</v>
      </c>
      <c r="K138">
        <v>31</v>
      </c>
      <c r="L138">
        <v>527</v>
      </c>
      <c r="M138">
        <v>85</v>
      </c>
      <c r="N138">
        <v>248578131.666666</v>
      </c>
      <c r="O138">
        <v>248578131.666666</v>
      </c>
      <c r="P138">
        <v>20183453.902173899</v>
      </c>
      <c r="Q138">
        <v>20183453.902173899</v>
      </c>
      <c r="R138">
        <v>80357.259999999995</v>
      </c>
      <c r="S138">
        <v>1608703.58</v>
      </c>
      <c r="T138">
        <v>93159.176470588194</v>
      </c>
      <c r="U138" s="1">
        <v>42437</v>
      </c>
    </row>
    <row r="139" spans="1:21" x14ac:dyDescent="0.25">
      <c r="A139">
        <v>135</v>
      </c>
      <c r="B139" t="s">
        <v>418</v>
      </c>
      <c r="C139" t="s">
        <v>419</v>
      </c>
      <c r="D139">
        <v>180</v>
      </c>
      <c r="E139">
        <v>119</v>
      </c>
      <c r="F139">
        <v>491</v>
      </c>
      <c r="G139">
        <v>1942</v>
      </c>
      <c r="H139">
        <v>31454</v>
      </c>
      <c r="I139">
        <v>34</v>
      </c>
      <c r="J139">
        <v>11</v>
      </c>
      <c r="K139">
        <v>0</v>
      </c>
      <c r="L139">
        <v>8362</v>
      </c>
      <c r="M139">
        <v>71</v>
      </c>
      <c r="N139">
        <v>247580580.36363599</v>
      </c>
      <c r="O139">
        <v>247580580.36363599</v>
      </c>
      <c r="P139">
        <v>75864758.852941096</v>
      </c>
      <c r="Q139">
        <v>75864758.852941096</v>
      </c>
      <c r="R139">
        <v>146643.54</v>
      </c>
      <c r="S139">
        <v>1108439.99</v>
      </c>
      <c r="T139">
        <v>107448.014084507</v>
      </c>
      <c r="U139" s="1">
        <v>40580</v>
      </c>
    </row>
    <row r="140" spans="1:21" x14ac:dyDescent="0.25">
      <c r="A140">
        <v>136</v>
      </c>
      <c r="B140" t="s">
        <v>570</v>
      </c>
      <c r="C140" t="s">
        <v>571</v>
      </c>
      <c r="D140">
        <v>30</v>
      </c>
      <c r="E140">
        <v>68</v>
      </c>
      <c r="F140">
        <v>138</v>
      </c>
      <c r="G140">
        <v>1178</v>
      </c>
      <c r="H140">
        <v>75027</v>
      </c>
      <c r="I140">
        <v>80</v>
      </c>
      <c r="J140">
        <v>1</v>
      </c>
      <c r="K140">
        <v>4</v>
      </c>
      <c r="L140">
        <v>5061</v>
      </c>
      <c r="M140">
        <v>26</v>
      </c>
      <c r="N140">
        <v>247365706</v>
      </c>
      <c r="O140">
        <v>247365706</v>
      </c>
      <c r="P140">
        <v>33289847.9375</v>
      </c>
      <c r="Q140">
        <v>33289847.9375</v>
      </c>
      <c r="R140">
        <v>43016.97</v>
      </c>
      <c r="S140">
        <v>1755649.92</v>
      </c>
      <c r="T140">
        <v>282100.73076922999</v>
      </c>
      <c r="U140" s="1">
        <v>40931</v>
      </c>
    </row>
    <row r="141" spans="1:21" x14ac:dyDescent="0.25">
      <c r="A141">
        <v>137</v>
      </c>
      <c r="B141" t="s">
        <v>2312</v>
      </c>
      <c r="C141" t="s">
        <v>2313</v>
      </c>
      <c r="D141">
        <v>34</v>
      </c>
      <c r="E141">
        <v>72</v>
      </c>
      <c r="F141">
        <v>358</v>
      </c>
      <c r="G141">
        <v>1169</v>
      </c>
      <c r="H141">
        <v>45661</v>
      </c>
      <c r="I141">
        <v>69</v>
      </c>
      <c r="J141">
        <v>5</v>
      </c>
      <c r="K141">
        <v>7</v>
      </c>
      <c r="L141">
        <v>6815</v>
      </c>
      <c r="M141">
        <v>58</v>
      </c>
      <c r="N141">
        <v>245306647.40000001</v>
      </c>
      <c r="O141">
        <v>245306647.40000001</v>
      </c>
      <c r="P141">
        <v>5022419.5072463704</v>
      </c>
      <c r="Q141">
        <v>5022419.5072463704</v>
      </c>
      <c r="R141">
        <v>27779</v>
      </c>
      <c r="S141">
        <v>361058.07</v>
      </c>
      <c r="T141">
        <v>136605.086206896</v>
      </c>
      <c r="U141" s="1">
        <v>42535</v>
      </c>
    </row>
    <row r="142" spans="1:21" x14ac:dyDescent="0.25">
      <c r="A142">
        <v>138</v>
      </c>
      <c r="B142" t="s">
        <v>2798</v>
      </c>
      <c r="C142" t="s">
        <v>2799</v>
      </c>
      <c r="D142">
        <v>18</v>
      </c>
      <c r="E142">
        <v>58</v>
      </c>
      <c r="F142">
        <v>42</v>
      </c>
      <c r="G142">
        <v>601</v>
      </c>
      <c r="H142">
        <v>51134</v>
      </c>
      <c r="I142">
        <v>50</v>
      </c>
      <c r="J142">
        <v>1</v>
      </c>
      <c r="K142">
        <v>1</v>
      </c>
      <c r="L142">
        <v>7371</v>
      </c>
      <c r="M142">
        <v>12</v>
      </c>
      <c r="N142">
        <v>241199296</v>
      </c>
      <c r="O142">
        <v>241199296</v>
      </c>
      <c r="P142">
        <v>24701927.780000001</v>
      </c>
      <c r="Q142">
        <v>24701927.780000001</v>
      </c>
      <c r="R142">
        <v>81671.509999999995</v>
      </c>
      <c r="S142">
        <v>551851.39</v>
      </c>
      <c r="T142">
        <v>577809</v>
      </c>
      <c r="U142" s="1">
        <v>42113</v>
      </c>
    </row>
    <row r="143" spans="1:21" x14ac:dyDescent="0.25">
      <c r="A143">
        <v>139</v>
      </c>
      <c r="B143" t="s">
        <v>424</v>
      </c>
      <c r="C143" t="s">
        <v>425</v>
      </c>
      <c r="D143">
        <v>247</v>
      </c>
      <c r="E143">
        <v>104</v>
      </c>
      <c r="F143">
        <v>481</v>
      </c>
      <c r="G143">
        <v>1894</v>
      </c>
      <c r="H143">
        <v>46240</v>
      </c>
      <c r="I143">
        <v>862</v>
      </c>
      <c r="J143">
        <v>18</v>
      </c>
      <c r="K143">
        <v>161</v>
      </c>
      <c r="L143">
        <v>18585</v>
      </c>
      <c r="M143">
        <v>295</v>
      </c>
      <c r="N143">
        <v>238360826.55555499</v>
      </c>
      <c r="O143">
        <v>238360826.55555499</v>
      </c>
      <c r="P143">
        <v>26689465.710000001</v>
      </c>
      <c r="Q143">
        <v>1591369.91</v>
      </c>
      <c r="R143">
        <v>90429.32</v>
      </c>
      <c r="S143">
        <v>12342.33</v>
      </c>
      <c r="T143">
        <v>4152.0200000000004</v>
      </c>
      <c r="U143" s="1">
        <v>40223</v>
      </c>
    </row>
    <row r="144" spans="1:21" x14ac:dyDescent="0.25">
      <c r="A144">
        <v>140</v>
      </c>
      <c r="B144" t="s">
        <v>256</v>
      </c>
      <c r="C144" t="s">
        <v>257</v>
      </c>
      <c r="D144">
        <v>404</v>
      </c>
      <c r="E144">
        <v>209</v>
      </c>
      <c r="F144">
        <v>3752</v>
      </c>
      <c r="G144">
        <v>3435</v>
      </c>
      <c r="H144">
        <v>500886</v>
      </c>
      <c r="I144">
        <v>961</v>
      </c>
      <c r="J144">
        <v>33</v>
      </c>
      <c r="K144">
        <v>80</v>
      </c>
      <c r="L144">
        <v>19912</v>
      </c>
      <c r="M144">
        <v>291</v>
      </c>
      <c r="N144">
        <v>237449758.060606</v>
      </c>
      <c r="O144">
        <v>237449758.060606</v>
      </c>
      <c r="P144">
        <v>62506196.130000003</v>
      </c>
      <c r="Q144">
        <v>851062.26</v>
      </c>
      <c r="R144">
        <v>30273.24</v>
      </c>
      <c r="S144">
        <v>24588.73</v>
      </c>
      <c r="T144">
        <v>2240.25</v>
      </c>
      <c r="U144" s="1">
        <v>40829</v>
      </c>
    </row>
    <row r="145" spans="1:21" x14ac:dyDescent="0.25">
      <c r="A145">
        <v>141</v>
      </c>
      <c r="B145" t="s">
        <v>4224</v>
      </c>
      <c r="C145" t="s">
        <v>4225</v>
      </c>
      <c r="D145">
        <v>28</v>
      </c>
      <c r="E145">
        <v>19</v>
      </c>
      <c r="F145">
        <v>151</v>
      </c>
      <c r="G145">
        <v>582</v>
      </c>
      <c r="H145">
        <v>15472</v>
      </c>
      <c r="I145">
        <v>28</v>
      </c>
      <c r="J145">
        <v>1</v>
      </c>
      <c r="K145">
        <v>4</v>
      </c>
      <c r="L145">
        <v>1382</v>
      </c>
      <c r="M145">
        <v>65</v>
      </c>
      <c r="N145">
        <v>237217787</v>
      </c>
      <c r="O145">
        <v>237217787</v>
      </c>
      <c r="P145">
        <v>31841901.464285702</v>
      </c>
      <c r="Q145">
        <v>31841901.464285702</v>
      </c>
      <c r="R145">
        <v>178633.94</v>
      </c>
      <c r="S145">
        <v>1049214.22</v>
      </c>
      <c r="T145">
        <v>112325.246153846</v>
      </c>
      <c r="U145" s="1">
        <v>43724</v>
      </c>
    </row>
    <row r="146" spans="1:21" x14ac:dyDescent="0.25">
      <c r="A146">
        <v>142</v>
      </c>
      <c r="B146" t="s">
        <v>978</v>
      </c>
      <c r="C146" t="s">
        <v>979</v>
      </c>
      <c r="D146">
        <v>119</v>
      </c>
      <c r="E146">
        <v>31</v>
      </c>
      <c r="F146">
        <v>164</v>
      </c>
      <c r="G146">
        <v>411</v>
      </c>
      <c r="H146">
        <v>226945</v>
      </c>
      <c r="I146">
        <v>411</v>
      </c>
      <c r="J146">
        <v>34</v>
      </c>
      <c r="K146">
        <v>87</v>
      </c>
      <c r="L146">
        <v>22786</v>
      </c>
      <c r="M146">
        <v>226</v>
      </c>
      <c r="N146">
        <v>235995381.38235199</v>
      </c>
      <c r="O146">
        <v>235995381.38235199</v>
      </c>
      <c r="P146">
        <v>26555061.489999998</v>
      </c>
      <c r="Q146">
        <v>2803078.13</v>
      </c>
      <c r="R146">
        <v>66253.460000000006</v>
      </c>
      <c r="S146">
        <v>30051.040000000001</v>
      </c>
      <c r="T146">
        <v>3793.86</v>
      </c>
      <c r="U146" s="1">
        <v>41293</v>
      </c>
    </row>
    <row r="147" spans="1:21" x14ac:dyDescent="0.25">
      <c r="A147">
        <v>143</v>
      </c>
      <c r="B147" t="s">
        <v>1588</v>
      </c>
      <c r="C147" t="s">
        <v>1589</v>
      </c>
      <c r="D147">
        <v>474</v>
      </c>
      <c r="E147">
        <v>675</v>
      </c>
      <c r="F147">
        <v>2469</v>
      </c>
      <c r="G147">
        <v>22149</v>
      </c>
      <c r="H147">
        <v>26037</v>
      </c>
      <c r="I147">
        <v>586</v>
      </c>
      <c r="J147">
        <v>35</v>
      </c>
      <c r="K147">
        <v>132</v>
      </c>
      <c r="L147">
        <v>6559</v>
      </c>
      <c r="M147">
        <v>267</v>
      </c>
      <c r="N147">
        <v>235143946.42857099</v>
      </c>
      <c r="O147">
        <v>235143946.42857099</v>
      </c>
      <c r="P147">
        <v>4424009.45</v>
      </c>
      <c r="Q147">
        <v>3176423.11</v>
      </c>
      <c r="R147">
        <v>17378.099999999999</v>
      </c>
      <c r="S147">
        <v>169567.29</v>
      </c>
      <c r="T147">
        <v>6087.92</v>
      </c>
      <c r="U147" s="1">
        <v>41849</v>
      </c>
    </row>
    <row r="148" spans="1:21" x14ac:dyDescent="0.25">
      <c r="A148">
        <v>144</v>
      </c>
      <c r="B148" t="s">
        <v>572</v>
      </c>
      <c r="C148" t="s">
        <v>573</v>
      </c>
      <c r="D148">
        <v>124</v>
      </c>
      <c r="E148">
        <v>102</v>
      </c>
      <c r="F148">
        <v>398</v>
      </c>
      <c r="G148">
        <v>1176</v>
      </c>
      <c r="H148">
        <v>1100426</v>
      </c>
      <c r="I148">
        <v>901</v>
      </c>
      <c r="J148">
        <v>43</v>
      </c>
      <c r="K148">
        <v>79</v>
      </c>
      <c r="L148">
        <v>39644</v>
      </c>
      <c r="M148">
        <v>293</v>
      </c>
      <c r="N148">
        <v>232857024.46511599</v>
      </c>
      <c r="O148">
        <v>232857024.46511599</v>
      </c>
      <c r="P148">
        <v>112820.79</v>
      </c>
      <c r="Q148">
        <v>2692307.64</v>
      </c>
      <c r="R148">
        <v>43133.15</v>
      </c>
      <c r="S148">
        <v>31955.95</v>
      </c>
      <c r="T148">
        <v>5432.28</v>
      </c>
      <c r="U148" s="1">
        <v>41600</v>
      </c>
    </row>
    <row r="149" spans="1:21" x14ac:dyDescent="0.25">
      <c r="A149">
        <v>145</v>
      </c>
      <c r="B149" t="s">
        <v>240</v>
      </c>
      <c r="C149" t="s">
        <v>241</v>
      </c>
      <c r="D149">
        <v>372</v>
      </c>
      <c r="E149">
        <v>133</v>
      </c>
      <c r="F149">
        <v>920</v>
      </c>
      <c r="G149">
        <v>3759</v>
      </c>
      <c r="H149">
        <v>93032</v>
      </c>
      <c r="I149">
        <v>867</v>
      </c>
      <c r="J149">
        <v>73</v>
      </c>
      <c r="K149">
        <v>0</v>
      </c>
      <c r="L149">
        <v>30380</v>
      </c>
      <c r="M149">
        <v>262</v>
      </c>
      <c r="N149">
        <v>232229451.97260201</v>
      </c>
      <c r="O149">
        <v>232229451.97260201</v>
      </c>
      <c r="P149">
        <v>451062.37</v>
      </c>
      <c r="Q149">
        <v>2505312.38</v>
      </c>
      <c r="R149">
        <v>31118.77</v>
      </c>
      <c r="S149">
        <v>15515.76</v>
      </c>
      <c r="T149">
        <v>3121.7</v>
      </c>
      <c r="U149" s="1">
        <v>41390</v>
      </c>
    </row>
    <row r="150" spans="1:21" x14ac:dyDescent="0.25">
      <c r="A150">
        <v>146</v>
      </c>
      <c r="B150" t="s">
        <v>3374</v>
      </c>
      <c r="C150" t="s">
        <v>3375</v>
      </c>
      <c r="D150">
        <v>235</v>
      </c>
      <c r="E150">
        <v>90</v>
      </c>
      <c r="F150">
        <v>488</v>
      </c>
      <c r="G150">
        <v>2797</v>
      </c>
      <c r="H150">
        <v>343388</v>
      </c>
      <c r="I150">
        <v>0</v>
      </c>
      <c r="J150">
        <v>30</v>
      </c>
      <c r="K150">
        <v>0</v>
      </c>
      <c r="L150">
        <v>12900</v>
      </c>
      <c r="M150">
        <v>265</v>
      </c>
      <c r="N150">
        <v>232086622.56666601</v>
      </c>
      <c r="O150">
        <v>232086622.56666601</v>
      </c>
      <c r="P150">
        <v>0</v>
      </c>
      <c r="Q150">
        <v>0</v>
      </c>
      <c r="R150">
        <v>17478.41</v>
      </c>
      <c r="S150">
        <v>103867.98</v>
      </c>
      <c r="T150">
        <v>3533.04</v>
      </c>
      <c r="U150" s="1">
        <v>43591</v>
      </c>
    </row>
    <row r="151" spans="1:21" x14ac:dyDescent="0.25">
      <c r="A151">
        <v>147</v>
      </c>
      <c r="B151" t="s">
        <v>1830</v>
      </c>
      <c r="C151" t="s">
        <v>1831</v>
      </c>
      <c r="D151">
        <v>262</v>
      </c>
      <c r="E151">
        <v>171</v>
      </c>
      <c r="F151">
        <v>1277</v>
      </c>
      <c r="G151">
        <v>3432</v>
      </c>
      <c r="H151">
        <v>429988</v>
      </c>
      <c r="I151">
        <v>689</v>
      </c>
      <c r="J151">
        <v>57</v>
      </c>
      <c r="K151">
        <v>72</v>
      </c>
      <c r="L151">
        <v>33168</v>
      </c>
      <c r="M151">
        <v>248</v>
      </c>
      <c r="N151">
        <v>231427740.859649</v>
      </c>
      <c r="O151">
        <v>231427740.859649</v>
      </c>
      <c r="P151">
        <v>7414947.2199999997</v>
      </c>
      <c r="Q151">
        <v>1794989</v>
      </c>
      <c r="R151">
        <v>192479.25</v>
      </c>
      <c r="S151">
        <v>13073.56</v>
      </c>
      <c r="T151">
        <v>1194.07</v>
      </c>
      <c r="U151" s="1">
        <v>41665</v>
      </c>
    </row>
    <row r="152" spans="1:21" x14ac:dyDescent="0.25">
      <c r="A152">
        <v>148</v>
      </c>
      <c r="B152" t="s">
        <v>3330</v>
      </c>
      <c r="C152" t="s">
        <v>3331</v>
      </c>
      <c r="D152">
        <v>328</v>
      </c>
      <c r="E152">
        <v>108</v>
      </c>
      <c r="F152">
        <v>815</v>
      </c>
      <c r="G152">
        <v>3121</v>
      </c>
      <c r="H152">
        <v>471939</v>
      </c>
      <c r="I152">
        <v>887</v>
      </c>
      <c r="J152">
        <v>46</v>
      </c>
      <c r="K152">
        <v>130</v>
      </c>
      <c r="L152">
        <v>22664</v>
      </c>
      <c r="M152">
        <v>269</v>
      </c>
      <c r="N152">
        <v>231287900.54347801</v>
      </c>
      <c r="O152">
        <v>231287900.54347801</v>
      </c>
      <c r="P152">
        <v>76597212.469999999</v>
      </c>
      <c r="Q152">
        <v>1211616.6000000001</v>
      </c>
      <c r="R152">
        <v>52355.839999999997</v>
      </c>
      <c r="S152">
        <v>44257.39</v>
      </c>
      <c r="T152">
        <v>2796.81</v>
      </c>
      <c r="U152" s="1">
        <v>43005</v>
      </c>
    </row>
    <row r="153" spans="1:21" x14ac:dyDescent="0.25">
      <c r="A153">
        <v>149</v>
      </c>
      <c r="B153" t="s">
        <v>632</v>
      </c>
      <c r="C153" t="s">
        <v>633</v>
      </c>
      <c r="D153">
        <v>114</v>
      </c>
      <c r="E153">
        <v>49</v>
      </c>
      <c r="F153">
        <v>190</v>
      </c>
      <c r="G153">
        <v>1013</v>
      </c>
      <c r="H153">
        <v>88689</v>
      </c>
      <c r="I153">
        <v>185</v>
      </c>
      <c r="J153">
        <v>3</v>
      </c>
      <c r="K153">
        <v>11</v>
      </c>
      <c r="L153">
        <v>26749</v>
      </c>
      <c r="M153">
        <v>244</v>
      </c>
      <c r="N153">
        <v>227647693.33333299</v>
      </c>
      <c r="O153">
        <v>227647693.33333299</v>
      </c>
      <c r="P153">
        <v>28650588.620000001</v>
      </c>
      <c r="Q153">
        <v>1735427.42</v>
      </c>
      <c r="R153">
        <v>18523.05</v>
      </c>
      <c r="S153">
        <v>15559.89</v>
      </c>
      <c r="T153">
        <v>10835.51</v>
      </c>
      <c r="U153" s="1">
        <v>40937</v>
      </c>
    </row>
    <row r="154" spans="1:21" x14ac:dyDescent="0.25">
      <c r="A154">
        <v>150</v>
      </c>
      <c r="B154" t="s">
        <v>2058</v>
      </c>
      <c r="C154" t="s">
        <v>2059</v>
      </c>
      <c r="D154">
        <v>81</v>
      </c>
      <c r="E154">
        <v>217</v>
      </c>
      <c r="F154">
        <v>795</v>
      </c>
      <c r="G154">
        <v>1951</v>
      </c>
      <c r="H154">
        <v>31526</v>
      </c>
      <c r="I154">
        <v>346</v>
      </c>
      <c r="J154">
        <v>7</v>
      </c>
      <c r="K154">
        <v>76</v>
      </c>
      <c r="L154">
        <v>5577</v>
      </c>
      <c r="M154">
        <v>6</v>
      </c>
      <c r="N154">
        <v>226283378.285714</v>
      </c>
      <c r="O154">
        <v>226283378.285714</v>
      </c>
      <c r="P154">
        <v>4006034.51</v>
      </c>
      <c r="Q154">
        <v>3418974.89</v>
      </c>
      <c r="R154">
        <v>19799</v>
      </c>
      <c r="S154">
        <v>801145.64</v>
      </c>
      <c r="T154">
        <v>745898.83333333302</v>
      </c>
      <c r="U154" s="1">
        <v>42452</v>
      </c>
    </row>
    <row r="155" spans="1:21" x14ac:dyDescent="0.25">
      <c r="A155">
        <v>151</v>
      </c>
      <c r="B155" t="s">
        <v>526</v>
      </c>
      <c r="C155" t="s">
        <v>527</v>
      </c>
      <c r="D155">
        <v>42</v>
      </c>
      <c r="E155">
        <v>113</v>
      </c>
      <c r="F155">
        <v>295</v>
      </c>
      <c r="G155">
        <v>1418</v>
      </c>
      <c r="H155">
        <v>12138</v>
      </c>
      <c r="I155">
        <v>102</v>
      </c>
      <c r="J155">
        <v>5</v>
      </c>
      <c r="K155">
        <v>0</v>
      </c>
      <c r="L155">
        <v>2696</v>
      </c>
      <c r="M155">
        <v>51</v>
      </c>
      <c r="N155">
        <v>225883164.80000001</v>
      </c>
      <c r="O155">
        <v>225883164.80000001</v>
      </c>
      <c r="P155">
        <v>15881407.210000001</v>
      </c>
      <c r="Q155">
        <v>15881407.210000001</v>
      </c>
      <c r="R155">
        <v>102986.32</v>
      </c>
      <c r="S155">
        <v>1954346.45</v>
      </c>
      <c r="T155">
        <v>152169.86274509801</v>
      </c>
      <c r="U155" s="1">
        <v>41078</v>
      </c>
    </row>
    <row r="156" spans="1:21" x14ac:dyDescent="0.25">
      <c r="A156">
        <v>152</v>
      </c>
      <c r="B156" t="s">
        <v>4172</v>
      </c>
      <c r="C156" t="s">
        <v>4173</v>
      </c>
      <c r="D156">
        <v>323</v>
      </c>
      <c r="E156">
        <v>61</v>
      </c>
      <c r="F156">
        <v>162</v>
      </c>
      <c r="G156">
        <v>625</v>
      </c>
      <c r="H156">
        <v>115588</v>
      </c>
      <c r="I156">
        <v>34</v>
      </c>
      <c r="J156">
        <v>2</v>
      </c>
      <c r="K156">
        <v>142</v>
      </c>
      <c r="L156">
        <v>17216</v>
      </c>
      <c r="M156">
        <v>298</v>
      </c>
      <c r="N156">
        <v>222180298</v>
      </c>
      <c r="O156">
        <v>222180298</v>
      </c>
      <c r="P156">
        <v>61248438.588235296</v>
      </c>
      <c r="Q156">
        <v>61248438.588235296</v>
      </c>
      <c r="R156">
        <v>68426.38</v>
      </c>
      <c r="S156">
        <v>27167.13</v>
      </c>
      <c r="T156">
        <v>20232.150000000001</v>
      </c>
      <c r="U156" s="1">
        <v>43007</v>
      </c>
    </row>
    <row r="157" spans="1:21" x14ac:dyDescent="0.25">
      <c r="A157">
        <v>153</v>
      </c>
      <c r="B157" t="s">
        <v>924</v>
      </c>
      <c r="C157" t="s">
        <v>925</v>
      </c>
      <c r="D157">
        <v>67</v>
      </c>
      <c r="E157">
        <v>43</v>
      </c>
      <c r="F157">
        <v>140</v>
      </c>
      <c r="G157">
        <v>454</v>
      </c>
      <c r="H157">
        <v>52605</v>
      </c>
      <c r="I157">
        <v>1216</v>
      </c>
      <c r="J157">
        <v>12</v>
      </c>
      <c r="K157">
        <v>29</v>
      </c>
      <c r="L157">
        <v>8062</v>
      </c>
      <c r="M157">
        <v>278</v>
      </c>
      <c r="N157">
        <v>221853052.916666</v>
      </c>
      <c r="O157">
        <v>221853052.916666</v>
      </c>
      <c r="P157">
        <v>0.21</v>
      </c>
      <c r="Q157">
        <v>2168805.2599999998</v>
      </c>
      <c r="R157">
        <v>48408.21</v>
      </c>
      <c r="S157">
        <v>147424.5</v>
      </c>
      <c r="T157">
        <v>6985.24</v>
      </c>
      <c r="U157" s="1">
        <v>41604</v>
      </c>
    </row>
    <row r="158" spans="1:21" x14ac:dyDescent="0.25">
      <c r="A158">
        <v>154</v>
      </c>
      <c r="B158" t="s">
        <v>448</v>
      </c>
      <c r="C158" t="s">
        <v>449</v>
      </c>
      <c r="D158">
        <v>148</v>
      </c>
      <c r="E158">
        <v>73</v>
      </c>
      <c r="F158">
        <v>281</v>
      </c>
      <c r="G158">
        <v>1816</v>
      </c>
      <c r="H158">
        <v>443782</v>
      </c>
      <c r="I158">
        <v>92</v>
      </c>
      <c r="J158">
        <v>2</v>
      </c>
      <c r="K158">
        <v>75</v>
      </c>
      <c r="L158">
        <v>5346</v>
      </c>
      <c r="M158">
        <v>111</v>
      </c>
      <c r="N158">
        <v>219451260.5</v>
      </c>
      <c r="O158">
        <v>219451260.5</v>
      </c>
      <c r="P158">
        <v>51235370.282608598</v>
      </c>
      <c r="Q158">
        <v>51235370.282608598</v>
      </c>
      <c r="R158">
        <v>191393.82</v>
      </c>
      <c r="S158">
        <v>216007.83</v>
      </c>
      <c r="T158">
        <v>75496.429999999993</v>
      </c>
      <c r="U158" s="1">
        <v>40196</v>
      </c>
    </row>
    <row r="159" spans="1:21" x14ac:dyDescent="0.25">
      <c r="A159">
        <v>155</v>
      </c>
      <c r="B159" t="s">
        <v>1942</v>
      </c>
      <c r="C159" t="s">
        <v>1943</v>
      </c>
      <c r="D159">
        <v>32</v>
      </c>
      <c r="E159">
        <v>132</v>
      </c>
      <c r="F159">
        <v>561</v>
      </c>
      <c r="G159">
        <v>2517</v>
      </c>
      <c r="H159">
        <v>108450</v>
      </c>
      <c r="I159">
        <v>82</v>
      </c>
      <c r="J159">
        <v>10</v>
      </c>
      <c r="K159">
        <v>28</v>
      </c>
      <c r="L159">
        <v>3297</v>
      </c>
      <c r="M159">
        <v>33</v>
      </c>
      <c r="N159">
        <v>217974082</v>
      </c>
      <c r="O159">
        <v>217974082</v>
      </c>
      <c r="P159">
        <v>19488261.5609756</v>
      </c>
      <c r="Q159">
        <v>19488261.5609756</v>
      </c>
      <c r="R159">
        <v>72697.149999999994</v>
      </c>
      <c r="S159">
        <v>631461.29</v>
      </c>
      <c r="T159">
        <v>206169.66666666599</v>
      </c>
      <c r="U159" s="1">
        <v>42146</v>
      </c>
    </row>
    <row r="160" spans="1:21" x14ac:dyDescent="0.25">
      <c r="A160">
        <v>156</v>
      </c>
      <c r="B160" t="s">
        <v>740</v>
      </c>
      <c r="C160" t="s">
        <v>741</v>
      </c>
      <c r="D160">
        <v>309</v>
      </c>
      <c r="E160">
        <v>71</v>
      </c>
      <c r="F160">
        <v>334</v>
      </c>
      <c r="G160">
        <v>720</v>
      </c>
      <c r="H160">
        <v>253875</v>
      </c>
      <c r="I160">
        <v>2</v>
      </c>
      <c r="J160">
        <v>18</v>
      </c>
      <c r="K160">
        <v>14</v>
      </c>
      <c r="L160">
        <v>45421</v>
      </c>
      <c r="M160">
        <v>140</v>
      </c>
      <c r="N160">
        <v>216441638.83333299</v>
      </c>
      <c r="O160">
        <v>216441638.83333299</v>
      </c>
      <c r="P160">
        <v>4701258.5</v>
      </c>
      <c r="Q160">
        <v>4701258.5</v>
      </c>
      <c r="R160">
        <v>1484984.87</v>
      </c>
      <c r="S160">
        <v>12090.19</v>
      </c>
      <c r="T160">
        <v>56618.54</v>
      </c>
      <c r="U160" s="1">
        <v>40680</v>
      </c>
    </row>
    <row r="161" spans="1:21" x14ac:dyDescent="0.25">
      <c r="A161">
        <v>157</v>
      </c>
      <c r="B161" t="s">
        <v>1248</v>
      </c>
      <c r="C161" t="s">
        <v>1249</v>
      </c>
      <c r="D161">
        <v>18</v>
      </c>
      <c r="E161">
        <v>29</v>
      </c>
      <c r="F161">
        <v>78</v>
      </c>
      <c r="G161">
        <v>261</v>
      </c>
      <c r="H161">
        <v>24373</v>
      </c>
      <c r="I161">
        <v>31</v>
      </c>
      <c r="J161">
        <v>6</v>
      </c>
      <c r="K161">
        <v>8</v>
      </c>
      <c r="L161">
        <v>2221</v>
      </c>
      <c r="M161">
        <v>4</v>
      </c>
      <c r="N161">
        <v>216400523.666666</v>
      </c>
      <c r="O161">
        <v>216400523.666666</v>
      </c>
      <c r="P161">
        <v>69278763.903225794</v>
      </c>
      <c r="Q161">
        <v>69278763.903225794</v>
      </c>
      <c r="R161">
        <v>12186.48</v>
      </c>
      <c r="S161">
        <v>440524.7</v>
      </c>
      <c r="T161">
        <v>829150.25</v>
      </c>
      <c r="U161" s="1">
        <v>41263</v>
      </c>
    </row>
    <row r="162" spans="1:21" x14ac:dyDescent="0.25">
      <c r="A162">
        <v>158</v>
      </c>
      <c r="B162" t="s">
        <v>1106</v>
      </c>
      <c r="C162" t="s">
        <v>1107</v>
      </c>
      <c r="D162">
        <v>19</v>
      </c>
      <c r="E162">
        <v>33</v>
      </c>
      <c r="F162">
        <v>104</v>
      </c>
      <c r="G162">
        <v>327</v>
      </c>
      <c r="H162">
        <v>25460</v>
      </c>
      <c r="I162">
        <v>31</v>
      </c>
      <c r="J162">
        <v>1</v>
      </c>
      <c r="K162">
        <v>0</v>
      </c>
      <c r="L162">
        <v>463</v>
      </c>
      <c r="M162">
        <v>1</v>
      </c>
      <c r="N162">
        <v>213999119</v>
      </c>
      <c r="O162">
        <v>213999119</v>
      </c>
      <c r="P162">
        <v>11670181.967741899</v>
      </c>
      <c r="Q162">
        <v>11670181.967741899</v>
      </c>
      <c r="R162">
        <v>919304.47</v>
      </c>
      <c r="S162">
        <v>1894339.75</v>
      </c>
      <c r="T162">
        <v>0</v>
      </c>
      <c r="U162" s="1">
        <v>41134</v>
      </c>
    </row>
    <row r="163" spans="1:21" x14ac:dyDescent="0.25">
      <c r="A163">
        <v>159</v>
      </c>
      <c r="B163" t="s">
        <v>4218</v>
      </c>
      <c r="C163" t="s">
        <v>4219</v>
      </c>
      <c r="D163">
        <v>7</v>
      </c>
      <c r="E163">
        <v>21</v>
      </c>
      <c r="F163">
        <v>74</v>
      </c>
      <c r="G163">
        <v>592</v>
      </c>
      <c r="H163">
        <v>14006</v>
      </c>
      <c r="I163">
        <v>10</v>
      </c>
      <c r="J163">
        <v>1</v>
      </c>
      <c r="K163">
        <v>0</v>
      </c>
      <c r="L163">
        <v>456</v>
      </c>
      <c r="M163">
        <v>225</v>
      </c>
      <c r="N163">
        <v>213653265</v>
      </c>
      <c r="O163">
        <v>213653265</v>
      </c>
      <c r="P163">
        <v>17692856.399999999</v>
      </c>
      <c r="Q163">
        <v>17692856.399999999</v>
      </c>
      <c r="R163">
        <v>323104.82</v>
      </c>
      <c r="S163">
        <v>301359.05</v>
      </c>
      <c r="T163">
        <v>40150.75</v>
      </c>
      <c r="U163" s="1">
        <v>43526</v>
      </c>
    </row>
    <row r="164" spans="1:21" x14ac:dyDescent="0.25">
      <c r="A164">
        <v>160</v>
      </c>
      <c r="B164" t="s">
        <v>492</v>
      </c>
      <c r="C164" t="s">
        <v>493</v>
      </c>
      <c r="D164">
        <v>27</v>
      </c>
      <c r="E164">
        <v>65</v>
      </c>
      <c r="F164">
        <v>227</v>
      </c>
      <c r="G164">
        <v>1569</v>
      </c>
      <c r="H164">
        <v>55826</v>
      </c>
      <c r="I164">
        <v>69</v>
      </c>
      <c r="J164">
        <v>3</v>
      </c>
      <c r="K164">
        <v>10</v>
      </c>
      <c r="L164">
        <v>1990</v>
      </c>
      <c r="M164">
        <v>88</v>
      </c>
      <c r="N164">
        <v>213342410.666666</v>
      </c>
      <c r="O164">
        <v>213342410.666666</v>
      </c>
      <c r="P164">
        <v>51648002.942028902</v>
      </c>
      <c r="Q164">
        <v>51648002.942028902</v>
      </c>
      <c r="R164">
        <v>91202.07</v>
      </c>
      <c r="S164">
        <v>272119.28999999998</v>
      </c>
      <c r="T164">
        <v>90120.181818181794</v>
      </c>
      <c r="U164" s="1">
        <v>41418</v>
      </c>
    </row>
    <row r="165" spans="1:21" x14ac:dyDescent="0.25">
      <c r="A165">
        <v>161</v>
      </c>
      <c r="B165" t="s">
        <v>154</v>
      </c>
      <c r="C165" t="s">
        <v>155</v>
      </c>
      <c r="D165">
        <v>357</v>
      </c>
      <c r="E165">
        <v>196</v>
      </c>
      <c r="F165">
        <v>1250</v>
      </c>
      <c r="G165">
        <v>5864</v>
      </c>
      <c r="H165">
        <v>74878</v>
      </c>
      <c r="I165">
        <v>429</v>
      </c>
      <c r="J165">
        <v>64</v>
      </c>
      <c r="K165">
        <v>0</v>
      </c>
      <c r="L165">
        <v>25135</v>
      </c>
      <c r="M165">
        <v>282</v>
      </c>
      <c r="N165">
        <v>213277768.546875</v>
      </c>
      <c r="O165">
        <v>213277768.546875</v>
      </c>
      <c r="P165">
        <v>71524998.359999999</v>
      </c>
      <c r="Q165">
        <v>2237242.5099999998</v>
      </c>
      <c r="R165">
        <v>139327.51</v>
      </c>
      <c r="S165">
        <v>60711.040000000001</v>
      </c>
      <c r="T165">
        <v>18598.79</v>
      </c>
      <c r="U165" s="1">
        <v>41273</v>
      </c>
    </row>
    <row r="166" spans="1:21" x14ac:dyDescent="0.25">
      <c r="A166">
        <v>162</v>
      </c>
      <c r="B166" t="s">
        <v>4258</v>
      </c>
      <c r="C166" t="s">
        <v>4259</v>
      </c>
      <c r="D166">
        <v>20</v>
      </c>
      <c r="E166">
        <v>20</v>
      </c>
      <c r="F166">
        <v>38</v>
      </c>
      <c r="G166">
        <v>556</v>
      </c>
      <c r="H166">
        <v>61364</v>
      </c>
      <c r="I166">
        <v>35</v>
      </c>
      <c r="J166">
        <v>1</v>
      </c>
      <c r="K166">
        <v>24</v>
      </c>
      <c r="L166">
        <v>1266</v>
      </c>
      <c r="M166">
        <v>251</v>
      </c>
      <c r="N166">
        <v>213222102</v>
      </c>
      <c r="O166">
        <v>213222102</v>
      </c>
      <c r="P166">
        <v>96095381.171428502</v>
      </c>
      <c r="Q166">
        <v>96095381.171428502</v>
      </c>
      <c r="R166">
        <v>106343.08</v>
      </c>
      <c r="S166">
        <v>168463.7</v>
      </c>
      <c r="T166">
        <v>13046.04</v>
      </c>
      <c r="U166" s="1">
        <v>43113</v>
      </c>
    </row>
    <row r="167" spans="1:21" x14ac:dyDescent="0.25">
      <c r="A167">
        <v>163</v>
      </c>
      <c r="B167" t="s">
        <v>3340</v>
      </c>
      <c r="C167" t="s">
        <v>3341</v>
      </c>
      <c r="D167">
        <v>477</v>
      </c>
      <c r="E167">
        <v>66</v>
      </c>
      <c r="F167">
        <v>375</v>
      </c>
      <c r="G167">
        <v>3047</v>
      </c>
      <c r="H167">
        <v>149298</v>
      </c>
      <c r="I167">
        <v>53</v>
      </c>
      <c r="J167">
        <v>1</v>
      </c>
      <c r="K167">
        <v>35</v>
      </c>
      <c r="L167">
        <v>76080</v>
      </c>
      <c r="M167">
        <v>289</v>
      </c>
      <c r="N167">
        <v>212826535</v>
      </c>
      <c r="O167">
        <v>212826535</v>
      </c>
      <c r="P167">
        <v>89317705.754716903</v>
      </c>
      <c r="Q167">
        <v>89317705.754716903</v>
      </c>
      <c r="R167">
        <v>19880.580000000002</v>
      </c>
      <c r="S167">
        <v>2936.32</v>
      </c>
      <c r="T167">
        <v>3260.66</v>
      </c>
      <c r="U167" s="1">
        <v>43809</v>
      </c>
    </row>
    <row r="168" spans="1:21" x14ac:dyDescent="0.25">
      <c r="A168">
        <v>164</v>
      </c>
      <c r="B168" t="s">
        <v>662</v>
      </c>
      <c r="C168" t="s">
        <v>663</v>
      </c>
      <c r="D168">
        <v>63</v>
      </c>
      <c r="E168">
        <v>100</v>
      </c>
      <c r="F168">
        <v>272</v>
      </c>
      <c r="G168">
        <v>926</v>
      </c>
      <c r="H168">
        <v>264210</v>
      </c>
      <c r="I168">
        <v>207</v>
      </c>
      <c r="J168">
        <v>16</v>
      </c>
      <c r="K168">
        <v>18</v>
      </c>
      <c r="L168">
        <v>4033</v>
      </c>
      <c r="M168">
        <v>142</v>
      </c>
      <c r="N168">
        <v>212436268.125</v>
      </c>
      <c r="O168">
        <v>212436268.125</v>
      </c>
      <c r="P168">
        <v>80874694.030000001</v>
      </c>
      <c r="Q168">
        <v>19802866.300000001</v>
      </c>
      <c r="R168">
        <v>90543.22</v>
      </c>
      <c r="S168">
        <v>314457.74</v>
      </c>
      <c r="T168">
        <v>32446.61</v>
      </c>
      <c r="U168" s="1">
        <v>41359</v>
      </c>
    </row>
    <row r="169" spans="1:21" x14ac:dyDescent="0.25">
      <c r="A169">
        <v>165</v>
      </c>
      <c r="B169" t="s">
        <v>2000</v>
      </c>
      <c r="C169" t="s">
        <v>2001</v>
      </c>
      <c r="D169">
        <v>130</v>
      </c>
      <c r="E169">
        <v>119</v>
      </c>
      <c r="F169">
        <v>468</v>
      </c>
      <c r="G169">
        <v>2180</v>
      </c>
      <c r="H169">
        <v>603926</v>
      </c>
      <c r="I169">
        <v>176</v>
      </c>
      <c r="J169">
        <v>2</v>
      </c>
      <c r="K169">
        <v>13</v>
      </c>
      <c r="L169">
        <v>16065</v>
      </c>
      <c r="M169">
        <v>280</v>
      </c>
      <c r="N169">
        <v>212138287.5</v>
      </c>
      <c r="O169">
        <v>212138287.5</v>
      </c>
      <c r="P169">
        <v>11315338.34</v>
      </c>
      <c r="Q169">
        <v>1603045.95</v>
      </c>
      <c r="R169">
        <v>13537.04</v>
      </c>
      <c r="S169">
        <v>46657.53</v>
      </c>
      <c r="T169">
        <v>6855.2</v>
      </c>
      <c r="U169" s="1">
        <v>41659</v>
      </c>
    </row>
    <row r="170" spans="1:21" x14ac:dyDescent="0.25">
      <c r="A170">
        <v>166</v>
      </c>
      <c r="B170" t="s">
        <v>1268</v>
      </c>
      <c r="C170" t="s">
        <v>1269</v>
      </c>
      <c r="D170">
        <v>24</v>
      </c>
      <c r="E170">
        <v>40</v>
      </c>
      <c r="F170">
        <v>94</v>
      </c>
      <c r="G170">
        <v>249</v>
      </c>
      <c r="H170">
        <v>32860</v>
      </c>
      <c r="I170">
        <v>245</v>
      </c>
      <c r="J170">
        <v>17</v>
      </c>
      <c r="K170">
        <v>134</v>
      </c>
      <c r="L170">
        <v>2243</v>
      </c>
      <c r="M170">
        <v>275</v>
      </c>
      <c r="N170">
        <v>212067343.35294101</v>
      </c>
      <c r="O170">
        <v>212067343.35294101</v>
      </c>
      <c r="P170">
        <v>4965715.16</v>
      </c>
      <c r="Q170">
        <v>7452039.25</v>
      </c>
      <c r="R170">
        <v>941528.91</v>
      </c>
      <c r="S170">
        <v>2148703.2200000002</v>
      </c>
      <c r="T170">
        <v>10183</v>
      </c>
      <c r="U170" s="1">
        <v>41027</v>
      </c>
    </row>
    <row r="171" spans="1:21" x14ac:dyDescent="0.25">
      <c r="A171">
        <v>167</v>
      </c>
      <c r="B171" t="s">
        <v>1946</v>
      </c>
      <c r="C171" t="s">
        <v>1947</v>
      </c>
      <c r="D171">
        <v>43</v>
      </c>
      <c r="E171">
        <v>77</v>
      </c>
      <c r="F171">
        <v>302</v>
      </c>
      <c r="G171">
        <v>2474</v>
      </c>
      <c r="H171">
        <v>56653</v>
      </c>
      <c r="I171">
        <v>170</v>
      </c>
      <c r="J171">
        <v>7</v>
      </c>
      <c r="K171">
        <v>14</v>
      </c>
      <c r="L171">
        <v>3606</v>
      </c>
      <c r="M171">
        <v>274</v>
      </c>
      <c r="N171">
        <v>210631808</v>
      </c>
      <c r="O171">
        <v>210631808</v>
      </c>
      <c r="P171">
        <v>45747685.770000003</v>
      </c>
      <c r="Q171">
        <v>6588128.04</v>
      </c>
      <c r="R171">
        <v>63486.49</v>
      </c>
      <c r="S171">
        <v>64828.63</v>
      </c>
      <c r="T171">
        <v>30242.880000000001</v>
      </c>
      <c r="U171" s="1">
        <v>42174</v>
      </c>
    </row>
    <row r="172" spans="1:21" x14ac:dyDescent="0.25">
      <c r="A172">
        <v>168</v>
      </c>
      <c r="B172" t="s">
        <v>384</v>
      </c>
      <c r="C172" t="s">
        <v>385</v>
      </c>
      <c r="D172">
        <v>32</v>
      </c>
      <c r="E172">
        <v>151</v>
      </c>
      <c r="F172">
        <v>192</v>
      </c>
      <c r="G172">
        <v>2159</v>
      </c>
      <c r="H172">
        <v>32229</v>
      </c>
      <c r="I172">
        <v>60</v>
      </c>
      <c r="J172">
        <v>3</v>
      </c>
      <c r="K172">
        <v>4</v>
      </c>
      <c r="L172">
        <v>1751</v>
      </c>
      <c r="M172">
        <v>8</v>
      </c>
      <c r="N172">
        <v>210379351</v>
      </c>
      <c r="O172">
        <v>210379351</v>
      </c>
      <c r="P172">
        <v>47794237.549999997</v>
      </c>
      <c r="Q172">
        <v>47794237.549999997</v>
      </c>
      <c r="R172">
        <v>253946.58</v>
      </c>
      <c r="S172">
        <v>954894.28</v>
      </c>
      <c r="T172">
        <v>811570.625</v>
      </c>
      <c r="U172" s="1">
        <v>41463</v>
      </c>
    </row>
    <row r="173" spans="1:21" x14ac:dyDescent="0.25">
      <c r="A173">
        <v>169</v>
      </c>
      <c r="B173" t="s">
        <v>3084</v>
      </c>
      <c r="C173" t="s">
        <v>3085</v>
      </c>
      <c r="D173">
        <v>9</v>
      </c>
      <c r="E173">
        <v>18</v>
      </c>
      <c r="F173">
        <v>87</v>
      </c>
      <c r="G173">
        <v>440</v>
      </c>
      <c r="H173">
        <v>18488</v>
      </c>
      <c r="I173">
        <v>26</v>
      </c>
      <c r="J173">
        <v>1</v>
      </c>
      <c r="K173">
        <v>19</v>
      </c>
      <c r="L173">
        <v>1356</v>
      </c>
      <c r="M173">
        <v>24</v>
      </c>
      <c r="N173">
        <v>209744931</v>
      </c>
      <c r="O173">
        <v>209744931</v>
      </c>
      <c r="P173">
        <v>50215711.576922998</v>
      </c>
      <c r="Q173">
        <v>50215711.576922998</v>
      </c>
      <c r="R173">
        <v>228226.86</v>
      </c>
      <c r="S173">
        <v>836711.24</v>
      </c>
      <c r="T173">
        <v>316223.83333333302</v>
      </c>
      <c r="U173" s="1">
        <v>42546</v>
      </c>
    </row>
    <row r="174" spans="1:21" x14ac:dyDescent="0.25">
      <c r="A174">
        <v>170</v>
      </c>
      <c r="B174" t="s">
        <v>1700</v>
      </c>
      <c r="C174" t="s">
        <v>1701</v>
      </c>
      <c r="D174">
        <v>465</v>
      </c>
      <c r="E174">
        <v>182</v>
      </c>
      <c r="F174">
        <v>2719</v>
      </c>
      <c r="G174">
        <v>6770</v>
      </c>
      <c r="H174">
        <v>1098927</v>
      </c>
      <c r="I174">
        <v>1871</v>
      </c>
      <c r="J174">
        <v>73</v>
      </c>
      <c r="K174">
        <v>14</v>
      </c>
      <c r="L174">
        <v>14878</v>
      </c>
      <c r="M174">
        <v>197</v>
      </c>
      <c r="N174">
        <v>208855881.287671</v>
      </c>
      <c r="O174">
        <v>208855881.287671</v>
      </c>
      <c r="P174">
        <v>15368013.51</v>
      </c>
      <c r="Q174">
        <v>504415.09</v>
      </c>
      <c r="R174">
        <v>36351.75</v>
      </c>
      <c r="S174">
        <v>10775.32</v>
      </c>
      <c r="T174">
        <v>1732.91</v>
      </c>
      <c r="U174" s="1">
        <v>42547</v>
      </c>
    </row>
    <row r="175" spans="1:21" x14ac:dyDescent="0.25">
      <c r="A175">
        <v>171</v>
      </c>
      <c r="B175" t="s">
        <v>2082</v>
      </c>
      <c r="C175" t="s">
        <v>2083</v>
      </c>
      <c r="D175">
        <v>81</v>
      </c>
      <c r="E175">
        <v>33</v>
      </c>
      <c r="F175">
        <v>171</v>
      </c>
      <c r="G175">
        <v>1879</v>
      </c>
      <c r="H175">
        <v>23482</v>
      </c>
      <c r="I175">
        <v>112</v>
      </c>
      <c r="J175">
        <v>13</v>
      </c>
      <c r="K175">
        <v>22</v>
      </c>
      <c r="L175">
        <v>935</v>
      </c>
      <c r="M175">
        <v>76</v>
      </c>
      <c r="N175">
        <v>208427629.30769199</v>
      </c>
      <c r="O175">
        <v>208427629.30769199</v>
      </c>
      <c r="P175">
        <v>37949114</v>
      </c>
      <c r="Q175">
        <v>3047120.05</v>
      </c>
      <c r="R175">
        <v>188210.4</v>
      </c>
      <c r="S175">
        <v>772371.68</v>
      </c>
      <c r="T175">
        <v>103809.144736842</v>
      </c>
      <c r="U175" s="1">
        <v>41785</v>
      </c>
    </row>
    <row r="176" spans="1:21" x14ac:dyDescent="0.25">
      <c r="A176">
        <v>172</v>
      </c>
      <c r="B176" t="s">
        <v>2100</v>
      </c>
      <c r="C176" t="s">
        <v>2101</v>
      </c>
      <c r="D176">
        <v>398</v>
      </c>
      <c r="E176">
        <v>87</v>
      </c>
      <c r="F176">
        <v>1066</v>
      </c>
      <c r="G176">
        <v>1815</v>
      </c>
      <c r="H176">
        <v>577753</v>
      </c>
      <c r="I176">
        <v>2245</v>
      </c>
      <c r="J176">
        <v>68</v>
      </c>
      <c r="K176">
        <v>0</v>
      </c>
      <c r="L176">
        <v>53173</v>
      </c>
      <c r="M176">
        <v>292</v>
      </c>
      <c r="N176">
        <v>208423094.86764699</v>
      </c>
      <c r="O176">
        <v>208423094.86764699</v>
      </c>
      <c r="P176">
        <v>0.46</v>
      </c>
      <c r="Q176">
        <v>70006.570000000007</v>
      </c>
      <c r="R176">
        <v>140680.29999999999</v>
      </c>
      <c r="S176">
        <v>23791.56</v>
      </c>
      <c r="T176">
        <v>527.20000000000005</v>
      </c>
      <c r="U176" s="1">
        <v>41684</v>
      </c>
    </row>
    <row r="177" spans="1:21" x14ac:dyDescent="0.25">
      <c r="A177">
        <v>173</v>
      </c>
      <c r="B177" t="s">
        <v>268</v>
      </c>
      <c r="C177" t="s">
        <v>269</v>
      </c>
      <c r="D177">
        <v>173</v>
      </c>
      <c r="E177">
        <v>117</v>
      </c>
      <c r="F177">
        <v>534</v>
      </c>
      <c r="G177">
        <v>3272</v>
      </c>
      <c r="H177">
        <v>700852</v>
      </c>
      <c r="I177">
        <v>404</v>
      </c>
      <c r="J177">
        <v>37</v>
      </c>
      <c r="K177">
        <v>44</v>
      </c>
      <c r="L177">
        <v>20494</v>
      </c>
      <c r="M177">
        <v>256</v>
      </c>
      <c r="N177">
        <v>208339970.16216201</v>
      </c>
      <c r="O177">
        <v>208339970.16216201</v>
      </c>
      <c r="P177">
        <v>9917494.5800000001</v>
      </c>
      <c r="Q177">
        <v>4406968.2</v>
      </c>
      <c r="R177">
        <v>329805.38</v>
      </c>
      <c r="S177">
        <v>79408.179999999993</v>
      </c>
      <c r="T177">
        <v>27016.42</v>
      </c>
      <c r="U177" s="1">
        <v>40498</v>
      </c>
    </row>
    <row r="178" spans="1:21" x14ac:dyDescent="0.25">
      <c r="A178">
        <v>174</v>
      </c>
      <c r="B178" t="s">
        <v>3976</v>
      </c>
      <c r="C178" t="s">
        <v>3977</v>
      </c>
      <c r="D178">
        <v>34</v>
      </c>
      <c r="E178">
        <v>41</v>
      </c>
      <c r="F178">
        <v>117</v>
      </c>
      <c r="G178">
        <v>843</v>
      </c>
      <c r="H178">
        <v>155949</v>
      </c>
      <c r="I178">
        <v>135</v>
      </c>
      <c r="J178">
        <v>1</v>
      </c>
      <c r="K178">
        <v>11</v>
      </c>
      <c r="L178">
        <v>2504</v>
      </c>
      <c r="M178">
        <v>102</v>
      </c>
      <c r="N178">
        <v>205818615</v>
      </c>
      <c r="O178">
        <v>205818615</v>
      </c>
      <c r="P178">
        <v>6175666.9100000001</v>
      </c>
      <c r="Q178">
        <v>3352178.25</v>
      </c>
      <c r="R178">
        <v>133632.18</v>
      </c>
      <c r="S178">
        <v>709309.42</v>
      </c>
      <c r="T178">
        <v>74551.070000000007</v>
      </c>
      <c r="U178" s="1">
        <v>43526</v>
      </c>
    </row>
    <row r="179" spans="1:21" x14ac:dyDescent="0.25">
      <c r="A179">
        <v>175</v>
      </c>
      <c r="B179" t="s">
        <v>1580</v>
      </c>
      <c r="C179" t="s">
        <v>1581</v>
      </c>
      <c r="D179">
        <v>744</v>
      </c>
      <c r="E179">
        <v>732</v>
      </c>
      <c r="F179">
        <v>5906</v>
      </c>
      <c r="G179">
        <v>23738</v>
      </c>
      <c r="H179">
        <v>78321</v>
      </c>
      <c r="I179">
        <v>474</v>
      </c>
      <c r="J179">
        <v>60</v>
      </c>
      <c r="K179">
        <v>111</v>
      </c>
      <c r="L179">
        <v>25124</v>
      </c>
      <c r="M179">
        <v>256</v>
      </c>
      <c r="N179">
        <v>205641463.916666</v>
      </c>
      <c r="O179">
        <v>205641463.916666</v>
      </c>
      <c r="P179">
        <v>11805063.199999999</v>
      </c>
      <c r="Q179">
        <v>2861076.26</v>
      </c>
      <c r="R179">
        <v>78248.240000000005</v>
      </c>
      <c r="S179">
        <v>33117.919999999998</v>
      </c>
      <c r="T179">
        <v>2418.29</v>
      </c>
      <c r="U179" s="1">
        <v>42233</v>
      </c>
    </row>
    <row r="180" spans="1:21" x14ac:dyDescent="0.25">
      <c r="A180">
        <v>176</v>
      </c>
      <c r="B180" t="s">
        <v>1788</v>
      </c>
      <c r="C180" t="s">
        <v>1789</v>
      </c>
      <c r="D180">
        <v>55</v>
      </c>
      <c r="E180">
        <v>73</v>
      </c>
      <c r="F180">
        <v>299</v>
      </c>
      <c r="G180">
        <v>4294</v>
      </c>
      <c r="H180">
        <v>73078</v>
      </c>
      <c r="I180">
        <v>147</v>
      </c>
      <c r="J180">
        <v>1</v>
      </c>
      <c r="K180">
        <v>101</v>
      </c>
      <c r="L180">
        <v>3714</v>
      </c>
      <c r="M180">
        <v>136</v>
      </c>
      <c r="N180">
        <v>205430948</v>
      </c>
      <c r="O180">
        <v>205430948</v>
      </c>
      <c r="P180">
        <v>24326511.09</v>
      </c>
      <c r="Q180">
        <v>5488813.2999999998</v>
      </c>
      <c r="R180">
        <v>133272.54999999999</v>
      </c>
      <c r="S180">
        <v>411952.54</v>
      </c>
      <c r="T180">
        <v>57656.29</v>
      </c>
      <c r="U180" s="1">
        <v>42081</v>
      </c>
    </row>
    <row r="181" spans="1:21" x14ac:dyDescent="0.25">
      <c r="A181">
        <v>177</v>
      </c>
      <c r="B181" t="s">
        <v>984</v>
      </c>
      <c r="C181" t="s">
        <v>985</v>
      </c>
      <c r="D181">
        <v>60</v>
      </c>
      <c r="E181">
        <v>37</v>
      </c>
      <c r="F181">
        <v>96</v>
      </c>
      <c r="G181">
        <v>409</v>
      </c>
      <c r="H181">
        <v>33292</v>
      </c>
      <c r="I181">
        <v>36</v>
      </c>
      <c r="J181">
        <v>1</v>
      </c>
      <c r="K181">
        <v>0</v>
      </c>
      <c r="L181">
        <v>5205</v>
      </c>
      <c r="M181">
        <v>4</v>
      </c>
      <c r="N181">
        <v>204797093</v>
      </c>
      <c r="O181">
        <v>204797093</v>
      </c>
      <c r="P181">
        <v>2901674.16666666</v>
      </c>
      <c r="Q181">
        <v>2901674.16666666</v>
      </c>
      <c r="R181">
        <v>113081.60000000001</v>
      </c>
      <c r="S181">
        <v>2857308.21</v>
      </c>
      <c r="T181">
        <v>1492472.5</v>
      </c>
      <c r="U181" s="1">
        <v>41449</v>
      </c>
    </row>
    <row r="182" spans="1:21" x14ac:dyDescent="0.25">
      <c r="A182">
        <v>178</v>
      </c>
      <c r="B182" t="s">
        <v>2314</v>
      </c>
      <c r="C182" t="s">
        <v>2315</v>
      </c>
      <c r="D182">
        <v>942</v>
      </c>
      <c r="E182">
        <v>136</v>
      </c>
      <c r="F182">
        <v>481</v>
      </c>
      <c r="G182">
        <v>1166</v>
      </c>
      <c r="H182">
        <v>4907149</v>
      </c>
      <c r="I182">
        <v>0</v>
      </c>
      <c r="J182">
        <v>56</v>
      </c>
      <c r="K182">
        <v>2</v>
      </c>
      <c r="L182">
        <v>356915</v>
      </c>
      <c r="M182">
        <v>300</v>
      </c>
      <c r="N182">
        <v>204339141.035714</v>
      </c>
      <c r="O182">
        <v>204339141.035714</v>
      </c>
      <c r="P182">
        <v>0</v>
      </c>
      <c r="Q182">
        <v>0</v>
      </c>
      <c r="R182">
        <v>21479.74</v>
      </c>
      <c r="S182">
        <v>102884.96</v>
      </c>
      <c r="T182">
        <v>8591.6</v>
      </c>
      <c r="U182" s="1">
        <v>42048</v>
      </c>
    </row>
    <row r="183" spans="1:21" x14ac:dyDescent="0.25">
      <c r="A183">
        <v>179</v>
      </c>
      <c r="B183" t="s">
        <v>474</v>
      </c>
      <c r="C183" t="s">
        <v>475</v>
      </c>
      <c r="D183">
        <v>182</v>
      </c>
      <c r="E183">
        <v>109</v>
      </c>
      <c r="F183">
        <v>382</v>
      </c>
      <c r="G183">
        <v>1665</v>
      </c>
      <c r="H183">
        <v>1276883</v>
      </c>
      <c r="I183">
        <v>284</v>
      </c>
      <c r="J183">
        <v>27</v>
      </c>
      <c r="K183">
        <v>11</v>
      </c>
      <c r="L183">
        <v>21477</v>
      </c>
      <c r="M183">
        <v>270</v>
      </c>
      <c r="N183">
        <v>204166044.74074</v>
      </c>
      <c r="O183">
        <v>204166044.74074</v>
      </c>
      <c r="P183">
        <v>37050339.670000002</v>
      </c>
      <c r="Q183">
        <v>2274851.65</v>
      </c>
      <c r="R183">
        <v>45993.49</v>
      </c>
      <c r="S183">
        <v>50757.22</v>
      </c>
      <c r="T183">
        <v>7450.98</v>
      </c>
      <c r="U183" s="1">
        <v>40642</v>
      </c>
    </row>
    <row r="184" spans="1:21" x14ac:dyDescent="0.25">
      <c r="A184">
        <v>180</v>
      </c>
      <c r="B184" t="s">
        <v>298</v>
      </c>
      <c r="C184" t="s">
        <v>299</v>
      </c>
      <c r="D184">
        <v>58</v>
      </c>
      <c r="E184">
        <v>250</v>
      </c>
      <c r="F184">
        <v>773</v>
      </c>
      <c r="G184">
        <v>2854</v>
      </c>
      <c r="H184">
        <v>49278</v>
      </c>
      <c r="I184">
        <v>63</v>
      </c>
      <c r="J184">
        <v>2</v>
      </c>
      <c r="K184">
        <v>4</v>
      </c>
      <c r="L184">
        <v>4051</v>
      </c>
      <c r="M184">
        <v>42</v>
      </c>
      <c r="N184">
        <v>203322924.5</v>
      </c>
      <c r="O184">
        <v>203322924.5</v>
      </c>
      <c r="P184">
        <v>22503698.111111101</v>
      </c>
      <c r="Q184">
        <v>22503698.111111101</v>
      </c>
      <c r="R184">
        <v>21367.93</v>
      </c>
      <c r="S184">
        <v>994386.11</v>
      </c>
      <c r="T184">
        <v>172823.73809523799</v>
      </c>
      <c r="U184" s="1">
        <v>41263</v>
      </c>
    </row>
    <row r="185" spans="1:21" x14ac:dyDescent="0.25">
      <c r="A185">
        <v>181</v>
      </c>
      <c r="B185" t="s">
        <v>914</v>
      </c>
      <c r="C185" t="s">
        <v>915</v>
      </c>
      <c r="D185">
        <v>76</v>
      </c>
      <c r="E185">
        <v>37</v>
      </c>
      <c r="F185">
        <v>217</v>
      </c>
      <c r="G185">
        <v>467</v>
      </c>
      <c r="H185">
        <v>49223</v>
      </c>
      <c r="I185">
        <v>122</v>
      </c>
      <c r="J185">
        <v>12</v>
      </c>
      <c r="K185">
        <v>0</v>
      </c>
      <c r="L185">
        <v>9397</v>
      </c>
      <c r="M185">
        <v>287</v>
      </c>
      <c r="N185">
        <v>202982174.5</v>
      </c>
      <c r="O185">
        <v>202982174.5</v>
      </c>
      <c r="P185">
        <v>30005238.280000001</v>
      </c>
      <c r="Q185">
        <v>5063089.7699999996</v>
      </c>
      <c r="R185">
        <v>844702.4</v>
      </c>
      <c r="S185">
        <v>146900.47</v>
      </c>
      <c r="T185">
        <v>6208.52</v>
      </c>
      <c r="U185" s="1">
        <v>41287</v>
      </c>
    </row>
    <row r="186" spans="1:21" x14ac:dyDescent="0.25">
      <c r="A186">
        <v>182</v>
      </c>
      <c r="B186" t="s">
        <v>2638</v>
      </c>
      <c r="C186" t="s">
        <v>2639</v>
      </c>
      <c r="D186">
        <v>52</v>
      </c>
      <c r="E186">
        <v>31</v>
      </c>
      <c r="F186">
        <v>142</v>
      </c>
      <c r="G186">
        <v>725</v>
      </c>
      <c r="H186">
        <v>25386</v>
      </c>
      <c r="I186">
        <v>12</v>
      </c>
      <c r="J186">
        <v>1</v>
      </c>
      <c r="K186">
        <v>8</v>
      </c>
      <c r="L186">
        <v>598</v>
      </c>
      <c r="M186">
        <v>39</v>
      </c>
      <c r="N186">
        <v>202947944</v>
      </c>
      <c r="O186">
        <v>202947944</v>
      </c>
      <c r="P186">
        <v>65695372.75</v>
      </c>
      <c r="Q186">
        <v>65695372.75</v>
      </c>
      <c r="R186">
        <v>298715.31</v>
      </c>
      <c r="S186">
        <v>841321.81</v>
      </c>
      <c r="T186">
        <v>173165.02564102499</v>
      </c>
      <c r="U186" s="1">
        <v>41878</v>
      </c>
    </row>
    <row r="187" spans="1:21" x14ac:dyDescent="0.25">
      <c r="A187">
        <v>183</v>
      </c>
      <c r="B187" t="s">
        <v>460</v>
      </c>
      <c r="C187" t="s">
        <v>461</v>
      </c>
      <c r="D187">
        <v>60</v>
      </c>
      <c r="E187">
        <v>66</v>
      </c>
      <c r="F187">
        <v>153</v>
      </c>
      <c r="G187">
        <v>1726</v>
      </c>
      <c r="H187">
        <v>10057</v>
      </c>
      <c r="I187">
        <v>32</v>
      </c>
      <c r="J187">
        <v>2</v>
      </c>
      <c r="K187">
        <v>92</v>
      </c>
      <c r="L187">
        <v>4336</v>
      </c>
      <c r="M187">
        <v>121</v>
      </c>
      <c r="N187">
        <v>202795469.5</v>
      </c>
      <c r="O187">
        <v>202795469.5</v>
      </c>
      <c r="P187">
        <v>227943744.28125</v>
      </c>
      <c r="Q187">
        <v>227943744.28125</v>
      </c>
      <c r="R187">
        <v>8737.2099999999991</v>
      </c>
      <c r="S187">
        <v>214851.8</v>
      </c>
      <c r="T187">
        <v>63895.11</v>
      </c>
      <c r="U187" s="1">
        <v>41457</v>
      </c>
    </row>
    <row r="188" spans="1:21" x14ac:dyDescent="0.25">
      <c r="A188">
        <v>184</v>
      </c>
      <c r="B188" t="s">
        <v>2222</v>
      </c>
      <c r="C188" t="s">
        <v>2223</v>
      </c>
      <c r="D188">
        <v>29</v>
      </c>
      <c r="E188">
        <v>132</v>
      </c>
      <c r="F188">
        <v>378</v>
      </c>
      <c r="G188">
        <v>1399</v>
      </c>
      <c r="H188">
        <v>32177</v>
      </c>
      <c r="I188">
        <v>104</v>
      </c>
      <c r="J188">
        <v>6</v>
      </c>
      <c r="K188">
        <v>26</v>
      </c>
      <c r="L188">
        <v>4177</v>
      </c>
      <c r="M188">
        <v>103</v>
      </c>
      <c r="N188">
        <v>201728683.5</v>
      </c>
      <c r="O188">
        <v>201728683.5</v>
      </c>
      <c r="P188">
        <v>38442174.07</v>
      </c>
      <c r="Q188">
        <v>19203707.850000001</v>
      </c>
      <c r="R188">
        <v>82865.990000000005</v>
      </c>
      <c r="S188">
        <v>136531.85999999999</v>
      </c>
      <c r="T188">
        <v>70235.83</v>
      </c>
      <c r="U188" s="1">
        <v>41738</v>
      </c>
    </row>
    <row r="189" spans="1:21" x14ac:dyDescent="0.25">
      <c r="A189">
        <v>185</v>
      </c>
      <c r="B189" t="s">
        <v>342</v>
      </c>
      <c r="C189" t="s">
        <v>343</v>
      </c>
      <c r="D189">
        <v>151</v>
      </c>
      <c r="E189">
        <v>84</v>
      </c>
      <c r="F189">
        <v>639</v>
      </c>
      <c r="G189">
        <v>2400</v>
      </c>
      <c r="H189">
        <v>111198</v>
      </c>
      <c r="I189">
        <v>291</v>
      </c>
      <c r="J189">
        <v>40</v>
      </c>
      <c r="K189">
        <v>8</v>
      </c>
      <c r="L189">
        <v>6559</v>
      </c>
      <c r="M189">
        <v>56</v>
      </c>
      <c r="N189">
        <v>201669807.125</v>
      </c>
      <c r="O189">
        <v>201669807.125</v>
      </c>
      <c r="P189">
        <v>33493286.809999999</v>
      </c>
      <c r="Q189">
        <v>9338565.4900000002</v>
      </c>
      <c r="R189">
        <v>49964</v>
      </c>
      <c r="S189">
        <v>309306.02</v>
      </c>
      <c r="T189">
        <v>133033</v>
      </c>
      <c r="U189" s="1">
        <v>40331</v>
      </c>
    </row>
    <row r="190" spans="1:21" x14ac:dyDescent="0.25">
      <c r="A190">
        <v>186</v>
      </c>
      <c r="B190" t="s">
        <v>4370</v>
      </c>
      <c r="C190" t="s">
        <v>4371</v>
      </c>
      <c r="D190">
        <v>11</v>
      </c>
      <c r="E190">
        <v>26</v>
      </c>
      <c r="F190">
        <v>186</v>
      </c>
      <c r="G190">
        <v>477</v>
      </c>
      <c r="H190">
        <v>61715</v>
      </c>
      <c r="I190">
        <v>24</v>
      </c>
      <c r="J190">
        <v>1</v>
      </c>
      <c r="K190">
        <v>0</v>
      </c>
      <c r="L190">
        <v>13</v>
      </c>
      <c r="M190">
        <v>47</v>
      </c>
      <c r="N190">
        <v>201380851</v>
      </c>
      <c r="O190">
        <v>201380851</v>
      </c>
      <c r="P190">
        <v>40583760.583333299</v>
      </c>
      <c r="Q190">
        <v>40583760.583333299</v>
      </c>
      <c r="R190">
        <v>5365243.6153846104</v>
      </c>
      <c r="S190">
        <v>5365243.6153846104</v>
      </c>
      <c r="T190">
        <v>164806.59574468</v>
      </c>
      <c r="U190" s="1">
        <v>43472</v>
      </c>
    </row>
    <row r="191" spans="1:21" x14ac:dyDescent="0.25">
      <c r="A191">
        <v>187</v>
      </c>
      <c r="B191" t="s">
        <v>1324</v>
      </c>
      <c r="C191" t="s">
        <v>1325</v>
      </c>
      <c r="D191">
        <v>30</v>
      </c>
      <c r="E191">
        <v>28</v>
      </c>
      <c r="F191">
        <v>174</v>
      </c>
      <c r="G191">
        <v>221</v>
      </c>
      <c r="H191">
        <v>31987</v>
      </c>
      <c r="I191">
        <v>37</v>
      </c>
      <c r="J191">
        <v>2</v>
      </c>
      <c r="K191">
        <v>0</v>
      </c>
      <c r="L191">
        <v>1375</v>
      </c>
      <c r="M191">
        <v>2</v>
      </c>
      <c r="N191">
        <v>199434177.5</v>
      </c>
      <c r="O191">
        <v>199434177.5</v>
      </c>
      <c r="P191">
        <v>68273692.324324295</v>
      </c>
      <c r="Q191">
        <v>68273692.324324295</v>
      </c>
      <c r="R191">
        <v>58553.82</v>
      </c>
      <c r="S191">
        <v>2964320.92</v>
      </c>
      <c r="T191">
        <v>1683466.5</v>
      </c>
      <c r="U191" s="1">
        <v>40941</v>
      </c>
    </row>
    <row r="192" spans="1:21" x14ac:dyDescent="0.25">
      <c r="A192">
        <v>188</v>
      </c>
      <c r="B192" t="s">
        <v>482</v>
      </c>
      <c r="C192" t="s">
        <v>483</v>
      </c>
      <c r="D192">
        <v>35</v>
      </c>
      <c r="E192">
        <v>122</v>
      </c>
      <c r="F192">
        <v>383</v>
      </c>
      <c r="G192">
        <v>1614</v>
      </c>
      <c r="H192">
        <v>10555</v>
      </c>
      <c r="I192">
        <v>39</v>
      </c>
      <c r="J192">
        <v>5</v>
      </c>
      <c r="K192">
        <v>0</v>
      </c>
      <c r="L192">
        <v>212</v>
      </c>
      <c r="M192">
        <v>40</v>
      </c>
      <c r="N192">
        <v>199419644.40000001</v>
      </c>
      <c r="O192">
        <v>199419644.40000001</v>
      </c>
      <c r="P192">
        <v>28517277.923076902</v>
      </c>
      <c r="Q192">
        <v>28517277.923076902</v>
      </c>
      <c r="R192">
        <v>1311423.56</v>
      </c>
      <c r="S192">
        <v>2669266.0499999998</v>
      </c>
      <c r="T192">
        <v>188074.85</v>
      </c>
      <c r="U192" s="1">
        <v>41609</v>
      </c>
    </row>
    <row r="193" spans="1:21" x14ac:dyDescent="0.25">
      <c r="A193">
        <v>189</v>
      </c>
      <c r="B193" t="s">
        <v>1708</v>
      </c>
      <c r="C193" t="s">
        <v>1709</v>
      </c>
      <c r="D193">
        <v>108</v>
      </c>
      <c r="E193">
        <v>138</v>
      </c>
      <c r="F193">
        <v>459</v>
      </c>
      <c r="G193">
        <v>6346</v>
      </c>
      <c r="H193">
        <v>23774</v>
      </c>
      <c r="I193">
        <v>73</v>
      </c>
      <c r="J193">
        <v>7</v>
      </c>
      <c r="K193">
        <v>41</v>
      </c>
      <c r="L193">
        <v>3049</v>
      </c>
      <c r="M193">
        <v>283</v>
      </c>
      <c r="N193">
        <v>198892574.285714</v>
      </c>
      <c r="O193">
        <v>198892574.285714</v>
      </c>
      <c r="P193">
        <v>233395671.01369801</v>
      </c>
      <c r="Q193">
        <v>233395671.01369801</v>
      </c>
      <c r="R193">
        <v>27474.2</v>
      </c>
      <c r="S193">
        <v>193980.26</v>
      </c>
      <c r="T193">
        <v>16789.580000000002</v>
      </c>
      <c r="U193" s="1">
        <v>42006</v>
      </c>
    </row>
    <row r="194" spans="1:21" x14ac:dyDescent="0.25">
      <c r="A194">
        <v>190</v>
      </c>
      <c r="B194" t="s">
        <v>2430</v>
      </c>
      <c r="C194" t="s">
        <v>2431</v>
      </c>
      <c r="D194">
        <v>244</v>
      </c>
      <c r="E194">
        <v>73</v>
      </c>
      <c r="F194">
        <v>432</v>
      </c>
      <c r="G194">
        <v>1001</v>
      </c>
      <c r="H194">
        <v>47260</v>
      </c>
      <c r="I194">
        <v>169</v>
      </c>
      <c r="J194">
        <v>37</v>
      </c>
      <c r="K194">
        <v>0</v>
      </c>
      <c r="L194">
        <v>7191</v>
      </c>
      <c r="M194">
        <v>296</v>
      </c>
      <c r="N194">
        <v>197812371.729729</v>
      </c>
      <c r="O194">
        <v>197812371.729729</v>
      </c>
      <c r="P194">
        <v>5256291.29</v>
      </c>
      <c r="Q194">
        <v>2486349.17</v>
      </c>
      <c r="R194">
        <v>70842.39</v>
      </c>
      <c r="S194">
        <v>355980.79999999999</v>
      </c>
      <c r="T194">
        <v>29256.97</v>
      </c>
      <c r="U194" s="1">
        <v>41784</v>
      </c>
    </row>
    <row r="195" spans="1:21" x14ac:dyDescent="0.25">
      <c r="A195">
        <v>191</v>
      </c>
      <c r="B195" t="s">
        <v>2640</v>
      </c>
      <c r="C195" t="s">
        <v>2641</v>
      </c>
      <c r="D195">
        <v>58</v>
      </c>
      <c r="E195">
        <v>110</v>
      </c>
      <c r="F195">
        <v>143</v>
      </c>
      <c r="G195">
        <v>725</v>
      </c>
      <c r="H195">
        <v>494032</v>
      </c>
      <c r="I195">
        <v>68</v>
      </c>
      <c r="J195">
        <v>2</v>
      </c>
      <c r="K195">
        <v>0</v>
      </c>
      <c r="L195">
        <v>2788</v>
      </c>
      <c r="M195">
        <v>2</v>
      </c>
      <c r="N195">
        <v>197727632</v>
      </c>
      <c r="O195">
        <v>197727632</v>
      </c>
      <c r="P195">
        <v>48507741.3235294</v>
      </c>
      <c r="Q195">
        <v>48507741.3235294</v>
      </c>
      <c r="R195">
        <v>2419.56</v>
      </c>
      <c r="S195">
        <v>61095.82</v>
      </c>
      <c r="T195">
        <v>2099476.5</v>
      </c>
      <c r="U195" s="1">
        <v>42178</v>
      </c>
    </row>
    <row r="196" spans="1:21" x14ac:dyDescent="0.25">
      <c r="A196">
        <v>192</v>
      </c>
      <c r="B196" t="s">
        <v>110</v>
      </c>
      <c r="C196" t="s">
        <v>111</v>
      </c>
      <c r="D196">
        <v>947</v>
      </c>
      <c r="E196">
        <v>717</v>
      </c>
      <c r="F196">
        <v>6101</v>
      </c>
      <c r="G196">
        <v>9800</v>
      </c>
      <c r="H196">
        <v>1313463</v>
      </c>
      <c r="I196">
        <v>1487</v>
      </c>
      <c r="J196">
        <v>80</v>
      </c>
      <c r="K196">
        <v>98</v>
      </c>
      <c r="L196">
        <v>43472</v>
      </c>
      <c r="M196">
        <v>279</v>
      </c>
      <c r="N196">
        <v>197333678.27500001</v>
      </c>
      <c r="O196">
        <v>197333678.27500001</v>
      </c>
      <c r="P196">
        <v>7639681.4000000004</v>
      </c>
      <c r="Q196">
        <v>302454.07</v>
      </c>
      <c r="R196">
        <v>17228.95</v>
      </c>
      <c r="S196">
        <v>12447.35</v>
      </c>
      <c r="T196">
        <v>3045.76</v>
      </c>
      <c r="U196" s="1">
        <v>40540</v>
      </c>
    </row>
    <row r="197" spans="1:21" x14ac:dyDescent="0.25">
      <c r="A197">
        <v>193</v>
      </c>
      <c r="B197" t="s">
        <v>94</v>
      </c>
      <c r="C197" t="s">
        <v>95</v>
      </c>
      <c r="D197">
        <v>807</v>
      </c>
      <c r="E197">
        <v>308</v>
      </c>
      <c r="F197">
        <v>2949</v>
      </c>
      <c r="G197">
        <v>11199</v>
      </c>
      <c r="H197">
        <v>295729</v>
      </c>
      <c r="I197">
        <v>715</v>
      </c>
      <c r="J197">
        <v>14</v>
      </c>
      <c r="K197">
        <v>33</v>
      </c>
      <c r="L197">
        <v>12618</v>
      </c>
      <c r="M197">
        <v>285</v>
      </c>
      <c r="N197">
        <v>197145769.5</v>
      </c>
      <c r="O197">
        <v>197145769.5</v>
      </c>
      <c r="P197">
        <v>54123989.539999999</v>
      </c>
      <c r="Q197">
        <v>1646786.46</v>
      </c>
      <c r="R197">
        <v>83306.06</v>
      </c>
      <c r="S197">
        <v>119714.98</v>
      </c>
      <c r="T197">
        <v>6260.79</v>
      </c>
      <c r="U197" s="1">
        <v>40303</v>
      </c>
    </row>
    <row r="198" spans="1:21" x14ac:dyDescent="0.25">
      <c r="A198">
        <v>194</v>
      </c>
      <c r="B198" t="s">
        <v>730</v>
      </c>
      <c r="C198" t="s">
        <v>731</v>
      </c>
      <c r="D198">
        <v>14</v>
      </c>
      <c r="E198">
        <v>30</v>
      </c>
      <c r="F198">
        <v>93</v>
      </c>
      <c r="G198">
        <v>738</v>
      </c>
      <c r="H198">
        <v>14204</v>
      </c>
      <c r="I198">
        <v>160</v>
      </c>
      <c r="J198">
        <v>15</v>
      </c>
      <c r="K198">
        <v>7</v>
      </c>
      <c r="L198">
        <v>2411</v>
      </c>
      <c r="M198">
        <v>52</v>
      </c>
      <c r="N198">
        <v>197049952.59999999</v>
      </c>
      <c r="O198">
        <v>197049952.59999999</v>
      </c>
      <c r="P198">
        <v>29732188.890000001</v>
      </c>
      <c r="Q198">
        <v>6787209.3700000001</v>
      </c>
      <c r="R198">
        <v>104545.96</v>
      </c>
      <c r="S198">
        <v>382792.21</v>
      </c>
      <c r="T198">
        <v>153181.73076922999</v>
      </c>
      <c r="U198" s="1">
        <v>40965</v>
      </c>
    </row>
    <row r="199" spans="1:21" x14ac:dyDescent="0.25">
      <c r="A199">
        <v>195</v>
      </c>
      <c r="B199" t="s">
        <v>3270</v>
      </c>
      <c r="C199" t="s">
        <v>3271</v>
      </c>
      <c r="D199">
        <v>73</v>
      </c>
      <c r="E199">
        <v>157</v>
      </c>
      <c r="F199">
        <v>398</v>
      </c>
      <c r="G199">
        <v>4584</v>
      </c>
      <c r="H199">
        <v>158660</v>
      </c>
      <c r="I199">
        <v>260</v>
      </c>
      <c r="J199">
        <v>5</v>
      </c>
      <c r="K199">
        <v>8</v>
      </c>
      <c r="L199">
        <v>2005</v>
      </c>
      <c r="M199">
        <v>14</v>
      </c>
      <c r="N199">
        <v>196907745.40000001</v>
      </c>
      <c r="O199">
        <v>196907745.40000001</v>
      </c>
      <c r="P199">
        <v>19083439.48</v>
      </c>
      <c r="Q199">
        <v>17909452.190000001</v>
      </c>
      <c r="R199">
        <v>344510.2</v>
      </c>
      <c r="S199">
        <v>274227.38</v>
      </c>
      <c r="T199">
        <v>478458.28571428498</v>
      </c>
      <c r="U199" s="1">
        <v>42962</v>
      </c>
    </row>
    <row r="200" spans="1:21" x14ac:dyDescent="0.25">
      <c r="A200">
        <v>196</v>
      </c>
      <c r="B200" t="s">
        <v>472</v>
      </c>
      <c r="C200" t="s">
        <v>473</v>
      </c>
      <c r="D200">
        <v>74</v>
      </c>
      <c r="E200">
        <v>84</v>
      </c>
      <c r="F200">
        <v>552</v>
      </c>
      <c r="G200">
        <v>1667</v>
      </c>
      <c r="H200">
        <v>21440</v>
      </c>
      <c r="I200">
        <v>83</v>
      </c>
      <c r="J200">
        <v>5</v>
      </c>
      <c r="K200">
        <v>11</v>
      </c>
      <c r="L200">
        <v>1982</v>
      </c>
      <c r="M200">
        <v>212</v>
      </c>
      <c r="N200">
        <v>196366493</v>
      </c>
      <c r="O200">
        <v>196366493</v>
      </c>
      <c r="P200">
        <v>25153172.301204801</v>
      </c>
      <c r="Q200">
        <v>25153172.301204801</v>
      </c>
      <c r="R200">
        <v>213595.34</v>
      </c>
      <c r="S200">
        <v>196881.53</v>
      </c>
      <c r="T200">
        <v>29201.4</v>
      </c>
      <c r="U200" s="1">
        <v>40561</v>
      </c>
    </row>
    <row r="201" spans="1:21" x14ac:dyDescent="0.25">
      <c r="A201">
        <v>197</v>
      </c>
      <c r="B201" t="s">
        <v>2012</v>
      </c>
      <c r="C201" t="s">
        <v>2013</v>
      </c>
      <c r="D201">
        <v>165</v>
      </c>
      <c r="E201">
        <v>50</v>
      </c>
      <c r="F201">
        <v>459</v>
      </c>
      <c r="G201">
        <v>2114</v>
      </c>
      <c r="H201">
        <v>18270</v>
      </c>
      <c r="I201">
        <v>272</v>
      </c>
      <c r="J201">
        <v>23</v>
      </c>
      <c r="K201">
        <v>20</v>
      </c>
      <c r="L201">
        <v>4696</v>
      </c>
      <c r="M201">
        <v>250</v>
      </c>
      <c r="N201">
        <v>196260695.434782</v>
      </c>
      <c r="O201">
        <v>196260695.434782</v>
      </c>
      <c r="P201">
        <v>20335691.600000001</v>
      </c>
      <c r="Q201">
        <v>1440519.43</v>
      </c>
      <c r="R201">
        <v>26110.3</v>
      </c>
      <c r="S201">
        <v>78734.39</v>
      </c>
      <c r="T201">
        <v>6007.24</v>
      </c>
      <c r="U201" s="1">
        <v>42733</v>
      </c>
    </row>
    <row r="202" spans="1:21" x14ac:dyDescent="0.25">
      <c r="A202">
        <v>198</v>
      </c>
      <c r="B202" t="s">
        <v>2646</v>
      </c>
      <c r="C202" t="s">
        <v>2647</v>
      </c>
      <c r="D202">
        <v>11</v>
      </c>
      <c r="E202">
        <v>77</v>
      </c>
      <c r="F202">
        <v>356</v>
      </c>
      <c r="G202">
        <v>715</v>
      </c>
      <c r="H202">
        <v>31588</v>
      </c>
      <c r="I202">
        <v>24</v>
      </c>
      <c r="J202">
        <v>3</v>
      </c>
      <c r="K202">
        <v>1</v>
      </c>
      <c r="L202">
        <v>183</v>
      </c>
      <c r="M202">
        <v>6</v>
      </c>
      <c r="N202">
        <v>195500067.33333299</v>
      </c>
      <c r="O202">
        <v>195500067.33333299</v>
      </c>
      <c r="P202">
        <v>207708238.95833299</v>
      </c>
      <c r="Q202">
        <v>207708238.95833299</v>
      </c>
      <c r="R202">
        <v>1794942.11</v>
      </c>
      <c r="S202">
        <v>232651.07</v>
      </c>
      <c r="T202">
        <v>698950.33333333302</v>
      </c>
      <c r="U202" s="1">
        <v>42439</v>
      </c>
    </row>
    <row r="203" spans="1:21" x14ac:dyDescent="0.25">
      <c r="A203">
        <v>199</v>
      </c>
      <c r="B203" t="s">
        <v>370</v>
      </c>
      <c r="C203" t="s">
        <v>371</v>
      </c>
      <c r="D203">
        <v>339</v>
      </c>
      <c r="E203">
        <v>62</v>
      </c>
      <c r="F203">
        <v>353</v>
      </c>
      <c r="G203">
        <v>2228</v>
      </c>
      <c r="H203">
        <v>53259</v>
      </c>
      <c r="I203">
        <v>160</v>
      </c>
      <c r="J203">
        <v>7</v>
      </c>
      <c r="K203">
        <v>0</v>
      </c>
      <c r="L203">
        <v>18785</v>
      </c>
      <c r="M203">
        <v>281</v>
      </c>
      <c r="N203">
        <v>195455517</v>
      </c>
      <c r="O203">
        <v>195455517</v>
      </c>
      <c r="P203">
        <v>6210974.5800000001</v>
      </c>
      <c r="Q203">
        <v>2382570.1</v>
      </c>
      <c r="R203">
        <v>20049.080000000002</v>
      </c>
      <c r="S203">
        <v>89825.35</v>
      </c>
      <c r="T203">
        <v>25854.82</v>
      </c>
      <c r="U203" s="1">
        <v>40955</v>
      </c>
    </row>
    <row r="204" spans="1:21" x14ac:dyDescent="0.25">
      <c r="A204">
        <v>200</v>
      </c>
      <c r="B204" t="s">
        <v>1826</v>
      </c>
      <c r="C204" t="s">
        <v>1827</v>
      </c>
      <c r="D204">
        <v>266</v>
      </c>
      <c r="E204">
        <v>186</v>
      </c>
      <c r="F204">
        <v>1016</v>
      </c>
      <c r="G204">
        <v>3474</v>
      </c>
      <c r="H204">
        <v>23155</v>
      </c>
      <c r="I204">
        <v>0</v>
      </c>
      <c r="J204">
        <v>3</v>
      </c>
      <c r="K204">
        <v>97</v>
      </c>
      <c r="L204">
        <v>1713</v>
      </c>
      <c r="M204">
        <v>99</v>
      </c>
      <c r="N204">
        <v>195087295</v>
      </c>
      <c r="O204">
        <v>195087295</v>
      </c>
      <c r="P204">
        <v>0</v>
      </c>
      <c r="Q204">
        <v>0</v>
      </c>
      <c r="R204">
        <v>11285.91</v>
      </c>
      <c r="S204">
        <v>553250.62</v>
      </c>
      <c r="T204">
        <v>79358.636363636295</v>
      </c>
      <c r="U204" s="1">
        <v>42436</v>
      </c>
    </row>
    <row r="205" spans="1:21" x14ac:dyDescent="0.25">
      <c r="A205">
        <v>201</v>
      </c>
      <c r="B205" t="s">
        <v>722</v>
      </c>
      <c r="C205" t="s">
        <v>723</v>
      </c>
      <c r="D205">
        <v>156</v>
      </c>
      <c r="E205">
        <v>33</v>
      </c>
      <c r="F205">
        <v>279</v>
      </c>
      <c r="G205">
        <v>749</v>
      </c>
      <c r="H205">
        <v>169255</v>
      </c>
      <c r="I205">
        <v>541</v>
      </c>
      <c r="J205">
        <v>37</v>
      </c>
      <c r="K205">
        <v>47</v>
      </c>
      <c r="L205">
        <v>6476</v>
      </c>
      <c r="M205">
        <v>282</v>
      </c>
      <c r="N205">
        <v>194873117.97297201</v>
      </c>
      <c r="O205">
        <v>194873117.97297201</v>
      </c>
      <c r="P205">
        <v>39461415.759999998</v>
      </c>
      <c r="Q205">
        <v>5678371.5800000001</v>
      </c>
      <c r="R205">
        <v>5357.7</v>
      </c>
      <c r="S205">
        <v>60410.54</v>
      </c>
      <c r="T205">
        <v>3119.35</v>
      </c>
      <c r="U205" s="1">
        <v>41619</v>
      </c>
    </row>
    <row r="206" spans="1:21" x14ac:dyDescent="0.25">
      <c r="A206">
        <v>202</v>
      </c>
      <c r="B206" t="s">
        <v>2760</v>
      </c>
      <c r="C206" t="s">
        <v>2761</v>
      </c>
      <c r="D206">
        <v>37</v>
      </c>
      <c r="E206">
        <v>60</v>
      </c>
      <c r="F206">
        <v>138</v>
      </c>
      <c r="G206">
        <v>620</v>
      </c>
      <c r="H206">
        <v>10586</v>
      </c>
      <c r="I206">
        <v>28</v>
      </c>
      <c r="J206">
        <v>2</v>
      </c>
      <c r="K206">
        <v>27</v>
      </c>
      <c r="L206">
        <v>2884</v>
      </c>
      <c r="M206">
        <v>251</v>
      </c>
      <c r="N206">
        <v>194149766</v>
      </c>
      <c r="O206">
        <v>194149766</v>
      </c>
      <c r="P206">
        <v>252354736.857142</v>
      </c>
      <c r="Q206">
        <v>252354736.857142</v>
      </c>
      <c r="R206">
        <v>159667.59</v>
      </c>
      <c r="S206">
        <v>303249.07</v>
      </c>
      <c r="T206">
        <v>39762.239999999998</v>
      </c>
      <c r="U206" s="1">
        <v>42253</v>
      </c>
    </row>
    <row r="207" spans="1:21" x14ac:dyDescent="0.25">
      <c r="A207">
        <v>203</v>
      </c>
      <c r="B207" t="s">
        <v>558</v>
      </c>
      <c r="C207" t="s">
        <v>559</v>
      </c>
      <c r="D207">
        <v>93</v>
      </c>
      <c r="E207">
        <v>64</v>
      </c>
      <c r="F207">
        <v>369</v>
      </c>
      <c r="G207">
        <v>1254</v>
      </c>
      <c r="H207">
        <v>80810</v>
      </c>
      <c r="I207">
        <v>82</v>
      </c>
      <c r="J207">
        <v>12</v>
      </c>
      <c r="K207">
        <v>14</v>
      </c>
      <c r="L207">
        <v>6869</v>
      </c>
      <c r="M207">
        <v>276</v>
      </c>
      <c r="N207">
        <v>193709665.75</v>
      </c>
      <c r="O207">
        <v>193709665.75</v>
      </c>
      <c r="P207">
        <v>23104890.414634101</v>
      </c>
      <c r="Q207">
        <v>23104890.414634101</v>
      </c>
      <c r="R207">
        <v>250617.47</v>
      </c>
      <c r="S207">
        <v>128072.03</v>
      </c>
      <c r="T207">
        <v>8939.14</v>
      </c>
      <c r="U207" s="1">
        <v>40842</v>
      </c>
    </row>
    <row r="208" spans="1:21" x14ac:dyDescent="0.25">
      <c r="A208">
        <v>204</v>
      </c>
      <c r="B208" t="s">
        <v>2622</v>
      </c>
      <c r="C208" t="s">
        <v>2623</v>
      </c>
      <c r="D208">
        <v>44</v>
      </c>
      <c r="E208">
        <v>69</v>
      </c>
      <c r="F208">
        <v>208</v>
      </c>
      <c r="G208">
        <v>737</v>
      </c>
      <c r="H208">
        <v>83160</v>
      </c>
      <c r="I208">
        <v>20</v>
      </c>
      <c r="J208">
        <v>3</v>
      </c>
      <c r="K208">
        <v>7</v>
      </c>
      <c r="L208">
        <v>5116</v>
      </c>
      <c r="M208">
        <v>37</v>
      </c>
      <c r="N208">
        <v>192691542</v>
      </c>
      <c r="O208">
        <v>192691542</v>
      </c>
      <c r="P208">
        <v>200403429.15000001</v>
      </c>
      <c r="Q208">
        <v>200403429.15000001</v>
      </c>
      <c r="R208">
        <v>40579.49</v>
      </c>
      <c r="S208">
        <v>458248.07</v>
      </c>
      <c r="T208">
        <v>152612.27027027</v>
      </c>
      <c r="U208" s="1">
        <v>41859</v>
      </c>
    </row>
    <row r="209" spans="1:21" x14ac:dyDescent="0.25">
      <c r="A209">
        <v>205</v>
      </c>
      <c r="B209" t="s">
        <v>1818</v>
      </c>
      <c r="C209" t="s">
        <v>1819</v>
      </c>
      <c r="D209">
        <v>475</v>
      </c>
      <c r="E209">
        <v>216</v>
      </c>
      <c r="F209">
        <v>1129</v>
      </c>
      <c r="G209">
        <v>3537</v>
      </c>
      <c r="H209">
        <v>403604</v>
      </c>
      <c r="I209">
        <v>94</v>
      </c>
      <c r="J209">
        <v>8</v>
      </c>
      <c r="K209">
        <v>13</v>
      </c>
      <c r="L209">
        <v>14346</v>
      </c>
      <c r="M209">
        <v>300</v>
      </c>
      <c r="N209">
        <v>192588093.75</v>
      </c>
      <c r="O209">
        <v>192588093.75</v>
      </c>
      <c r="P209">
        <v>298260888.24467999</v>
      </c>
      <c r="Q209">
        <v>298260888.24467999</v>
      </c>
      <c r="R209">
        <v>58115.21</v>
      </c>
      <c r="S209">
        <v>29591.439999999999</v>
      </c>
      <c r="T209">
        <v>13827.12</v>
      </c>
      <c r="U209" s="1">
        <v>42231</v>
      </c>
    </row>
    <row r="210" spans="1:21" x14ac:dyDescent="0.25">
      <c r="A210">
        <v>206</v>
      </c>
      <c r="B210" t="s">
        <v>484</v>
      </c>
      <c r="C210" t="s">
        <v>485</v>
      </c>
      <c r="D210">
        <v>74</v>
      </c>
      <c r="E210">
        <v>60</v>
      </c>
      <c r="F210">
        <v>208</v>
      </c>
      <c r="G210">
        <v>1602</v>
      </c>
      <c r="H210">
        <v>13711</v>
      </c>
      <c r="I210">
        <v>69</v>
      </c>
      <c r="J210">
        <v>1</v>
      </c>
      <c r="K210">
        <v>22</v>
      </c>
      <c r="L210">
        <v>2701</v>
      </c>
      <c r="M210">
        <v>141</v>
      </c>
      <c r="N210">
        <v>192462419</v>
      </c>
      <c r="O210">
        <v>192462419</v>
      </c>
      <c r="P210">
        <v>145991075.02898499</v>
      </c>
      <c r="Q210">
        <v>145991075.02898499</v>
      </c>
      <c r="R210">
        <v>186782.07</v>
      </c>
      <c r="S210">
        <v>62338.7</v>
      </c>
      <c r="T210">
        <v>54778.37</v>
      </c>
      <c r="U210" s="1">
        <v>40304</v>
      </c>
    </row>
    <row r="211" spans="1:21" x14ac:dyDescent="0.25">
      <c r="A211">
        <v>207</v>
      </c>
      <c r="B211" t="s">
        <v>1944</v>
      </c>
      <c r="C211" t="s">
        <v>1945</v>
      </c>
      <c r="D211">
        <v>28</v>
      </c>
      <c r="E211">
        <v>98</v>
      </c>
      <c r="F211">
        <v>306</v>
      </c>
      <c r="G211">
        <v>2496</v>
      </c>
      <c r="H211">
        <v>110481</v>
      </c>
      <c r="I211">
        <v>21</v>
      </c>
      <c r="J211">
        <v>1</v>
      </c>
      <c r="K211">
        <v>24</v>
      </c>
      <c r="L211">
        <v>1443</v>
      </c>
      <c r="M211">
        <v>97</v>
      </c>
      <c r="N211">
        <v>191950561</v>
      </c>
      <c r="O211">
        <v>191950561</v>
      </c>
      <c r="P211">
        <v>63953623.857142799</v>
      </c>
      <c r="Q211">
        <v>63953623.857142799</v>
      </c>
      <c r="R211">
        <v>1205941.17</v>
      </c>
      <c r="S211">
        <v>719809.25</v>
      </c>
      <c r="T211">
        <v>81026.505154639104</v>
      </c>
      <c r="U211" s="1">
        <v>42240</v>
      </c>
    </row>
    <row r="212" spans="1:21" x14ac:dyDescent="0.25">
      <c r="A212">
        <v>208</v>
      </c>
      <c r="B212" t="s">
        <v>3960</v>
      </c>
      <c r="C212" t="s">
        <v>3961</v>
      </c>
      <c r="D212">
        <v>45</v>
      </c>
      <c r="E212">
        <v>54</v>
      </c>
      <c r="F212">
        <v>211</v>
      </c>
      <c r="G212">
        <v>859</v>
      </c>
      <c r="H212">
        <v>47924</v>
      </c>
      <c r="I212">
        <v>358</v>
      </c>
      <c r="J212">
        <v>1</v>
      </c>
      <c r="K212">
        <v>30</v>
      </c>
      <c r="L212">
        <v>4118</v>
      </c>
      <c r="M212">
        <v>275</v>
      </c>
      <c r="N212">
        <v>191306868</v>
      </c>
      <c r="O212">
        <v>191306868</v>
      </c>
      <c r="P212">
        <v>2915393.15</v>
      </c>
      <c r="Q212">
        <v>4834684.53</v>
      </c>
      <c r="R212">
        <v>68520.69</v>
      </c>
      <c r="S212">
        <v>27762</v>
      </c>
      <c r="T212">
        <v>13653.94</v>
      </c>
      <c r="U212" s="1">
        <v>42907</v>
      </c>
    </row>
    <row r="213" spans="1:21" x14ac:dyDescent="0.25">
      <c r="A213">
        <v>209</v>
      </c>
      <c r="B213" t="s">
        <v>44</v>
      </c>
      <c r="C213" t="s">
        <v>45</v>
      </c>
      <c r="D213">
        <v>527</v>
      </c>
      <c r="E213">
        <v>319</v>
      </c>
      <c r="F213">
        <v>2553</v>
      </c>
      <c r="G213">
        <v>21155</v>
      </c>
      <c r="H213">
        <v>16585</v>
      </c>
      <c r="I213">
        <v>17</v>
      </c>
      <c r="J213">
        <v>2</v>
      </c>
      <c r="K213">
        <v>52</v>
      </c>
      <c r="L213">
        <v>7385</v>
      </c>
      <c r="M213">
        <v>283</v>
      </c>
      <c r="N213">
        <v>191282962</v>
      </c>
      <c r="O213">
        <v>191282962</v>
      </c>
      <c r="P213">
        <v>251217773.11764699</v>
      </c>
      <c r="Q213">
        <v>251217773.11764699</v>
      </c>
      <c r="R213">
        <v>8077.33</v>
      </c>
      <c r="S213">
        <v>87305.2</v>
      </c>
      <c r="T213">
        <v>4593.92</v>
      </c>
      <c r="U213" s="1">
        <v>41250</v>
      </c>
    </row>
    <row r="214" spans="1:21" x14ac:dyDescent="0.25">
      <c r="A214">
        <v>210</v>
      </c>
      <c r="B214" t="s">
        <v>1960</v>
      </c>
      <c r="C214" t="s">
        <v>1961</v>
      </c>
      <c r="D214">
        <v>37</v>
      </c>
      <c r="E214">
        <v>70</v>
      </c>
      <c r="F214">
        <v>312</v>
      </c>
      <c r="G214">
        <v>2376</v>
      </c>
      <c r="H214">
        <v>10735</v>
      </c>
      <c r="I214">
        <v>44</v>
      </c>
      <c r="J214">
        <v>9</v>
      </c>
      <c r="K214">
        <v>8</v>
      </c>
      <c r="L214">
        <v>661</v>
      </c>
      <c r="M214">
        <v>299</v>
      </c>
      <c r="N214">
        <v>190762122.222222</v>
      </c>
      <c r="O214">
        <v>190762122.222222</v>
      </c>
      <c r="P214">
        <v>56604343.909090899</v>
      </c>
      <c r="Q214">
        <v>56604343.909090899</v>
      </c>
      <c r="R214">
        <v>795393.38</v>
      </c>
      <c r="S214">
        <v>1235446.43</v>
      </c>
      <c r="T214">
        <v>38116.33</v>
      </c>
      <c r="U214" s="1">
        <v>42324</v>
      </c>
    </row>
    <row r="215" spans="1:21" x14ac:dyDescent="0.25">
      <c r="A215">
        <v>211</v>
      </c>
      <c r="B215" t="s">
        <v>1646</v>
      </c>
      <c r="C215" t="s">
        <v>1647</v>
      </c>
      <c r="D215">
        <v>346</v>
      </c>
      <c r="E215">
        <v>181</v>
      </c>
      <c r="F215">
        <v>1489</v>
      </c>
      <c r="G215">
        <v>10568</v>
      </c>
      <c r="H215">
        <v>136360</v>
      </c>
      <c r="I215">
        <v>162</v>
      </c>
      <c r="J215">
        <v>5</v>
      </c>
      <c r="K215">
        <v>44</v>
      </c>
      <c r="L215">
        <v>19180</v>
      </c>
      <c r="M215">
        <v>289</v>
      </c>
      <c r="N215">
        <v>190417496.80000001</v>
      </c>
      <c r="O215">
        <v>190417496.80000001</v>
      </c>
      <c r="P215">
        <v>2078017.29</v>
      </c>
      <c r="Q215">
        <v>731431.57</v>
      </c>
      <c r="R215">
        <v>10486.12</v>
      </c>
      <c r="S215">
        <v>16238.48</v>
      </c>
      <c r="T215">
        <v>9239.9</v>
      </c>
      <c r="U215" s="1">
        <v>42089</v>
      </c>
    </row>
    <row r="216" spans="1:21" x14ac:dyDescent="0.25">
      <c r="A216">
        <v>212</v>
      </c>
      <c r="B216" t="s">
        <v>3044</v>
      </c>
      <c r="C216" t="s">
        <v>3045</v>
      </c>
      <c r="D216">
        <v>31</v>
      </c>
      <c r="E216">
        <v>21</v>
      </c>
      <c r="F216">
        <v>391</v>
      </c>
      <c r="G216">
        <v>453</v>
      </c>
      <c r="H216">
        <v>11425</v>
      </c>
      <c r="I216">
        <v>25</v>
      </c>
      <c r="J216">
        <v>1</v>
      </c>
      <c r="K216">
        <v>19</v>
      </c>
      <c r="L216">
        <v>452</v>
      </c>
      <c r="M216">
        <v>22</v>
      </c>
      <c r="N216">
        <v>189652275</v>
      </c>
      <c r="O216">
        <v>189652275</v>
      </c>
      <c r="P216">
        <v>294655238.80000001</v>
      </c>
      <c r="Q216">
        <v>294655238.80000001</v>
      </c>
      <c r="R216">
        <v>611706.64</v>
      </c>
      <c r="S216">
        <v>735995.68</v>
      </c>
      <c r="T216">
        <v>325245.545454545</v>
      </c>
      <c r="U216" s="1">
        <v>42256</v>
      </c>
    </row>
    <row r="217" spans="1:21" x14ac:dyDescent="0.25">
      <c r="A217">
        <v>213</v>
      </c>
      <c r="B217" t="s">
        <v>1664</v>
      </c>
      <c r="C217" t="s">
        <v>1665</v>
      </c>
      <c r="D217">
        <v>210</v>
      </c>
      <c r="E217">
        <v>337</v>
      </c>
      <c r="F217">
        <v>1967</v>
      </c>
      <c r="G217">
        <v>8325</v>
      </c>
      <c r="H217">
        <v>354365</v>
      </c>
      <c r="I217">
        <v>674</v>
      </c>
      <c r="J217">
        <v>38</v>
      </c>
      <c r="K217">
        <v>0</v>
      </c>
      <c r="L217">
        <v>21895</v>
      </c>
      <c r="M217">
        <v>286</v>
      </c>
      <c r="N217">
        <v>189194605.42105201</v>
      </c>
      <c r="O217">
        <v>189194605.42105201</v>
      </c>
      <c r="P217">
        <v>38511551.380000003</v>
      </c>
      <c r="Q217">
        <v>912813.35</v>
      </c>
      <c r="R217">
        <v>6178.03</v>
      </c>
      <c r="S217">
        <v>26909.17</v>
      </c>
      <c r="T217">
        <v>2183.2600000000002</v>
      </c>
      <c r="U217" s="1">
        <v>42343</v>
      </c>
    </row>
    <row r="218" spans="1:21" x14ac:dyDescent="0.25">
      <c r="A218">
        <v>214</v>
      </c>
      <c r="B218" t="s">
        <v>364</v>
      </c>
      <c r="C218" t="s">
        <v>365</v>
      </c>
      <c r="D218">
        <v>400</v>
      </c>
      <c r="E218">
        <v>118</v>
      </c>
      <c r="F218">
        <v>1756</v>
      </c>
      <c r="G218">
        <v>2294</v>
      </c>
      <c r="H218">
        <v>779577</v>
      </c>
      <c r="I218">
        <v>73</v>
      </c>
      <c r="J218">
        <v>27</v>
      </c>
      <c r="K218">
        <v>117</v>
      </c>
      <c r="L218">
        <v>41777</v>
      </c>
      <c r="M218">
        <v>267</v>
      </c>
      <c r="N218">
        <v>188996060.148148</v>
      </c>
      <c r="O218">
        <v>188996060.148148</v>
      </c>
      <c r="P218">
        <v>92180371.958904102</v>
      </c>
      <c r="Q218">
        <v>92180371.958904102</v>
      </c>
      <c r="R218">
        <v>73674.83</v>
      </c>
      <c r="S218">
        <v>5481.93</v>
      </c>
      <c r="T218">
        <v>3394.78</v>
      </c>
      <c r="U218" s="1">
        <v>41495</v>
      </c>
    </row>
    <row r="219" spans="1:21" x14ac:dyDescent="0.25">
      <c r="A219">
        <v>215</v>
      </c>
      <c r="B219" t="s">
        <v>324</v>
      </c>
      <c r="C219" t="s">
        <v>325</v>
      </c>
      <c r="D219">
        <v>135</v>
      </c>
      <c r="E219">
        <v>122</v>
      </c>
      <c r="F219">
        <v>373</v>
      </c>
      <c r="G219">
        <v>2624</v>
      </c>
      <c r="H219">
        <v>290981</v>
      </c>
      <c r="I219">
        <v>138</v>
      </c>
      <c r="J219">
        <v>12</v>
      </c>
      <c r="K219">
        <v>76</v>
      </c>
      <c r="L219">
        <v>16854</v>
      </c>
      <c r="M219">
        <v>296</v>
      </c>
      <c r="N219">
        <v>188872144.33333299</v>
      </c>
      <c r="O219">
        <v>188872144.33333299</v>
      </c>
      <c r="P219">
        <v>8365934.4699999997</v>
      </c>
      <c r="Q219">
        <v>8297839.4199999999</v>
      </c>
      <c r="R219">
        <v>29246.3</v>
      </c>
      <c r="S219">
        <v>83695.95</v>
      </c>
      <c r="T219">
        <v>41358.57</v>
      </c>
      <c r="U219" s="1">
        <v>41311</v>
      </c>
    </row>
    <row r="220" spans="1:21" x14ac:dyDescent="0.25">
      <c r="A220">
        <v>216</v>
      </c>
      <c r="B220" t="s">
        <v>2666</v>
      </c>
      <c r="C220" t="s">
        <v>2667</v>
      </c>
      <c r="D220">
        <v>78</v>
      </c>
      <c r="E220">
        <v>45</v>
      </c>
      <c r="F220">
        <v>576</v>
      </c>
      <c r="G220">
        <v>698</v>
      </c>
      <c r="H220">
        <v>195425</v>
      </c>
      <c r="I220">
        <v>78</v>
      </c>
      <c r="J220">
        <v>6</v>
      </c>
      <c r="K220">
        <v>0</v>
      </c>
      <c r="L220">
        <v>4004</v>
      </c>
      <c r="M220">
        <v>115</v>
      </c>
      <c r="N220">
        <v>188859582</v>
      </c>
      <c r="O220">
        <v>188859582</v>
      </c>
      <c r="P220">
        <v>17248104.038461499</v>
      </c>
      <c r="Q220">
        <v>17248104.038461499</v>
      </c>
      <c r="R220">
        <v>17856.27</v>
      </c>
      <c r="S220">
        <v>1218044.94</v>
      </c>
      <c r="T220">
        <v>48145.75</v>
      </c>
      <c r="U220" s="1">
        <v>42443</v>
      </c>
    </row>
    <row r="221" spans="1:21" x14ac:dyDescent="0.25">
      <c r="A221">
        <v>217</v>
      </c>
      <c r="B221" t="s">
        <v>1430</v>
      </c>
      <c r="C221" t="s">
        <v>1431</v>
      </c>
      <c r="D221">
        <v>50</v>
      </c>
      <c r="E221">
        <v>39</v>
      </c>
      <c r="F221">
        <v>65</v>
      </c>
      <c r="G221">
        <v>181</v>
      </c>
      <c r="H221">
        <v>12371</v>
      </c>
      <c r="I221">
        <v>109</v>
      </c>
      <c r="J221">
        <v>3</v>
      </c>
      <c r="K221">
        <v>20</v>
      </c>
      <c r="L221">
        <v>5292</v>
      </c>
      <c r="M221">
        <v>5</v>
      </c>
      <c r="N221">
        <v>187289038.33333299</v>
      </c>
      <c r="O221">
        <v>187289038.33333299</v>
      </c>
      <c r="P221">
        <v>16352810.76</v>
      </c>
      <c r="Q221">
        <v>7288487.3899999997</v>
      </c>
      <c r="R221">
        <v>44149.4</v>
      </c>
      <c r="S221">
        <v>495120.5</v>
      </c>
      <c r="T221">
        <v>1284076</v>
      </c>
      <c r="U221" s="1">
        <v>40401</v>
      </c>
    </row>
    <row r="222" spans="1:21" x14ac:dyDescent="0.25">
      <c r="A222">
        <v>218</v>
      </c>
      <c r="B222" t="s">
        <v>2288</v>
      </c>
      <c r="C222" t="s">
        <v>2289</v>
      </c>
      <c r="D222">
        <v>675</v>
      </c>
      <c r="E222">
        <v>114</v>
      </c>
      <c r="F222">
        <v>572</v>
      </c>
      <c r="G222">
        <v>1227</v>
      </c>
      <c r="H222">
        <v>834141</v>
      </c>
      <c r="I222">
        <v>309</v>
      </c>
      <c r="J222">
        <v>54</v>
      </c>
      <c r="K222">
        <v>13</v>
      </c>
      <c r="L222">
        <v>103097</v>
      </c>
      <c r="M222">
        <v>265</v>
      </c>
      <c r="N222">
        <v>187165455.83333299</v>
      </c>
      <c r="O222">
        <v>187165455.83333299</v>
      </c>
      <c r="P222">
        <v>69350666.849999994</v>
      </c>
      <c r="Q222">
        <v>1167217.29</v>
      </c>
      <c r="R222">
        <v>325710.14</v>
      </c>
      <c r="S222">
        <v>27071.39</v>
      </c>
      <c r="T222">
        <v>2773.13</v>
      </c>
      <c r="U222" s="1">
        <v>42324</v>
      </c>
    </row>
    <row r="223" spans="1:21" x14ac:dyDescent="0.25">
      <c r="A223">
        <v>219</v>
      </c>
      <c r="B223" t="s">
        <v>130</v>
      </c>
      <c r="C223" t="s">
        <v>131</v>
      </c>
      <c r="D223">
        <v>127</v>
      </c>
      <c r="E223">
        <v>386</v>
      </c>
      <c r="F223">
        <v>1626</v>
      </c>
      <c r="G223">
        <v>8443</v>
      </c>
      <c r="H223">
        <v>76478</v>
      </c>
      <c r="I223">
        <v>212</v>
      </c>
      <c r="J223">
        <v>26</v>
      </c>
      <c r="K223">
        <v>31</v>
      </c>
      <c r="L223">
        <v>3575</v>
      </c>
      <c r="M223">
        <v>283</v>
      </c>
      <c r="N223">
        <v>186491460.73076901</v>
      </c>
      <c r="O223">
        <v>186491460.73076901</v>
      </c>
      <c r="P223">
        <v>22876655.07</v>
      </c>
      <c r="Q223">
        <v>2440953.6</v>
      </c>
      <c r="R223">
        <v>110743.62</v>
      </c>
      <c r="S223">
        <v>205361.3</v>
      </c>
      <c r="T223">
        <v>8985.01</v>
      </c>
      <c r="U223" s="1">
        <v>40576</v>
      </c>
    </row>
    <row r="224" spans="1:21" x14ac:dyDescent="0.25">
      <c r="A224">
        <v>220</v>
      </c>
      <c r="B224" t="s">
        <v>292</v>
      </c>
      <c r="C224" t="s">
        <v>293</v>
      </c>
      <c r="D224">
        <v>72</v>
      </c>
      <c r="E224">
        <v>306</v>
      </c>
      <c r="F224">
        <v>566</v>
      </c>
      <c r="G224">
        <v>2918</v>
      </c>
      <c r="H224">
        <v>68783</v>
      </c>
      <c r="I224">
        <v>47</v>
      </c>
      <c r="J224">
        <v>12</v>
      </c>
      <c r="K224">
        <v>0</v>
      </c>
      <c r="L224">
        <v>2940</v>
      </c>
      <c r="M224">
        <v>72</v>
      </c>
      <c r="N224">
        <v>186213894.08333299</v>
      </c>
      <c r="O224">
        <v>186213894.08333299</v>
      </c>
      <c r="P224">
        <v>133067953.361702</v>
      </c>
      <c r="Q224">
        <v>133067953.361702</v>
      </c>
      <c r="R224">
        <v>88223.66</v>
      </c>
      <c r="S224">
        <v>350006.73</v>
      </c>
      <c r="T224">
        <v>107471.472222222</v>
      </c>
      <c r="U224" s="1">
        <v>41023</v>
      </c>
    </row>
    <row r="225" spans="1:21" x14ac:dyDescent="0.25">
      <c r="A225">
        <v>221</v>
      </c>
      <c r="B225" t="s">
        <v>194</v>
      </c>
      <c r="C225" t="s">
        <v>195</v>
      </c>
      <c r="D225">
        <v>124</v>
      </c>
      <c r="E225">
        <v>131</v>
      </c>
      <c r="F225">
        <v>788</v>
      </c>
      <c r="G225">
        <v>4676</v>
      </c>
      <c r="H225">
        <v>39971</v>
      </c>
      <c r="I225">
        <v>37</v>
      </c>
      <c r="J225">
        <v>14</v>
      </c>
      <c r="K225">
        <v>96</v>
      </c>
      <c r="L225">
        <v>6163</v>
      </c>
      <c r="M225">
        <v>289</v>
      </c>
      <c r="N225">
        <v>186175591.21428499</v>
      </c>
      <c r="O225">
        <v>186175591.21428499</v>
      </c>
      <c r="P225">
        <v>201396621.70270199</v>
      </c>
      <c r="Q225">
        <v>201396621.70270199</v>
      </c>
      <c r="R225">
        <v>23040.69</v>
      </c>
      <c r="S225">
        <v>89909.38</v>
      </c>
      <c r="T225">
        <v>20334.099999999999</v>
      </c>
      <c r="U225" s="1">
        <v>40384</v>
      </c>
    </row>
    <row r="226" spans="1:21" x14ac:dyDescent="0.25">
      <c r="A226">
        <v>222</v>
      </c>
      <c r="B226" t="s">
        <v>684</v>
      </c>
      <c r="C226" t="s">
        <v>685</v>
      </c>
      <c r="D226">
        <v>132</v>
      </c>
      <c r="E226">
        <v>77</v>
      </c>
      <c r="F226">
        <v>496</v>
      </c>
      <c r="G226">
        <v>874</v>
      </c>
      <c r="H226">
        <v>18028</v>
      </c>
      <c r="I226">
        <v>181</v>
      </c>
      <c r="J226">
        <v>13</v>
      </c>
      <c r="K226">
        <v>1</v>
      </c>
      <c r="L226">
        <v>6048</v>
      </c>
      <c r="M226">
        <v>37</v>
      </c>
      <c r="N226">
        <v>186106278.153846</v>
      </c>
      <c r="O226">
        <v>186106278.153846</v>
      </c>
      <c r="P226">
        <v>31556958.030000001</v>
      </c>
      <c r="Q226">
        <v>17679999.690000001</v>
      </c>
      <c r="R226">
        <v>9050.18</v>
      </c>
      <c r="S226">
        <v>250336.06</v>
      </c>
      <c r="T226">
        <v>200508.70270270199</v>
      </c>
      <c r="U226" s="1">
        <v>40343</v>
      </c>
    </row>
    <row r="227" spans="1:21" x14ac:dyDescent="0.25">
      <c r="A227">
        <v>223</v>
      </c>
      <c r="B227" t="s">
        <v>1802</v>
      </c>
      <c r="C227" t="s">
        <v>1803</v>
      </c>
      <c r="D227">
        <v>37</v>
      </c>
      <c r="E227">
        <v>53</v>
      </c>
      <c r="F227">
        <v>171</v>
      </c>
      <c r="G227">
        <v>3740</v>
      </c>
      <c r="H227">
        <v>121692</v>
      </c>
      <c r="I227">
        <v>27</v>
      </c>
      <c r="J227">
        <v>3</v>
      </c>
      <c r="K227">
        <v>19</v>
      </c>
      <c r="L227">
        <v>661</v>
      </c>
      <c r="M227">
        <v>166</v>
      </c>
      <c r="N227">
        <v>185657559.33333299</v>
      </c>
      <c r="O227">
        <v>185657559.33333299</v>
      </c>
      <c r="P227">
        <v>136917493.962962</v>
      </c>
      <c r="Q227">
        <v>136917493.962962</v>
      </c>
      <c r="R227">
        <v>56012.55</v>
      </c>
      <c r="S227">
        <v>1089868.33</v>
      </c>
      <c r="T227">
        <v>45587.16</v>
      </c>
      <c r="U227" s="1">
        <v>42079</v>
      </c>
    </row>
    <row r="228" spans="1:21" x14ac:dyDescent="0.25">
      <c r="A228">
        <v>224</v>
      </c>
      <c r="B228" t="s">
        <v>200</v>
      </c>
      <c r="C228" t="s">
        <v>201</v>
      </c>
      <c r="D228">
        <v>162</v>
      </c>
      <c r="E228">
        <v>54</v>
      </c>
      <c r="F228">
        <v>328</v>
      </c>
      <c r="G228">
        <v>4557</v>
      </c>
      <c r="H228">
        <v>2056521</v>
      </c>
      <c r="I228">
        <v>1078</v>
      </c>
      <c r="J228">
        <v>32</v>
      </c>
      <c r="K228">
        <v>154</v>
      </c>
      <c r="L228">
        <v>23217</v>
      </c>
      <c r="M228">
        <v>277</v>
      </c>
      <c r="N228">
        <v>185308623.0625</v>
      </c>
      <c r="O228">
        <v>185308623.0625</v>
      </c>
      <c r="P228">
        <v>38654936.399999999</v>
      </c>
      <c r="Q228">
        <v>941114.24</v>
      </c>
      <c r="R228">
        <v>48413.37</v>
      </c>
      <c r="S228">
        <v>38718.230000000003</v>
      </c>
      <c r="T228">
        <v>2108.54</v>
      </c>
      <c r="U228" s="1">
        <v>41042</v>
      </c>
    </row>
    <row r="229" spans="1:21" x14ac:dyDescent="0.25">
      <c r="A229">
        <v>225</v>
      </c>
      <c r="B229" t="s">
        <v>442</v>
      </c>
      <c r="C229" t="s">
        <v>443</v>
      </c>
      <c r="D229">
        <v>57</v>
      </c>
      <c r="E229">
        <v>109</v>
      </c>
      <c r="F229">
        <v>358</v>
      </c>
      <c r="G229">
        <v>1827</v>
      </c>
      <c r="H229">
        <v>10833</v>
      </c>
      <c r="I229">
        <v>134</v>
      </c>
      <c r="J229">
        <v>9</v>
      </c>
      <c r="K229">
        <v>22</v>
      </c>
      <c r="L229">
        <v>1039</v>
      </c>
      <c r="M229">
        <v>297</v>
      </c>
      <c r="N229">
        <v>184540848.888888</v>
      </c>
      <c r="O229">
        <v>184540848.888888</v>
      </c>
      <c r="P229">
        <v>39500227.630000003</v>
      </c>
      <c r="Q229">
        <v>4092320.64</v>
      </c>
      <c r="R229">
        <v>17164.21</v>
      </c>
      <c r="S229">
        <v>197405.5</v>
      </c>
      <c r="T229">
        <v>47628.07</v>
      </c>
      <c r="U229" s="1">
        <v>40922</v>
      </c>
    </row>
    <row r="230" spans="1:21" x14ac:dyDescent="0.25">
      <c r="A230">
        <v>226</v>
      </c>
      <c r="B230" t="s">
        <v>3984</v>
      </c>
      <c r="C230" t="s">
        <v>3985</v>
      </c>
      <c r="D230">
        <v>49</v>
      </c>
      <c r="E230">
        <v>43</v>
      </c>
      <c r="F230">
        <v>211</v>
      </c>
      <c r="G230">
        <v>828</v>
      </c>
      <c r="H230">
        <v>310837</v>
      </c>
      <c r="I230">
        <v>152</v>
      </c>
      <c r="J230">
        <v>3</v>
      </c>
      <c r="K230">
        <v>72</v>
      </c>
      <c r="L230">
        <v>6811</v>
      </c>
      <c r="M230">
        <v>288</v>
      </c>
      <c r="N230">
        <v>183766757.33333299</v>
      </c>
      <c r="O230">
        <v>183766757.33333299</v>
      </c>
      <c r="P230">
        <v>10900823.310000001</v>
      </c>
      <c r="Q230">
        <v>786236.16</v>
      </c>
      <c r="R230">
        <v>53947.87</v>
      </c>
      <c r="S230">
        <v>71367.53</v>
      </c>
      <c r="T230">
        <v>27084.65</v>
      </c>
      <c r="U230" s="1">
        <v>42778</v>
      </c>
    </row>
    <row r="231" spans="1:21" x14ac:dyDescent="0.25">
      <c r="A231">
        <v>227</v>
      </c>
      <c r="B231" t="s">
        <v>1610</v>
      </c>
      <c r="C231" t="s">
        <v>1611</v>
      </c>
      <c r="D231">
        <v>534</v>
      </c>
      <c r="E231">
        <v>948</v>
      </c>
      <c r="F231">
        <v>13326</v>
      </c>
      <c r="G231">
        <v>16158</v>
      </c>
      <c r="H231">
        <v>224911</v>
      </c>
      <c r="I231">
        <v>317</v>
      </c>
      <c r="J231">
        <v>70</v>
      </c>
      <c r="K231">
        <v>37</v>
      </c>
      <c r="L231">
        <v>4447</v>
      </c>
      <c r="M231">
        <v>291</v>
      </c>
      <c r="N231">
        <v>183742799.88571399</v>
      </c>
      <c r="O231">
        <v>183742799.88571399</v>
      </c>
      <c r="P231">
        <v>8915785.8599999994</v>
      </c>
      <c r="Q231">
        <v>1136477.92</v>
      </c>
      <c r="R231">
        <v>114100.07</v>
      </c>
      <c r="S231">
        <v>565218.65</v>
      </c>
      <c r="T231">
        <v>29316.47</v>
      </c>
      <c r="U231" s="1">
        <v>42090</v>
      </c>
    </row>
    <row r="232" spans="1:21" x14ac:dyDescent="0.25">
      <c r="A232">
        <v>228</v>
      </c>
      <c r="B232" t="s">
        <v>660</v>
      </c>
      <c r="C232" t="s">
        <v>661</v>
      </c>
      <c r="D232">
        <v>72</v>
      </c>
      <c r="E232">
        <v>62</v>
      </c>
      <c r="F232">
        <v>286</v>
      </c>
      <c r="G232">
        <v>926</v>
      </c>
      <c r="H232">
        <v>3799160</v>
      </c>
      <c r="I232">
        <v>156</v>
      </c>
      <c r="J232">
        <v>4</v>
      </c>
      <c r="K232">
        <v>61</v>
      </c>
      <c r="L232">
        <v>6079</v>
      </c>
      <c r="M232">
        <v>270</v>
      </c>
      <c r="N232">
        <v>182577619.25</v>
      </c>
      <c r="O232">
        <v>182577619.25</v>
      </c>
      <c r="P232">
        <v>17025956.079999998</v>
      </c>
      <c r="Q232">
        <v>7612692.8099999996</v>
      </c>
      <c r="R232">
        <v>58130.12</v>
      </c>
      <c r="S232">
        <v>170120.67</v>
      </c>
      <c r="T232">
        <v>33965.61</v>
      </c>
      <c r="U232" s="1">
        <v>40805</v>
      </c>
    </row>
    <row r="233" spans="1:21" x14ac:dyDescent="0.25">
      <c r="A233">
        <v>229</v>
      </c>
      <c r="B233" t="s">
        <v>478</v>
      </c>
      <c r="C233" t="s">
        <v>479</v>
      </c>
      <c r="D233">
        <v>112</v>
      </c>
      <c r="E233">
        <v>101</v>
      </c>
      <c r="F233">
        <v>284</v>
      </c>
      <c r="G233">
        <v>1643</v>
      </c>
      <c r="H233">
        <v>34272</v>
      </c>
      <c r="I233">
        <v>87</v>
      </c>
      <c r="J233">
        <v>14</v>
      </c>
      <c r="K233">
        <v>25</v>
      </c>
      <c r="L233">
        <v>7779</v>
      </c>
      <c r="M233">
        <v>156</v>
      </c>
      <c r="N233">
        <v>181704024.92857099</v>
      </c>
      <c r="O233">
        <v>181704024.92857099</v>
      </c>
      <c r="P233">
        <v>90397792.7471264</v>
      </c>
      <c r="Q233">
        <v>90397792.7471264</v>
      </c>
      <c r="R233">
        <v>90917.33</v>
      </c>
      <c r="S233">
        <v>310924.63</v>
      </c>
      <c r="T233">
        <v>31419.52</v>
      </c>
      <c r="U233" s="1">
        <v>40836</v>
      </c>
    </row>
    <row r="234" spans="1:21" x14ac:dyDescent="0.25">
      <c r="A234">
        <v>230</v>
      </c>
      <c r="B234" t="s">
        <v>2984</v>
      </c>
      <c r="C234" t="s">
        <v>2985</v>
      </c>
      <c r="D234">
        <v>238</v>
      </c>
      <c r="E234">
        <v>30</v>
      </c>
      <c r="F234">
        <v>318</v>
      </c>
      <c r="G234">
        <v>482</v>
      </c>
      <c r="H234">
        <v>653706</v>
      </c>
      <c r="I234">
        <v>625</v>
      </c>
      <c r="J234">
        <v>48</v>
      </c>
      <c r="K234">
        <v>13</v>
      </c>
      <c r="L234">
        <v>34083</v>
      </c>
      <c r="M234">
        <v>291</v>
      </c>
      <c r="N234">
        <v>181169776.75</v>
      </c>
      <c r="O234">
        <v>181169776.75</v>
      </c>
      <c r="P234">
        <v>27091335.18</v>
      </c>
      <c r="Q234">
        <v>1302805.93</v>
      </c>
      <c r="R234">
        <v>26925.47</v>
      </c>
      <c r="S234">
        <v>51837.1</v>
      </c>
      <c r="T234">
        <v>3268.64</v>
      </c>
      <c r="U234" s="1">
        <v>41648</v>
      </c>
    </row>
    <row r="235" spans="1:21" x14ac:dyDescent="0.25">
      <c r="A235">
        <v>231</v>
      </c>
      <c r="B235" t="s">
        <v>2230</v>
      </c>
      <c r="C235" t="s">
        <v>2231</v>
      </c>
      <c r="D235">
        <v>172</v>
      </c>
      <c r="E235">
        <v>116</v>
      </c>
      <c r="F235">
        <v>304</v>
      </c>
      <c r="G235">
        <v>1390</v>
      </c>
      <c r="H235">
        <v>67077</v>
      </c>
      <c r="I235">
        <v>14</v>
      </c>
      <c r="J235">
        <v>1</v>
      </c>
      <c r="K235">
        <v>0</v>
      </c>
      <c r="L235">
        <v>9903</v>
      </c>
      <c r="M235">
        <v>20</v>
      </c>
      <c r="N235">
        <v>180520804</v>
      </c>
      <c r="O235">
        <v>180520804</v>
      </c>
      <c r="P235">
        <v>20843277.214285702</v>
      </c>
      <c r="Q235">
        <v>20843277.214285702</v>
      </c>
      <c r="R235">
        <v>16466.009999999998</v>
      </c>
      <c r="S235">
        <v>768898.52</v>
      </c>
      <c r="T235">
        <v>331599.55</v>
      </c>
      <c r="U235" s="1">
        <v>42165</v>
      </c>
    </row>
    <row r="236" spans="1:21" x14ac:dyDescent="0.25">
      <c r="A236">
        <v>232</v>
      </c>
      <c r="B236" t="s">
        <v>1120</v>
      </c>
      <c r="C236" t="s">
        <v>1121</v>
      </c>
      <c r="D236">
        <v>14</v>
      </c>
      <c r="E236">
        <v>4</v>
      </c>
      <c r="F236">
        <v>56</v>
      </c>
      <c r="G236">
        <v>320</v>
      </c>
      <c r="H236">
        <v>42313</v>
      </c>
      <c r="I236">
        <v>13</v>
      </c>
      <c r="J236">
        <v>1</v>
      </c>
      <c r="K236">
        <v>0</v>
      </c>
      <c r="L236">
        <v>153</v>
      </c>
      <c r="M236">
        <v>10</v>
      </c>
      <c r="N236">
        <v>180190487</v>
      </c>
      <c r="O236">
        <v>180190487</v>
      </c>
      <c r="P236">
        <v>84675911.846153796</v>
      </c>
      <c r="Q236">
        <v>84675911.846153796</v>
      </c>
      <c r="R236">
        <v>2258171.85</v>
      </c>
      <c r="S236">
        <v>3118213.86</v>
      </c>
      <c r="T236">
        <v>485974.2</v>
      </c>
      <c r="U236" s="1">
        <v>40908</v>
      </c>
    </row>
    <row r="237" spans="1:21" x14ac:dyDescent="0.25">
      <c r="A237">
        <v>233</v>
      </c>
      <c r="B237" t="s">
        <v>502</v>
      </c>
      <c r="C237" t="s">
        <v>503</v>
      </c>
      <c r="D237">
        <v>31</v>
      </c>
      <c r="E237">
        <v>135</v>
      </c>
      <c r="F237">
        <v>444</v>
      </c>
      <c r="G237">
        <v>1545</v>
      </c>
      <c r="H237">
        <v>226600</v>
      </c>
      <c r="I237">
        <v>94</v>
      </c>
      <c r="J237">
        <v>1</v>
      </c>
      <c r="K237">
        <v>0</v>
      </c>
      <c r="L237">
        <v>3838</v>
      </c>
      <c r="M237">
        <v>18</v>
      </c>
      <c r="N237">
        <v>178775870</v>
      </c>
      <c r="O237">
        <v>178775870</v>
      </c>
      <c r="P237">
        <v>4474795.07446808</v>
      </c>
      <c r="Q237">
        <v>4474795.07446808</v>
      </c>
      <c r="R237">
        <v>38308.949999999997</v>
      </c>
      <c r="S237">
        <v>2499363.7999999998</v>
      </c>
      <c r="T237">
        <v>394897.44444444397</v>
      </c>
      <c r="U237" s="1">
        <v>41488</v>
      </c>
    </row>
    <row r="238" spans="1:21" x14ac:dyDescent="0.25">
      <c r="A238">
        <v>234</v>
      </c>
      <c r="B238" t="s">
        <v>3482</v>
      </c>
      <c r="C238" t="s">
        <v>3483</v>
      </c>
      <c r="D238">
        <v>40</v>
      </c>
      <c r="E238">
        <v>79</v>
      </c>
      <c r="F238">
        <v>376</v>
      </c>
      <c r="G238">
        <v>1944</v>
      </c>
      <c r="H238">
        <v>11651</v>
      </c>
      <c r="I238">
        <v>31</v>
      </c>
      <c r="J238">
        <v>5</v>
      </c>
      <c r="K238">
        <v>22</v>
      </c>
      <c r="L238">
        <v>1166</v>
      </c>
      <c r="M238">
        <v>299</v>
      </c>
      <c r="N238">
        <v>177000110.59999999</v>
      </c>
      <c r="O238">
        <v>177000110.59999999</v>
      </c>
      <c r="P238">
        <v>196977675.70967701</v>
      </c>
      <c r="Q238">
        <v>196977675.70967701</v>
      </c>
      <c r="R238">
        <v>82085.850000000006</v>
      </c>
      <c r="S238">
        <v>241192.42</v>
      </c>
      <c r="T238">
        <v>28780.240000000002</v>
      </c>
      <c r="U238" s="1">
        <v>43128</v>
      </c>
    </row>
    <row r="239" spans="1:21" x14ac:dyDescent="0.25">
      <c r="A239">
        <v>235</v>
      </c>
      <c r="B239" t="s">
        <v>490</v>
      </c>
      <c r="C239" t="s">
        <v>491</v>
      </c>
      <c r="D239">
        <v>47</v>
      </c>
      <c r="E239">
        <v>112</v>
      </c>
      <c r="F239">
        <v>260</v>
      </c>
      <c r="G239">
        <v>1579</v>
      </c>
      <c r="H239">
        <v>22868</v>
      </c>
      <c r="I239">
        <v>21</v>
      </c>
      <c r="J239">
        <v>1</v>
      </c>
      <c r="K239">
        <v>63</v>
      </c>
      <c r="L239">
        <v>5094</v>
      </c>
      <c r="M239">
        <v>134</v>
      </c>
      <c r="N239">
        <v>176634567</v>
      </c>
      <c r="O239">
        <v>176634567</v>
      </c>
      <c r="P239">
        <v>279229973.90476102</v>
      </c>
      <c r="Q239">
        <v>279229973.90476102</v>
      </c>
      <c r="R239">
        <v>189909.81</v>
      </c>
      <c r="S239">
        <v>122912.07</v>
      </c>
      <c r="T239">
        <v>60754.94</v>
      </c>
      <c r="U239" s="1">
        <v>41219</v>
      </c>
    </row>
    <row r="240" spans="1:21" x14ac:dyDescent="0.25">
      <c r="A240">
        <v>236</v>
      </c>
      <c r="B240" t="s">
        <v>1806</v>
      </c>
      <c r="C240" t="s">
        <v>1807</v>
      </c>
      <c r="D240">
        <v>136</v>
      </c>
      <c r="E240">
        <v>153</v>
      </c>
      <c r="F240">
        <v>812</v>
      </c>
      <c r="G240">
        <v>3667</v>
      </c>
      <c r="H240">
        <v>2383080</v>
      </c>
      <c r="I240">
        <v>58</v>
      </c>
      <c r="J240">
        <v>5</v>
      </c>
      <c r="K240">
        <v>49</v>
      </c>
      <c r="L240">
        <v>1613</v>
      </c>
      <c r="M240">
        <v>289</v>
      </c>
      <c r="N240">
        <v>176331019</v>
      </c>
      <c r="O240">
        <v>176331019</v>
      </c>
      <c r="P240">
        <v>161227036.48275799</v>
      </c>
      <c r="Q240">
        <v>161227036.48275799</v>
      </c>
      <c r="R240">
        <v>195247.57</v>
      </c>
      <c r="S240">
        <v>147409.9</v>
      </c>
      <c r="T240">
        <v>13846.53</v>
      </c>
      <c r="U240" s="1">
        <v>42630</v>
      </c>
    </row>
    <row r="241" spans="1:21" x14ac:dyDescent="0.25">
      <c r="A241">
        <v>237</v>
      </c>
      <c r="B241" t="s">
        <v>688</v>
      </c>
      <c r="C241" t="s">
        <v>689</v>
      </c>
      <c r="D241">
        <v>89</v>
      </c>
      <c r="E241">
        <v>89</v>
      </c>
      <c r="F241">
        <v>458</v>
      </c>
      <c r="G241">
        <v>870</v>
      </c>
      <c r="H241">
        <v>469817</v>
      </c>
      <c r="I241">
        <v>0</v>
      </c>
      <c r="J241">
        <v>17</v>
      </c>
      <c r="K241">
        <v>0</v>
      </c>
      <c r="L241">
        <v>25842</v>
      </c>
      <c r="M241">
        <v>0</v>
      </c>
      <c r="N241">
        <v>176327357.470588</v>
      </c>
      <c r="O241">
        <v>176327357.470588</v>
      </c>
      <c r="P241">
        <v>0</v>
      </c>
      <c r="Q241">
        <v>0</v>
      </c>
      <c r="R241">
        <v>27594.28</v>
      </c>
      <c r="S241">
        <v>53825.09</v>
      </c>
      <c r="T241">
        <v>0</v>
      </c>
      <c r="U241" s="1">
        <v>40730</v>
      </c>
    </row>
    <row r="242" spans="1:21" x14ac:dyDescent="0.25">
      <c r="A242">
        <v>238</v>
      </c>
      <c r="B242" t="s">
        <v>3494</v>
      </c>
      <c r="C242" t="s">
        <v>3495</v>
      </c>
      <c r="D242">
        <v>80</v>
      </c>
      <c r="E242">
        <v>69</v>
      </c>
      <c r="F242">
        <v>185</v>
      </c>
      <c r="G242">
        <v>1888</v>
      </c>
      <c r="H242">
        <v>104925</v>
      </c>
      <c r="I242">
        <v>88</v>
      </c>
      <c r="J242">
        <v>24</v>
      </c>
      <c r="K242">
        <v>227</v>
      </c>
      <c r="L242">
        <v>5044</v>
      </c>
      <c r="M242">
        <v>299</v>
      </c>
      <c r="N242">
        <v>175842051.541666</v>
      </c>
      <c r="O242">
        <v>175842051.541666</v>
      </c>
      <c r="P242">
        <v>143661160.965909</v>
      </c>
      <c r="Q242">
        <v>143661160.965909</v>
      </c>
      <c r="R242">
        <v>195409.02</v>
      </c>
      <c r="S242">
        <v>116886.1</v>
      </c>
      <c r="T242">
        <v>4051.47</v>
      </c>
      <c r="U242" s="1">
        <v>42825</v>
      </c>
    </row>
    <row r="243" spans="1:21" x14ac:dyDescent="0.25">
      <c r="A243">
        <v>239</v>
      </c>
      <c r="B243" t="s">
        <v>1450</v>
      </c>
      <c r="C243" t="s">
        <v>1451</v>
      </c>
      <c r="D243">
        <v>45</v>
      </c>
      <c r="E243">
        <v>39</v>
      </c>
      <c r="F243">
        <v>91</v>
      </c>
      <c r="G243">
        <v>178</v>
      </c>
      <c r="H243">
        <v>238531</v>
      </c>
      <c r="I243">
        <v>1161</v>
      </c>
      <c r="J243">
        <v>4</v>
      </c>
      <c r="K243">
        <v>54</v>
      </c>
      <c r="L243">
        <v>17644</v>
      </c>
      <c r="M243">
        <v>254</v>
      </c>
      <c r="N243">
        <v>175517018.25</v>
      </c>
      <c r="O243">
        <v>175517018.25</v>
      </c>
      <c r="P243">
        <v>34747285.259999998</v>
      </c>
      <c r="Q243">
        <v>681437.15</v>
      </c>
      <c r="R243">
        <v>211700.09</v>
      </c>
      <c r="S243">
        <v>55527.5</v>
      </c>
      <c r="T243">
        <v>6805.05</v>
      </c>
      <c r="U243" s="1">
        <v>41044</v>
      </c>
    </row>
    <row r="244" spans="1:21" x14ac:dyDescent="0.25">
      <c r="A244">
        <v>240</v>
      </c>
      <c r="B244" t="s">
        <v>946</v>
      </c>
      <c r="C244" t="s">
        <v>947</v>
      </c>
      <c r="D244">
        <v>24</v>
      </c>
      <c r="E244">
        <v>45</v>
      </c>
      <c r="F244">
        <v>124</v>
      </c>
      <c r="G244">
        <v>433</v>
      </c>
      <c r="H244">
        <v>17286</v>
      </c>
      <c r="I244">
        <v>31</v>
      </c>
      <c r="J244">
        <v>10</v>
      </c>
      <c r="K244">
        <v>3</v>
      </c>
      <c r="L244">
        <v>742</v>
      </c>
      <c r="M244">
        <v>63</v>
      </c>
      <c r="N244">
        <v>175440023.69999999</v>
      </c>
      <c r="O244">
        <v>175440023.69999999</v>
      </c>
      <c r="P244">
        <v>19239787.096774101</v>
      </c>
      <c r="Q244">
        <v>19239787.096774101</v>
      </c>
      <c r="R244">
        <v>357034.23</v>
      </c>
      <c r="S244">
        <v>239513.28</v>
      </c>
      <c r="T244">
        <v>120410.174603174</v>
      </c>
      <c r="U244" s="1">
        <v>40879</v>
      </c>
    </row>
    <row r="245" spans="1:21" x14ac:dyDescent="0.25">
      <c r="A245">
        <v>241</v>
      </c>
      <c r="B245" t="s">
        <v>2630</v>
      </c>
      <c r="C245" t="s">
        <v>2631</v>
      </c>
      <c r="D245">
        <v>41</v>
      </c>
      <c r="E245">
        <v>39</v>
      </c>
      <c r="F245">
        <v>195</v>
      </c>
      <c r="G245">
        <v>731</v>
      </c>
      <c r="H245">
        <v>12777</v>
      </c>
      <c r="I245">
        <v>51</v>
      </c>
      <c r="J245">
        <v>6</v>
      </c>
      <c r="K245">
        <v>11</v>
      </c>
      <c r="L245">
        <v>671</v>
      </c>
      <c r="M245">
        <v>21</v>
      </c>
      <c r="N245">
        <v>174836614</v>
      </c>
      <c r="O245">
        <v>174836614</v>
      </c>
      <c r="P245">
        <v>147611997.62744999</v>
      </c>
      <c r="Q245">
        <v>147611997.62744999</v>
      </c>
      <c r="R245">
        <v>5955.04</v>
      </c>
      <c r="S245">
        <v>833836.94</v>
      </c>
      <c r="T245">
        <v>357799.61904761899</v>
      </c>
      <c r="U245" s="1">
        <v>42076</v>
      </c>
    </row>
    <row r="246" spans="1:21" x14ac:dyDescent="0.25">
      <c r="A246">
        <v>242</v>
      </c>
      <c r="B246" t="s">
        <v>1260</v>
      </c>
      <c r="C246" t="s">
        <v>1261</v>
      </c>
      <c r="D246">
        <v>30</v>
      </c>
      <c r="E246">
        <v>45</v>
      </c>
      <c r="F246">
        <v>146</v>
      </c>
      <c r="G246">
        <v>250</v>
      </c>
      <c r="H246">
        <v>51758</v>
      </c>
      <c r="I246">
        <v>151</v>
      </c>
      <c r="J246">
        <v>26</v>
      </c>
      <c r="K246">
        <v>11</v>
      </c>
      <c r="L246">
        <v>1251</v>
      </c>
      <c r="M246">
        <v>257</v>
      </c>
      <c r="N246">
        <v>174756531.192307</v>
      </c>
      <c r="O246">
        <v>174756531.192307</v>
      </c>
      <c r="P246">
        <v>19169061.390000001</v>
      </c>
      <c r="Q246">
        <v>17002031.149999999</v>
      </c>
      <c r="R246">
        <v>839052.12</v>
      </c>
      <c r="S246">
        <v>780113.99</v>
      </c>
      <c r="T246">
        <v>28534.799999999999</v>
      </c>
      <c r="U246" s="1">
        <v>41241</v>
      </c>
    </row>
    <row r="247" spans="1:21" x14ac:dyDescent="0.25">
      <c r="A247">
        <v>243</v>
      </c>
      <c r="B247" t="s">
        <v>3902</v>
      </c>
      <c r="C247" t="s">
        <v>3903</v>
      </c>
      <c r="D247">
        <v>131</v>
      </c>
      <c r="E247">
        <v>66</v>
      </c>
      <c r="F247">
        <v>355</v>
      </c>
      <c r="G247">
        <v>926</v>
      </c>
      <c r="H247">
        <v>283226</v>
      </c>
      <c r="I247">
        <v>0</v>
      </c>
      <c r="J247">
        <v>2</v>
      </c>
      <c r="K247">
        <v>303</v>
      </c>
      <c r="L247">
        <v>1299</v>
      </c>
      <c r="M247">
        <v>27</v>
      </c>
      <c r="N247">
        <v>174331373.5</v>
      </c>
      <c r="O247">
        <v>174331373.5</v>
      </c>
      <c r="P247">
        <v>0</v>
      </c>
      <c r="Q247">
        <v>0</v>
      </c>
      <c r="R247">
        <v>10957.59</v>
      </c>
      <c r="S247">
        <v>791010.16</v>
      </c>
      <c r="T247">
        <v>266163.40740740701</v>
      </c>
      <c r="U247" s="1">
        <v>42737</v>
      </c>
    </row>
    <row r="248" spans="1:21" x14ac:dyDescent="0.25">
      <c r="A248">
        <v>244</v>
      </c>
      <c r="B248" t="s">
        <v>244</v>
      </c>
      <c r="C248" t="s">
        <v>245</v>
      </c>
      <c r="D248">
        <v>122</v>
      </c>
      <c r="E248">
        <v>138</v>
      </c>
      <c r="F248">
        <v>1051</v>
      </c>
      <c r="G248">
        <v>3669</v>
      </c>
      <c r="H248">
        <v>88674</v>
      </c>
      <c r="I248">
        <v>242</v>
      </c>
      <c r="J248">
        <v>4</v>
      </c>
      <c r="K248">
        <v>33</v>
      </c>
      <c r="L248">
        <v>4991</v>
      </c>
      <c r="M248">
        <v>271</v>
      </c>
      <c r="N248">
        <v>174243583</v>
      </c>
      <c r="O248">
        <v>174243583</v>
      </c>
      <c r="P248">
        <v>17050168.190000001</v>
      </c>
      <c r="Q248">
        <v>2460807.4500000002</v>
      </c>
      <c r="R248">
        <v>94199.83</v>
      </c>
      <c r="S248">
        <v>218205.01</v>
      </c>
      <c r="T248">
        <v>25824.02</v>
      </c>
      <c r="U248" s="1">
        <v>41219</v>
      </c>
    </row>
    <row r="249" spans="1:21" x14ac:dyDescent="0.25">
      <c r="A249">
        <v>245</v>
      </c>
      <c r="B249" t="s">
        <v>58</v>
      </c>
      <c r="C249" t="s">
        <v>59</v>
      </c>
      <c r="D249">
        <v>346</v>
      </c>
      <c r="E249">
        <v>599</v>
      </c>
      <c r="F249">
        <v>1960</v>
      </c>
      <c r="G249">
        <v>15981</v>
      </c>
      <c r="H249">
        <v>136948</v>
      </c>
      <c r="I249">
        <v>1051</v>
      </c>
      <c r="J249">
        <v>32</v>
      </c>
      <c r="K249">
        <v>36</v>
      </c>
      <c r="L249">
        <v>17357</v>
      </c>
      <c r="M249">
        <v>265</v>
      </c>
      <c r="N249">
        <v>174238023.8125</v>
      </c>
      <c r="O249">
        <v>174238023.8125</v>
      </c>
      <c r="P249">
        <v>11142617.529999999</v>
      </c>
      <c r="Q249">
        <v>255920.21</v>
      </c>
      <c r="R249">
        <v>332293.21000000002</v>
      </c>
      <c r="S249">
        <v>16650.25</v>
      </c>
      <c r="T249">
        <v>2076.11</v>
      </c>
      <c r="U249" s="1">
        <v>41216</v>
      </c>
    </row>
    <row r="250" spans="1:21" x14ac:dyDescent="0.25">
      <c r="A250">
        <v>246</v>
      </c>
      <c r="B250" t="s">
        <v>772</v>
      </c>
      <c r="C250" t="s">
        <v>773</v>
      </c>
      <c r="D250">
        <v>60</v>
      </c>
      <c r="E250">
        <v>108</v>
      </c>
      <c r="F250">
        <v>253</v>
      </c>
      <c r="G250">
        <v>657</v>
      </c>
      <c r="H250">
        <v>23321</v>
      </c>
      <c r="I250">
        <v>102</v>
      </c>
      <c r="J250">
        <v>10</v>
      </c>
      <c r="K250">
        <v>12</v>
      </c>
      <c r="L250">
        <v>1709</v>
      </c>
      <c r="M250">
        <v>6</v>
      </c>
      <c r="N250">
        <v>174037795</v>
      </c>
      <c r="O250">
        <v>174037795</v>
      </c>
      <c r="P250">
        <v>99772140.790000007</v>
      </c>
      <c r="Q250">
        <v>15853203.59</v>
      </c>
      <c r="R250">
        <v>58953.75</v>
      </c>
      <c r="S250">
        <v>525793.47</v>
      </c>
      <c r="T250">
        <v>788479.33333333302</v>
      </c>
      <c r="U250" s="1">
        <v>41024</v>
      </c>
    </row>
    <row r="251" spans="1:21" x14ac:dyDescent="0.25">
      <c r="A251">
        <v>247</v>
      </c>
      <c r="B251" t="s">
        <v>2324</v>
      </c>
      <c r="C251" t="s">
        <v>2325</v>
      </c>
      <c r="D251">
        <v>82</v>
      </c>
      <c r="E251">
        <v>47</v>
      </c>
      <c r="F251">
        <v>196</v>
      </c>
      <c r="G251">
        <v>1138</v>
      </c>
      <c r="H251">
        <v>152400</v>
      </c>
      <c r="I251">
        <v>837</v>
      </c>
      <c r="J251">
        <v>10</v>
      </c>
      <c r="K251">
        <v>69</v>
      </c>
      <c r="L251">
        <v>17703</v>
      </c>
      <c r="M251">
        <v>300</v>
      </c>
      <c r="N251">
        <v>173854684.59999999</v>
      </c>
      <c r="O251">
        <v>173854684.59999999</v>
      </c>
      <c r="P251">
        <v>17758342.239999998</v>
      </c>
      <c r="Q251">
        <v>2252042.66</v>
      </c>
      <c r="R251">
        <v>68187.3</v>
      </c>
      <c r="S251">
        <v>38913.79</v>
      </c>
      <c r="T251">
        <v>9313.1</v>
      </c>
      <c r="U251" s="1">
        <v>41914</v>
      </c>
    </row>
    <row r="252" spans="1:21" x14ac:dyDescent="0.25">
      <c r="A252">
        <v>248</v>
      </c>
      <c r="B252" t="s">
        <v>1016</v>
      </c>
      <c r="C252" t="s">
        <v>1017</v>
      </c>
      <c r="D252">
        <v>22</v>
      </c>
      <c r="E252">
        <v>43</v>
      </c>
      <c r="F252">
        <v>87</v>
      </c>
      <c r="G252">
        <v>388</v>
      </c>
      <c r="H252">
        <v>35250</v>
      </c>
      <c r="I252">
        <v>37</v>
      </c>
      <c r="J252">
        <v>2</v>
      </c>
      <c r="K252">
        <v>10</v>
      </c>
      <c r="L252">
        <v>576</v>
      </c>
      <c r="M252">
        <v>9</v>
      </c>
      <c r="N252">
        <v>173558854.5</v>
      </c>
      <c r="O252">
        <v>173558854.5</v>
      </c>
      <c r="P252">
        <v>37088614.756756701</v>
      </c>
      <c r="Q252">
        <v>37088614.756756701</v>
      </c>
      <c r="R252">
        <v>268387.07</v>
      </c>
      <c r="S252">
        <v>993548.02</v>
      </c>
      <c r="T252">
        <v>866885</v>
      </c>
      <c r="U252" s="1">
        <v>41561</v>
      </c>
    </row>
    <row r="253" spans="1:21" x14ac:dyDescent="0.25">
      <c r="A253">
        <v>249</v>
      </c>
      <c r="B253" t="s">
        <v>2744</v>
      </c>
      <c r="C253" t="s">
        <v>2745</v>
      </c>
      <c r="D253">
        <v>93</v>
      </c>
      <c r="E253">
        <v>41</v>
      </c>
      <c r="F253">
        <v>355</v>
      </c>
      <c r="G253">
        <v>632</v>
      </c>
      <c r="H253">
        <v>56701</v>
      </c>
      <c r="I253">
        <v>54</v>
      </c>
      <c r="J253">
        <v>19</v>
      </c>
      <c r="K253">
        <v>19</v>
      </c>
      <c r="L253">
        <v>11609</v>
      </c>
      <c r="M253">
        <v>285</v>
      </c>
      <c r="N253">
        <v>172779617.21052599</v>
      </c>
      <c r="O253">
        <v>172779617.21052599</v>
      </c>
      <c r="P253">
        <v>123452883.74074</v>
      </c>
      <c r="Q253">
        <v>123452883.74074</v>
      </c>
      <c r="R253">
        <v>94410.9</v>
      </c>
      <c r="S253">
        <v>37027.06</v>
      </c>
      <c r="T253">
        <v>13126.78</v>
      </c>
      <c r="U253" s="1">
        <v>42089</v>
      </c>
    </row>
    <row r="254" spans="1:21" x14ac:dyDescent="0.25">
      <c r="A254">
        <v>250</v>
      </c>
      <c r="B254" t="s">
        <v>2546</v>
      </c>
      <c r="C254" t="s">
        <v>2547</v>
      </c>
      <c r="D254">
        <v>45</v>
      </c>
      <c r="E254">
        <v>43</v>
      </c>
      <c r="F254">
        <v>92</v>
      </c>
      <c r="G254">
        <v>836</v>
      </c>
      <c r="H254">
        <v>25352</v>
      </c>
      <c r="I254">
        <v>31</v>
      </c>
      <c r="J254">
        <v>3</v>
      </c>
      <c r="K254">
        <v>15</v>
      </c>
      <c r="L254">
        <v>1547</v>
      </c>
      <c r="M254">
        <v>6</v>
      </c>
      <c r="N254">
        <v>172728731.666666</v>
      </c>
      <c r="O254">
        <v>172728731.666666</v>
      </c>
      <c r="P254">
        <v>134895987.903225</v>
      </c>
      <c r="Q254">
        <v>134895987.903225</v>
      </c>
      <c r="R254">
        <v>15327.28</v>
      </c>
      <c r="S254">
        <v>1220533.69</v>
      </c>
      <c r="T254">
        <v>942024.16666666605</v>
      </c>
      <c r="U254" s="1">
        <v>41762</v>
      </c>
    </row>
    <row r="255" spans="1:21" x14ac:dyDescent="0.25">
      <c r="A255">
        <v>251</v>
      </c>
      <c r="B255" t="s">
        <v>330</v>
      </c>
      <c r="C255" t="s">
        <v>331</v>
      </c>
      <c r="D255">
        <v>126</v>
      </c>
      <c r="E255">
        <v>94</v>
      </c>
      <c r="F255">
        <v>317</v>
      </c>
      <c r="G255">
        <v>2570</v>
      </c>
      <c r="H255">
        <v>47267</v>
      </c>
      <c r="I255">
        <v>340</v>
      </c>
      <c r="J255">
        <v>11</v>
      </c>
      <c r="K255">
        <v>36</v>
      </c>
      <c r="L255">
        <v>6848</v>
      </c>
      <c r="M255">
        <v>286</v>
      </c>
      <c r="N255">
        <v>171126912.727272</v>
      </c>
      <c r="O255">
        <v>171126912.727272</v>
      </c>
      <c r="P255">
        <v>24469664.489999998</v>
      </c>
      <c r="Q255">
        <v>2517635.98</v>
      </c>
      <c r="R255">
        <v>23382.7</v>
      </c>
      <c r="S255">
        <v>55278.71</v>
      </c>
      <c r="T255">
        <v>6107.8</v>
      </c>
      <c r="U255" s="1">
        <v>40715</v>
      </c>
    </row>
    <row r="256" spans="1:21" x14ac:dyDescent="0.25">
      <c r="A256">
        <v>252</v>
      </c>
      <c r="B256" t="s">
        <v>3308</v>
      </c>
      <c r="C256" t="s">
        <v>3309</v>
      </c>
      <c r="D256">
        <v>136</v>
      </c>
      <c r="E256">
        <v>74</v>
      </c>
      <c r="F256">
        <v>1742</v>
      </c>
      <c r="G256">
        <v>3387</v>
      </c>
      <c r="H256">
        <v>4311408</v>
      </c>
      <c r="I256">
        <v>201</v>
      </c>
      <c r="J256">
        <v>12</v>
      </c>
      <c r="K256">
        <v>16</v>
      </c>
      <c r="L256">
        <v>15567</v>
      </c>
      <c r="M256">
        <v>270</v>
      </c>
      <c r="N256">
        <v>171106612.916666</v>
      </c>
      <c r="O256">
        <v>171106612.916666</v>
      </c>
      <c r="P256">
        <v>5802755.4400000004</v>
      </c>
      <c r="Q256">
        <v>2733131.81</v>
      </c>
      <c r="R256">
        <v>26578.3</v>
      </c>
      <c r="S256">
        <v>296267.86</v>
      </c>
      <c r="T256">
        <v>9813.9599999999991</v>
      </c>
      <c r="U256" s="1">
        <v>43409</v>
      </c>
    </row>
    <row r="257" spans="1:21" x14ac:dyDescent="0.25">
      <c r="A257">
        <v>253</v>
      </c>
      <c r="B257" t="s">
        <v>1728</v>
      </c>
      <c r="C257" t="s">
        <v>1729</v>
      </c>
      <c r="D257">
        <v>152</v>
      </c>
      <c r="E257">
        <v>173</v>
      </c>
      <c r="F257">
        <v>1006</v>
      </c>
      <c r="G257">
        <v>5347</v>
      </c>
      <c r="H257">
        <v>108499</v>
      </c>
      <c r="I257">
        <v>184</v>
      </c>
      <c r="J257">
        <v>17</v>
      </c>
      <c r="K257">
        <v>57</v>
      </c>
      <c r="L257">
        <v>13812</v>
      </c>
      <c r="M257">
        <v>279</v>
      </c>
      <c r="N257">
        <v>171095830.88235199</v>
      </c>
      <c r="O257">
        <v>171095830.88235199</v>
      </c>
      <c r="P257">
        <v>25552016.109999999</v>
      </c>
      <c r="Q257">
        <v>6164516.8300000001</v>
      </c>
      <c r="R257">
        <v>67033.61</v>
      </c>
      <c r="S257">
        <v>402192.77</v>
      </c>
      <c r="T257">
        <v>31084.79</v>
      </c>
      <c r="U257" s="1">
        <v>42158</v>
      </c>
    </row>
    <row r="258" spans="1:21" x14ac:dyDescent="0.25">
      <c r="A258">
        <v>254</v>
      </c>
      <c r="B258" t="s">
        <v>2358</v>
      </c>
      <c r="C258" t="s">
        <v>2359</v>
      </c>
      <c r="D258">
        <v>5</v>
      </c>
      <c r="E258">
        <v>82</v>
      </c>
      <c r="F258">
        <v>476</v>
      </c>
      <c r="G258">
        <v>1080</v>
      </c>
      <c r="H258">
        <v>168179</v>
      </c>
      <c r="I258">
        <v>74</v>
      </c>
      <c r="J258">
        <v>3</v>
      </c>
      <c r="K258">
        <v>0</v>
      </c>
      <c r="L258">
        <v>58</v>
      </c>
      <c r="M258">
        <v>11</v>
      </c>
      <c r="N258">
        <v>170700526.666666</v>
      </c>
      <c r="O258">
        <v>170700526.666666</v>
      </c>
      <c r="P258">
        <v>11497436.567567499</v>
      </c>
      <c r="Q258">
        <v>11497436.567567499</v>
      </c>
      <c r="R258">
        <v>3014090.8965517199</v>
      </c>
      <c r="S258">
        <v>3014090.8965517199</v>
      </c>
      <c r="T258">
        <v>604077.36363636295</v>
      </c>
      <c r="U258" s="1">
        <v>42099</v>
      </c>
    </row>
    <row r="259" spans="1:21" x14ac:dyDescent="0.25">
      <c r="A259">
        <v>255</v>
      </c>
      <c r="B259" t="s">
        <v>590</v>
      </c>
      <c r="C259" t="s">
        <v>591</v>
      </c>
      <c r="D259">
        <v>86</v>
      </c>
      <c r="E259">
        <v>95</v>
      </c>
      <c r="F259">
        <v>190</v>
      </c>
      <c r="G259">
        <v>1117</v>
      </c>
      <c r="H259">
        <v>30788</v>
      </c>
      <c r="I259">
        <v>85</v>
      </c>
      <c r="J259">
        <v>1</v>
      </c>
      <c r="K259">
        <v>0</v>
      </c>
      <c r="L259">
        <v>7394</v>
      </c>
      <c r="M259">
        <v>77</v>
      </c>
      <c r="N259">
        <v>170680672</v>
      </c>
      <c r="O259">
        <v>170680672</v>
      </c>
      <c r="P259">
        <v>133836234.58823501</v>
      </c>
      <c r="Q259">
        <v>133836234.58823501</v>
      </c>
      <c r="R259">
        <v>15739.55</v>
      </c>
      <c r="S259">
        <v>375785</v>
      </c>
      <c r="T259">
        <v>99916.402597402601</v>
      </c>
      <c r="U259" s="1">
        <v>41169</v>
      </c>
    </row>
    <row r="260" spans="1:21" x14ac:dyDescent="0.25">
      <c r="A260">
        <v>256</v>
      </c>
      <c r="B260" t="s">
        <v>196</v>
      </c>
      <c r="C260" t="s">
        <v>197</v>
      </c>
      <c r="D260">
        <v>156</v>
      </c>
      <c r="E260">
        <v>195</v>
      </c>
      <c r="F260">
        <v>1030</v>
      </c>
      <c r="G260">
        <v>4636</v>
      </c>
      <c r="H260">
        <v>108044</v>
      </c>
      <c r="I260">
        <v>446</v>
      </c>
      <c r="J260">
        <v>21</v>
      </c>
      <c r="K260">
        <v>21</v>
      </c>
      <c r="L260">
        <v>5568</v>
      </c>
      <c r="M260">
        <v>294</v>
      </c>
      <c r="N260">
        <v>169911164.666666</v>
      </c>
      <c r="O260">
        <v>169911164.666666</v>
      </c>
      <c r="P260">
        <v>43814798.369999997</v>
      </c>
      <c r="Q260">
        <v>2523319.64</v>
      </c>
      <c r="R260">
        <v>77028.06</v>
      </c>
      <c r="S260">
        <v>124010.18</v>
      </c>
      <c r="T260">
        <v>10645.47</v>
      </c>
      <c r="U260" s="1">
        <v>40643</v>
      </c>
    </row>
    <row r="261" spans="1:21" x14ac:dyDescent="0.25">
      <c r="A261">
        <v>257</v>
      </c>
      <c r="B261" t="s">
        <v>1894</v>
      </c>
      <c r="C261" t="s">
        <v>1895</v>
      </c>
      <c r="D261">
        <v>30</v>
      </c>
      <c r="E261">
        <v>82</v>
      </c>
      <c r="F261">
        <v>230</v>
      </c>
      <c r="G261">
        <v>2869</v>
      </c>
      <c r="H261">
        <v>54495</v>
      </c>
      <c r="I261">
        <v>94</v>
      </c>
      <c r="J261">
        <v>4</v>
      </c>
      <c r="K261">
        <v>27</v>
      </c>
      <c r="L261">
        <v>2585</v>
      </c>
      <c r="M261">
        <v>135</v>
      </c>
      <c r="N261">
        <v>169462315.5</v>
      </c>
      <c r="O261">
        <v>169462315.5</v>
      </c>
      <c r="P261">
        <v>74051907.2659574</v>
      </c>
      <c r="Q261">
        <v>74051907.2659574</v>
      </c>
      <c r="R261">
        <v>15897.9</v>
      </c>
      <c r="S261">
        <v>145473.68</v>
      </c>
      <c r="T261">
        <v>64948.36</v>
      </c>
      <c r="U261" s="1">
        <v>42282</v>
      </c>
    </row>
    <row r="262" spans="1:21" x14ac:dyDescent="0.25">
      <c r="A262">
        <v>258</v>
      </c>
      <c r="B262" t="s">
        <v>396</v>
      </c>
      <c r="C262" t="s">
        <v>397</v>
      </c>
      <c r="D262">
        <v>66</v>
      </c>
      <c r="E262">
        <v>57</v>
      </c>
      <c r="F262">
        <v>244</v>
      </c>
      <c r="G262">
        <v>2100</v>
      </c>
      <c r="H262">
        <v>164431</v>
      </c>
      <c r="I262">
        <v>407</v>
      </c>
      <c r="J262">
        <v>5</v>
      </c>
      <c r="K262">
        <v>65</v>
      </c>
      <c r="L262">
        <v>9596</v>
      </c>
      <c r="M262">
        <v>276</v>
      </c>
      <c r="N262">
        <v>168991447.19999999</v>
      </c>
      <c r="O262">
        <v>168991447.19999999</v>
      </c>
      <c r="P262">
        <v>6800618.2599999998</v>
      </c>
      <c r="Q262">
        <v>1142630.1000000001</v>
      </c>
      <c r="R262">
        <v>293601.49</v>
      </c>
      <c r="S262">
        <v>29643.84</v>
      </c>
      <c r="T262">
        <v>10390.68</v>
      </c>
      <c r="U262" s="1">
        <v>41011</v>
      </c>
    </row>
    <row r="263" spans="1:21" x14ac:dyDescent="0.25">
      <c r="A263">
        <v>259</v>
      </c>
      <c r="B263" t="s">
        <v>2236</v>
      </c>
      <c r="C263" t="s">
        <v>2237</v>
      </c>
      <c r="D263">
        <v>100</v>
      </c>
      <c r="E263">
        <v>69</v>
      </c>
      <c r="F263">
        <v>483</v>
      </c>
      <c r="G263">
        <v>1374</v>
      </c>
      <c r="H263">
        <v>126349</v>
      </c>
      <c r="I263">
        <v>143</v>
      </c>
      <c r="J263">
        <v>16</v>
      </c>
      <c r="K263">
        <v>64</v>
      </c>
      <c r="L263">
        <v>24540</v>
      </c>
      <c r="M263">
        <v>295</v>
      </c>
      <c r="N263">
        <v>168635769.6875</v>
      </c>
      <c r="O263">
        <v>168635769.6875</v>
      </c>
      <c r="P263">
        <v>27087861.100000001</v>
      </c>
      <c r="Q263">
        <v>1001764.57</v>
      </c>
      <c r="R263">
        <v>162401.57999999999</v>
      </c>
      <c r="S263">
        <v>87634.55</v>
      </c>
      <c r="T263">
        <v>37587.54</v>
      </c>
      <c r="U263" s="1">
        <v>42047</v>
      </c>
    </row>
    <row r="264" spans="1:21" x14ac:dyDescent="0.25">
      <c r="A264">
        <v>260</v>
      </c>
      <c r="B264" t="s">
        <v>2890</v>
      </c>
      <c r="C264" t="s">
        <v>2891</v>
      </c>
      <c r="D264">
        <v>31</v>
      </c>
      <c r="E264">
        <v>35</v>
      </c>
      <c r="F264">
        <v>102</v>
      </c>
      <c r="G264">
        <v>531</v>
      </c>
      <c r="H264">
        <v>84423</v>
      </c>
      <c r="I264">
        <v>75</v>
      </c>
      <c r="J264">
        <v>14</v>
      </c>
      <c r="K264">
        <v>0</v>
      </c>
      <c r="L264">
        <v>1123</v>
      </c>
      <c r="M264">
        <v>38</v>
      </c>
      <c r="N264">
        <v>168469793.857142</v>
      </c>
      <c r="O264">
        <v>168469793.857142</v>
      </c>
      <c r="P264">
        <v>79765035.733333305</v>
      </c>
      <c r="Q264">
        <v>79765035.733333305</v>
      </c>
      <c r="R264">
        <v>1251506.23</v>
      </c>
      <c r="S264">
        <v>291955.64</v>
      </c>
      <c r="T264">
        <v>195836.97368421001</v>
      </c>
      <c r="U264" s="1">
        <v>42459</v>
      </c>
    </row>
    <row r="265" spans="1:21" x14ac:dyDescent="0.25">
      <c r="A265">
        <v>261</v>
      </c>
      <c r="B265" t="s">
        <v>1184</v>
      </c>
      <c r="C265" t="s">
        <v>1185</v>
      </c>
      <c r="D265">
        <v>122</v>
      </c>
      <c r="E265">
        <v>37</v>
      </c>
      <c r="F265">
        <v>185</v>
      </c>
      <c r="G265">
        <v>287</v>
      </c>
      <c r="H265">
        <v>45115</v>
      </c>
      <c r="I265">
        <v>168</v>
      </c>
      <c r="J265">
        <v>18</v>
      </c>
      <c r="K265">
        <v>25</v>
      </c>
      <c r="L265">
        <v>10495</v>
      </c>
      <c r="M265">
        <v>37</v>
      </c>
      <c r="N265">
        <v>167811908.33333299</v>
      </c>
      <c r="O265">
        <v>167811908.33333299</v>
      </c>
      <c r="P265">
        <v>10197215.810000001</v>
      </c>
      <c r="Q265">
        <v>19217080.539999999</v>
      </c>
      <c r="R265">
        <v>190490.28</v>
      </c>
      <c r="S265">
        <v>174814.97</v>
      </c>
      <c r="T265">
        <v>187502.513513513</v>
      </c>
      <c r="U265" s="1">
        <v>40663</v>
      </c>
    </row>
    <row r="266" spans="1:21" x14ac:dyDescent="0.25">
      <c r="A266">
        <v>262</v>
      </c>
      <c r="B266" t="s">
        <v>1202</v>
      </c>
      <c r="C266" t="s">
        <v>1203</v>
      </c>
      <c r="D266">
        <v>12</v>
      </c>
      <c r="E266">
        <v>34</v>
      </c>
      <c r="F266">
        <v>66</v>
      </c>
      <c r="G266">
        <v>276</v>
      </c>
      <c r="H266">
        <v>26168</v>
      </c>
      <c r="I266">
        <v>32</v>
      </c>
      <c r="J266">
        <v>4</v>
      </c>
      <c r="K266">
        <v>2</v>
      </c>
      <c r="L266">
        <v>215</v>
      </c>
      <c r="M266">
        <v>8</v>
      </c>
      <c r="N266">
        <v>167638529.25</v>
      </c>
      <c r="O266">
        <v>167638529.25</v>
      </c>
      <c r="P266">
        <v>72416837.46875</v>
      </c>
      <c r="Q266">
        <v>72416837.46875</v>
      </c>
      <c r="R266">
        <v>1799549.25</v>
      </c>
      <c r="S266">
        <v>1117170.55</v>
      </c>
      <c r="T266">
        <v>574056</v>
      </c>
      <c r="U266" s="1">
        <v>41428</v>
      </c>
    </row>
    <row r="267" spans="1:21" x14ac:dyDescent="0.25">
      <c r="A267">
        <v>263</v>
      </c>
      <c r="B267" t="s">
        <v>3566</v>
      </c>
      <c r="C267" t="s">
        <v>3567</v>
      </c>
      <c r="D267">
        <v>316</v>
      </c>
      <c r="E267">
        <v>84</v>
      </c>
      <c r="F267">
        <v>611</v>
      </c>
      <c r="G267">
        <v>1699</v>
      </c>
      <c r="H267">
        <v>275585</v>
      </c>
      <c r="I267">
        <v>335</v>
      </c>
      <c r="J267">
        <v>70</v>
      </c>
      <c r="K267">
        <v>28</v>
      </c>
      <c r="L267">
        <v>12189</v>
      </c>
      <c r="M267">
        <v>265</v>
      </c>
      <c r="N267">
        <v>166907613.17142799</v>
      </c>
      <c r="O267">
        <v>166907613.17142799</v>
      </c>
      <c r="P267">
        <v>5485319.8200000003</v>
      </c>
      <c r="Q267">
        <v>6416464.1399999997</v>
      </c>
      <c r="R267">
        <v>8121.06</v>
      </c>
      <c r="S267">
        <v>507559.01</v>
      </c>
      <c r="T267">
        <v>36749.370000000003</v>
      </c>
      <c r="U267" s="1">
        <v>43511</v>
      </c>
    </row>
    <row r="268" spans="1:21" x14ac:dyDescent="0.25">
      <c r="A268">
        <v>264</v>
      </c>
      <c r="B268" t="s">
        <v>3168</v>
      </c>
      <c r="C268" t="s">
        <v>3169</v>
      </c>
      <c r="D268">
        <v>244</v>
      </c>
      <c r="E268">
        <v>172</v>
      </c>
      <c r="F268">
        <v>1364</v>
      </c>
      <c r="G268">
        <v>8846</v>
      </c>
      <c r="H268">
        <v>11120</v>
      </c>
      <c r="I268">
        <v>246</v>
      </c>
      <c r="J268">
        <v>25</v>
      </c>
      <c r="K268">
        <v>37</v>
      </c>
      <c r="L268">
        <v>3756</v>
      </c>
      <c r="M268">
        <v>292</v>
      </c>
      <c r="N268">
        <v>166800401.19999999</v>
      </c>
      <c r="O268">
        <v>166800401.19999999</v>
      </c>
      <c r="P268">
        <v>25894077.030000001</v>
      </c>
      <c r="Q268">
        <v>2808894.31</v>
      </c>
      <c r="R268">
        <v>174410.42</v>
      </c>
      <c r="S268">
        <v>38850.6</v>
      </c>
      <c r="T268">
        <v>1155.76</v>
      </c>
      <c r="U268" s="1">
        <v>43343</v>
      </c>
    </row>
    <row r="269" spans="1:21" x14ac:dyDescent="0.25">
      <c r="A269">
        <v>265</v>
      </c>
      <c r="B269" t="s">
        <v>3214</v>
      </c>
      <c r="C269" t="s">
        <v>3215</v>
      </c>
      <c r="D269">
        <v>48</v>
      </c>
      <c r="E269">
        <v>146</v>
      </c>
      <c r="F269">
        <v>737</v>
      </c>
      <c r="G269">
        <v>6357</v>
      </c>
      <c r="H269">
        <v>15502</v>
      </c>
      <c r="I269">
        <v>102</v>
      </c>
      <c r="J269">
        <v>3</v>
      </c>
      <c r="K269">
        <v>50</v>
      </c>
      <c r="L269">
        <v>3617</v>
      </c>
      <c r="M269">
        <v>296</v>
      </c>
      <c r="N269">
        <v>166515747</v>
      </c>
      <c r="O269">
        <v>166515747</v>
      </c>
      <c r="P269">
        <v>14994843.630000001</v>
      </c>
      <c r="Q269">
        <v>4110454.07</v>
      </c>
      <c r="R269">
        <v>18978.36</v>
      </c>
      <c r="S269">
        <v>36332.99</v>
      </c>
      <c r="T269">
        <v>15403.5</v>
      </c>
      <c r="U269" s="1">
        <v>43588</v>
      </c>
    </row>
    <row r="270" spans="1:21" x14ac:dyDescent="0.25">
      <c r="A270">
        <v>266</v>
      </c>
      <c r="B270" t="s">
        <v>2550</v>
      </c>
      <c r="C270" t="s">
        <v>2551</v>
      </c>
      <c r="D270">
        <v>20</v>
      </c>
      <c r="E270">
        <v>34</v>
      </c>
      <c r="F270">
        <v>128</v>
      </c>
      <c r="G270">
        <v>826</v>
      </c>
      <c r="H270">
        <v>68360</v>
      </c>
      <c r="I270">
        <v>70</v>
      </c>
      <c r="J270">
        <v>1</v>
      </c>
      <c r="K270">
        <v>35</v>
      </c>
      <c r="L270">
        <v>3305</v>
      </c>
      <c r="M270">
        <v>75</v>
      </c>
      <c r="N270">
        <v>165854248</v>
      </c>
      <c r="O270">
        <v>165854248</v>
      </c>
      <c r="P270">
        <v>32484282.414285701</v>
      </c>
      <c r="Q270">
        <v>32484282.414285701</v>
      </c>
      <c r="R270">
        <v>59606.67</v>
      </c>
      <c r="S270">
        <v>1512886.88</v>
      </c>
      <c r="T270">
        <v>102490.05333333299</v>
      </c>
      <c r="U270" s="1">
        <v>41673</v>
      </c>
    </row>
    <row r="271" spans="1:21" x14ac:dyDescent="0.25">
      <c r="A271">
        <v>267</v>
      </c>
      <c r="B271" t="s">
        <v>1810</v>
      </c>
      <c r="C271" t="s">
        <v>1811</v>
      </c>
      <c r="D271">
        <v>108</v>
      </c>
      <c r="E271">
        <v>99</v>
      </c>
      <c r="F271">
        <v>276</v>
      </c>
      <c r="G271">
        <v>3625</v>
      </c>
      <c r="H271">
        <v>19865</v>
      </c>
      <c r="I271">
        <v>121</v>
      </c>
      <c r="J271">
        <v>14</v>
      </c>
      <c r="K271">
        <v>11</v>
      </c>
      <c r="L271">
        <v>5307</v>
      </c>
      <c r="M271">
        <v>217</v>
      </c>
      <c r="N271">
        <v>165843418.571428</v>
      </c>
      <c r="O271">
        <v>165843418.571428</v>
      </c>
      <c r="P271">
        <v>39774671.420000002</v>
      </c>
      <c r="Q271">
        <v>30772012.969999999</v>
      </c>
      <c r="R271">
        <v>33865.49</v>
      </c>
      <c r="S271">
        <v>214981.84</v>
      </c>
      <c r="T271">
        <v>37281.96</v>
      </c>
      <c r="U271" s="1">
        <v>42376</v>
      </c>
    </row>
    <row r="272" spans="1:21" x14ac:dyDescent="0.25">
      <c r="A272">
        <v>268</v>
      </c>
      <c r="B272" t="s">
        <v>1240</v>
      </c>
      <c r="C272" t="s">
        <v>1241</v>
      </c>
      <c r="D272">
        <v>128</v>
      </c>
      <c r="E272">
        <v>27</v>
      </c>
      <c r="F272">
        <v>120</v>
      </c>
      <c r="G272">
        <v>267</v>
      </c>
      <c r="H272">
        <v>188241</v>
      </c>
      <c r="I272">
        <v>66</v>
      </c>
      <c r="J272">
        <v>4</v>
      </c>
      <c r="K272">
        <v>0</v>
      </c>
      <c r="L272">
        <v>24785</v>
      </c>
      <c r="M272">
        <v>150</v>
      </c>
      <c r="N272">
        <v>165070481.75</v>
      </c>
      <c r="O272">
        <v>165070481.75</v>
      </c>
      <c r="P272">
        <v>68460704.075757504</v>
      </c>
      <c r="Q272">
        <v>68460704.075757504</v>
      </c>
      <c r="R272">
        <v>703693.01</v>
      </c>
      <c r="S272">
        <v>62347.99</v>
      </c>
      <c r="T272">
        <v>55134.66</v>
      </c>
      <c r="U272" s="1">
        <v>40722</v>
      </c>
    </row>
    <row r="273" spans="1:21" x14ac:dyDescent="0.25">
      <c r="A273">
        <v>269</v>
      </c>
      <c r="B273" t="s">
        <v>3870</v>
      </c>
      <c r="C273" t="s">
        <v>3871</v>
      </c>
      <c r="D273">
        <v>173</v>
      </c>
      <c r="E273">
        <v>35</v>
      </c>
      <c r="F273">
        <v>446</v>
      </c>
      <c r="G273">
        <v>956</v>
      </c>
      <c r="H273">
        <v>48123</v>
      </c>
      <c r="I273">
        <v>170</v>
      </c>
      <c r="J273">
        <v>10</v>
      </c>
      <c r="K273">
        <v>41</v>
      </c>
      <c r="L273">
        <v>1436</v>
      </c>
      <c r="M273">
        <v>265</v>
      </c>
      <c r="N273">
        <v>164716173.09999999</v>
      </c>
      <c r="O273">
        <v>164716173.09999999</v>
      </c>
      <c r="P273">
        <v>24907710.129999999</v>
      </c>
      <c r="Q273">
        <v>1303040.33</v>
      </c>
      <c r="R273">
        <v>342202.75</v>
      </c>
      <c r="S273">
        <v>128483.06</v>
      </c>
      <c r="T273">
        <v>4661.1899999999996</v>
      </c>
      <c r="U273" s="1">
        <v>43637</v>
      </c>
    </row>
    <row r="274" spans="1:21" x14ac:dyDescent="0.25">
      <c r="A274">
        <v>270</v>
      </c>
      <c r="B274" t="s">
        <v>1136</v>
      </c>
      <c r="C274" t="s">
        <v>1137</v>
      </c>
      <c r="D274">
        <v>31</v>
      </c>
      <c r="E274">
        <v>20</v>
      </c>
      <c r="F274">
        <v>44</v>
      </c>
      <c r="G274">
        <v>310</v>
      </c>
      <c r="H274">
        <v>36864</v>
      </c>
      <c r="I274">
        <v>130</v>
      </c>
      <c r="J274">
        <v>5</v>
      </c>
      <c r="K274">
        <v>17</v>
      </c>
      <c r="L274">
        <v>1340</v>
      </c>
      <c r="M274">
        <v>31</v>
      </c>
      <c r="N274">
        <v>163501853.80000001</v>
      </c>
      <c r="O274">
        <v>163501853.80000001</v>
      </c>
      <c r="P274">
        <v>9581508.7300000004</v>
      </c>
      <c r="Q274">
        <v>8523522.6699999999</v>
      </c>
      <c r="R274">
        <v>475248.7</v>
      </c>
      <c r="S274">
        <v>1842158.56</v>
      </c>
      <c r="T274">
        <v>215775.193548387</v>
      </c>
      <c r="U274" s="1">
        <v>41549</v>
      </c>
    </row>
    <row r="275" spans="1:21" x14ac:dyDescent="0.25">
      <c r="A275">
        <v>271</v>
      </c>
      <c r="B275" t="s">
        <v>3376</v>
      </c>
      <c r="C275" t="s">
        <v>3377</v>
      </c>
      <c r="D275">
        <v>25</v>
      </c>
      <c r="E275">
        <v>130</v>
      </c>
      <c r="F275">
        <v>503</v>
      </c>
      <c r="G275">
        <v>2761</v>
      </c>
      <c r="H275">
        <v>28099</v>
      </c>
      <c r="I275">
        <v>37</v>
      </c>
      <c r="J275">
        <v>5</v>
      </c>
      <c r="K275">
        <v>26</v>
      </c>
      <c r="L275">
        <v>1256</v>
      </c>
      <c r="M275">
        <v>166</v>
      </c>
      <c r="N275">
        <v>163429389.59999999</v>
      </c>
      <c r="O275">
        <v>163429389.59999999</v>
      </c>
      <c r="P275">
        <v>219519625.18918899</v>
      </c>
      <c r="Q275">
        <v>219519625.18918899</v>
      </c>
      <c r="R275">
        <v>73449.91</v>
      </c>
      <c r="S275">
        <v>1978100.22</v>
      </c>
      <c r="T275">
        <v>48349.43</v>
      </c>
      <c r="U275" s="1">
        <v>42941</v>
      </c>
    </row>
    <row r="276" spans="1:21" x14ac:dyDescent="0.25">
      <c r="A276">
        <v>272</v>
      </c>
      <c r="B276" t="s">
        <v>2394</v>
      </c>
      <c r="C276" t="s">
        <v>2395</v>
      </c>
      <c r="D276">
        <v>155</v>
      </c>
      <c r="E276">
        <v>42</v>
      </c>
      <c r="F276">
        <v>163</v>
      </c>
      <c r="G276">
        <v>1039</v>
      </c>
      <c r="H276">
        <v>54861</v>
      </c>
      <c r="I276">
        <v>131</v>
      </c>
      <c r="J276">
        <v>2</v>
      </c>
      <c r="K276">
        <v>34</v>
      </c>
      <c r="L276">
        <v>2915</v>
      </c>
      <c r="M276">
        <v>60</v>
      </c>
      <c r="N276">
        <v>163422462.5</v>
      </c>
      <c r="O276">
        <v>163422462.5</v>
      </c>
      <c r="P276">
        <v>17461612.809999999</v>
      </c>
      <c r="Q276">
        <v>13562716.83</v>
      </c>
      <c r="R276">
        <v>4238.25</v>
      </c>
      <c r="S276">
        <v>448764.3</v>
      </c>
      <c r="T276">
        <v>118070.316666666</v>
      </c>
      <c r="U276" s="1">
        <v>41851</v>
      </c>
    </row>
    <row r="277" spans="1:21" x14ac:dyDescent="0.25">
      <c r="A277">
        <v>273</v>
      </c>
      <c r="B277" t="s">
        <v>328</v>
      </c>
      <c r="C277" t="s">
        <v>329</v>
      </c>
      <c r="D277">
        <v>18</v>
      </c>
      <c r="E277">
        <v>94</v>
      </c>
      <c r="F277">
        <v>363</v>
      </c>
      <c r="G277">
        <v>2571</v>
      </c>
      <c r="H277">
        <v>46426</v>
      </c>
      <c r="I277">
        <v>184</v>
      </c>
      <c r="J277">
        <v>9</v>
      </c>
      <c r="K277">
        <v>11</v>
      </c>
      <c r="L277">
        <v>2925</v>
      </c>
      <c r="M277">
        <v>275</v>
      </c>
      <c r="N277">
        <v>163307376.666666</v>
      </c>
      <c r="O277">
        <v>163307376.666666</v>
      </c>
      <c r="P277">
        <v>72895084.769999996</v>
      </c>
      <c r="Q277">
        <v>15825539.369999999</v>
      </c>
      <c r="R277">
        <v>181504.32</v>
      </c>
      <c r="S277">
        <v>43888.35</v>
      </c>
      <c r="T277">
        <v>20091.87</v>
      </c>
      <c r="U277" s="1">
        <v>41509</v>
      </c>
    </row>
    <row r="278" spans="1:21" x14ac:dyDescent="0.25">
      <c r="A278">
        <v>274</v>
      </c>
      <c r="B278" t="s">
        <v>198</v>
      </c>
      <c r="C278" t="s">
        <v>199</v>
      </c>
      <c r="D278">
        <v>170</v>
      </c>
      <c r="E278">
        <v>201</v>
      </c>
      <c r="F278">
        <v>795</v>
      </c>
      <c r="G278">
        <v>4609</v>
      </c>
      <c r="H278">
        <v>166451</v>
      </c>
      <c r="I278">
        <v>290</v>
      </c>
      <c r="J278">
        <v>40</v>
      </c>
      <c r="K278">
        <v>22</v>
      </c>
      <c r="L278">
        <v>26379</v>
      </c>
      <c r="M278">
        <v>280</v>
      </c>
      <c r="N278">
        <v>163141916.5</v>
      </c>
      <c r="O278">
        <v>163141916.5</v>
      </c>
      <c r="P278">
        <v>8253859.4400000004</v>
      </c>
      <c r="Q278">
        <v>6371850.7300000004</v>
      </c>
      <c r="R278">
        <v>6842.59</v>
      </c>
      <c r="S278">
        <v>67480.12</v>
      </c>
      <c r="T278">
        <v>26877.82</v>
      </c>
      <c r="U278" s="1">
        <v>41547</v>
      </c>
    </row>
    <row r="279" spans="1:21" x14ac:dyDescent="0.25">
      <c r="A279">
        <v>275</v>
      </c>
      <c r="B279" t="s">
        <v>2852</v>
      </c>
      <c r="C279" t="s">
        <v>2853</v>
      </c>
      <c r="D279">
        <v>175</v>
      </c>
      <c r="E279">
        <v>32</v>
      </c>
      <c r="F279">
        <v>371</v>
      </c>
      <c r="G279">
        <v>556</v>
      </c>
      <c r="H279">
        <v>170052</v>
      </c>
      <c r="I279">
        <v>147</v>
      </c>
      <c r="J279">
        <v>38</v>
      </c>
      <c r="K279">
        <v>32</v>
      </c>
      <c r="L279">
        <v>19135</v>
      </c>
      <c r="M279">
        <v>245</v>
      </c>
      <c r="N279">
        <v>162905722.947368</v>
      </c>
      <c r="O279">
        <v>162905722.947368</v>
      </c>
      <c r="P279">
        <v>27093507.77</v>
      </c>
      <c r="Q279">
        <v>6581063.0599999996</v>
      </c>
      <c r="R279">
        <v>38619.47</v>
      </c>
      <c r="S279">
        <v>102092.48</v>
      </c>
      <c r="T279">
        <v>32892.28</v>
      </c>
      <c r="U279" s="1">
        <v>42108</v>
      </c>
    </row>
    <row r="280" spans="1:21" x14ac:dyDescent="0.25">
      <c r="A280">
        <v>276</v>
      </c>
      <c r="B280" t="s">
        <v>284</v>
      </c>
      <c r="C280" t="s">
        <v>285</v>
      </c>
      <c r="D280">
        <v>106</v>
      </c>
      <c r="E280">
        <v>145</v>
      </c>
      <c r="F280">
        <v>366</v>
      </c>
      <c r="G280">
        <v>2976</v>
      </c>
      <c r="H280">
        <v>123550</v>
      </c>
      <c r="I280">
        <v>173</v>
      </c>
      <c r="J280">
        <v>10</v>
      </c>
      <c r="K280">
        <v>10</v>
      </c>
      <c r="L280">
        <v>11410</v>
      </c>
      <c r="M280">
        <v>20</v>
      </c>
      <c r="N280">
        <v>162237182.09999999</v>
      </c>
      <c r="O280">
        <v>162237182.09999999</v>
      </c>
      <c r="P280">
        <v>27321287.609999999</v>
      </c>
      <c r="Q280">
        <v>22230574.010000002</v>
      </c>
      <c r="R280">
        <v>32975.31</v>
      </c>
      <c r="S280">
        <v>1388737.91</v>
      </c>
      <c r="T280">
        <v>348098.9</v>
      </c>
      <c r="U280" s="1">
        <v>40466</v>
      </c>
    </row>
    <row r="281" spans="1:21" x14ac:dyDescent="0.25">
      <c r="A281">
        <v>277</v>
      </c>
      <c r="B281" t="s">
        <v>174</v>
      </c>
      <c r="C281" t="s">
        <v>175</v>
      </c>
      <c r="D281">
        <v>488</v>
      </c>
      <c r="E281">
        <v>233</v>
      </c>
      <c r="F281">
        <v>1931</v>
      </c>
      <c r="G281">
        <v>5216</v>
      </c>
      <c r="H281">
        <v>70195</v>
      </c>
      <c r="I281">
        <v>469</v>
      </c>
      <c r="J281">
        <v>49</v>
      </c>
      <c r="K281">
        <v>69</v>
      </c>
      <c r="L281">
        <v>15733</v>
      </c>
      <c r="M281">
        <v>208</v>
      </c>
      <c r="N281">
        <v>161005021.122448</v>
      </c>
      <c r="O281">
        <v>161005021.122448</v>
      </c>
      <c r="P281">
        <v>69984533.319999993</v>
      </c>
      <c r="Q281">
        <v>1521697.65</v>
      </c>
      <c r="R281">
        <v>13924.26</v>
      </c>
      <c r="S281">
        <v>178798.96</v>
      </c>
      <c r="T281">
        <v>3803.25</v>
      </c>
      <c r="U281" s="1">
        <v>40898</v>
      </c>
    </row>
    <row r="282" spans="1:21" x14ac:dyDescent="0.25">
      <c r="A282">
        <v>278</v>
      </c>
      <c r="B282" t="s">
        <v>162</v>
      </c>
      <c r="C282" t="s">
        <v>163</v>
      </c>
      <c r="D282">
        <v>396</v>
      </c>
      <c r="E282">
        <v>156</v>
      </c>
      <c r="F282">
        <v>1038</v>
      </c>
      <c r="G282">
        <v>5692</v>
      </c>
      <c r="H282">
        <v>4560172</v>
      </c>
      <c r="I282">
        <v>1298</v>
      </c>
      <c r="J282">
        <v>74</v>
      </c>
      <c r="K282">
        <v>0</v>
      </c>
      <c r="L282">
        <v>84630</v>
      </c>
      <c r="M282">
        <v>233</v>
      </c>
      <c r="N282">
        <v>160519373.02702701</v>
      </c>
      <c r="O282">
        <v>160519373.02702701</v>
      </c>
      <c r="P282">
        <v>81603382.040000007</v>
      </c>
      <c r="Q282">
        <v>1116527.57</v>
      </c>
      <c r="R282">
        <v>11178.5</v>
      </c>
      <c r="S282">
        <v>6980.49</v>
      </c>
      <c r="T282">
        <v>1810.09</v>
      </c>
      <c r="U282" s="1">
        <v>41378</v>
      </c>
    </row>
    <row r="283" spans="1:21" x14ac:dyDescent="0.25">
      <c r="A283">
        <v>279</v>
      </c>
      <c r="B283" t="s">
        <v>3860</v>
      </c>
      <c r="C283" t="s">
        <v>3861</v>
      </c>
      <c r="D283">
        <v>98</v>
      </c>
      <c r="E283">
        <v>42</v>
      </c>
      <c r="F283">
        <v>200</v>
      </c>
      <c r="G283">
        <v>963</v>
      </c>
      <c r="H283">
        <v>57609</v>
      </c>
      <c r="I283">
        <v>28</v>
      </c>
      <c r="J283">
        <v>5</v>
      </c>
      <c r="K283">
        <v>41</v>
      </c>
      <c r="L283">
        <v>3155</v>
      </c>
      <c r="M283">
        <v>40</v>
      </c>
      <c r="N283">
        <v>160294531.40000001</v>
      </c>
      <c r="O283">
        <v>160294531.40000001</v>
      </c>
      <c r="P283">
        <v>149891014.25</v>
      </c>
      <c r="Q283">
        <v>149891014.25</v>
      </c>
      <c r="R283">
        <v>108915.69</v>
      </c>
      <c r="S283">
        <v>249022.46</v>
      </c>
      <c r="T283">
        <v>187138.5</v>
      </c>
      <c r="U283" s="1">
        <v>43721</v>
      </c>
    </row>
    <row r="284" spans="1:21" x14ac:dyDescent="0.25">
      <c r="A284">
        <v>280</v>
      </c>
      <c r="B284" t="s">
        <v>2900</v>
      </c>
      <c r="C284" t="s">
        <v>2901</v>
      </c>
      <c r="D284">
        <v>56</v>
      </c>
      <c r="E284">
        <v>40</v>
      </c>
      <c r="F284">
        <v>81</v>
      </c>
      <c r="G284">
        <v>528</v>
      </c>
      <c r="H284">
        <v>29037</v>
      </c>
      <c r="I284">
        <v>106</v>
      </c>
      <c r="J284">
        <v>4</v>
      </c>
      <c r="K284">
        <v>59</v>
      </c>
      <c r="L284">
        <v>6826</v>
      </c>
      <c r="M284">
        <v>104</v>
      </c>
      <c r="N284">
        <v>159957259</v>
      </c>
      <c r="O284">
        <v>159957259</v>
      </c>
      <c r="P284">
        <v>22701524.109999999</v>
      </c>
      <c r="Q284">
        <v>2102763.02</v>
      </c>
      <c r="R284">
        <v>19836.59</v>
      </c>
      <c r="S284">
        <v>128002.42</v>
      </c>
      <c r="T284">
        <v>69730.25</v>
      </c>
      <c r="U284" s="1">
        <v>42025</v>
      </c>
    </row>
    <row r="285" spans="1:21" x14ac:dyDescent="0.25">
      <c r="A285">
        <v>281</v>
      </c>
      <c r="B285" t="s">
        <v>426</v>
      </c>
      <c r="C285" t="s">
        <v>427</v>
      </c>
      <c r="D285">
        <v>185</v>
      </c>
      <c r="E285">
        <v>102</v>
      </c>
      <c r="F285">
        <v>451</v>
      </c>
      <c r="G285">
        <v>1893</v>
      </c>
      <c r="H285">
        <v>541660</v>
      </c>
      <c r="I285">
        <v>529</v>
      </c>
      <c r="J285">
        <v>24</v>
      </c>
      <c r="K285">
        <v>42</v>
      </c>
      <c r="L285">
        <v>36126</v>
      </c>
      <c r="M285">
        <v>50</v>
      </c>
      <c r="N285">
        <v>159870538.58333299</v>
      </c>
      <c r="O285">
        <v>159870538.58333299</v>
      </c>
      <c r="P285">
        <v>30875367.239999998</v>
      </c>
      <c r="Q285">
        <v>4979335.51</v>
      </c>
      <c r="R285">
        <v>143467.18</v>
      </c>
      <c r="S285">
        <v>753888.61</v>
      </c>
      <c r="T285">
        <v>149416.24</v>
      </c>
      <c r="U285" s="1">
        <v>41449</v>
      </c>
    </row>
    <row r="286" spans="1:21" x14ac:dyDescent="0.25">
      <c r="A286">
        <v>282</v>
      </c>
      <c r="B286" t="s">
        <v>1920</v>
      </c>
      <c r="C286" t="s">
        <v>1921</v>
      </c>
      <c r="D286">
        <v>57</v>
      </c>
      <c r="E286">
        <v>113</v>
      </c>
      <c r="F286">
        <v>341</v>
      </c>
      <c r="G286">
        <v>2674</v>
      </c>
      <c r="H286">
        <v>161741</v>
      </c>
      <c r="I286">
        <v>112</v>
      </c>
      <c r="J286">
        <v>3</v>
      </c>
      <c r="K286">
        <v>30</v>
      </c>
      <c r="L286">
        <v>1084</v>
      </c>
      <c r="M286">
        <v>35</v>
      </c>
      <c r="N286">
        <v>159637355.666666</v>
      </c>
      <c r="O286">
        <v>159637355.666666</v>
      </c>
      <c r="P286">
        <v>16180870.949999999</v>
      </c>
      <c r="Q286">
        <v>4186715.2</v>
      </c>
      <c r="R286">
        <v>77061.960000000006</v>
      </c>
      <c r="S286">
        <v>947514.8</v>
      </c>
      <c r="T286">
        <v>186861.2</v>
      </c>
      <c r="U286" s="1">
        <v>41849</v>
      </c>
    </row>
    <row r="287" spans="1:21" x14ac:dyDescent="0.25">
      <c r="A287">
        <v>283</v>
      </c>
      <c r="B287" t="s">
        <v>2802</v>
      </c>
      <c r="C287" t="s">
        <v>2803</v>
      </c>
      <c r="D287">
        <v>29</v>
      </c>
      <c r="E287">
        <v>86</v>
      </c>
      <c r="F287">
        <v>231</v>
      </c>
      <c r="G287">
        <v>597</v>
      </c>
      <c r="H287">
        <v>51987</v>
      </c>
      <c r="I287">
        <v>14</v>
      </c>
      <c r="J287">
        <v>1</v>
      </c>
      <c r="K287">
        <v>0</v>
      </c>
      <c r="L287">
        <v>1241</v>
      </c>
      <c r="M287">
        <v>9</v>
      </c>
      <c r="N287">
        <v>159561032</v>
      </c>
      <c r="O287">
        <v>159561032</v>
      </c>
      <c r="P287">
        <v>105249121.285714</v>
      </c>
      <c r="Q287">
        <v>105249121.285714</v>
      </c>
      <c r="R287">
        <v>78706.009999999995</v>
      </c>
      <c r="S287">
        <v>1181801.49</v>
      </c>
      <c r="T287">
        <v>680804.44444444403</v>
      </c>
      <c r="U287" s="1">
        <v>42019</v>
      </c>
    </row>
    <row r="288" spans="1:21" x14ac:dyDescent="0.25">
      <c r="A288">
        <v>284</v>
      </c>
      <c r="B288" t="s">
        <v>4098</v>
      </c>
      <c r="C288" t="s">
        <v>4099</v>
      </c>
      <c r="D288">
        <v>52</v>
      </c>
      <c r="E288">
        <v>81</v>
      </c>
      <c r="F288">
        <v>205</v>
      </c>
      <c r="G288">
        <v>702</v>
      </c>
      <c r="H288">
        <v>65962</v>
      </c>
      <c r="I288">
        <v>231</v>
      </c>
      <c r="J288">
        <v>3</v>
      </c>
      <c r="K288">
        <v>87</v>
      </c>
      <c r="L288">
        <v>14074</v>
      </c>
      <c r="M288">
        <v>46</v>
      </c>
      <c r="N288">
        <v>159051226.33333299</v>
      </c>
      <c r="O288">
        <v>159051226.33333299</v>
      </c>
      <c r="P288">
        <v>14138796.279999999</v>
      </c>
      <c r="Q288">
        <v>8024652.5300000003</v>
      </c>
      <c r="R288">
        <v>20380.39</v>
      </c>
      <c r="S288">
        <v>716136.12</v>
      </c>
      <c r="T288">
        <v>161756.34782608601</v>
      </c>
      <c r="U288" s="1">
        <v>43174</v>
      </c>
    </row>
    <row r="289" spans="1:21" x14ac:dyDescent="0.25">
      <c r="A289">
        <v>285</v>
      </c>
      <c r="B289" t="s">
        <v>506</v>
      </c>
      <c r="C289" t="s">
        <v>507</v>
      </c>
      <c r="D289">
        <v>168</v>
      </c>
      <c r="E289">
        <v>84</v>
      </c>
      <c r="F289">
        <v>534</v>
      </c>
      <c r="G289">
        <v>1538</v>
      </c>
      <c r="H289">
        <v>122330</v>
      </c>
      <c r="I289">
        <v>479</v>
      </c>
      <c r="J289">
        <v>17</v>
      </c>
      <c r="K289">
        <v>35</v>
      </c>
      <c r="L289">
        <v>7128</v>
      </c>
      <c r="M289">
        <v>297</v>
      </c>
      <c r="N289">
        <v>158802607.17647001</v>
      </c>
      <c r="O289">
        <v>158802607.17647001</v>
      </c>
      <c r="P289">
        <v>25909507.66</v>
      </c>
      <c r="Q289">
        <v>827768.37</v>
      </c>
      <c r="R289">
        <v>186623.18</v>
      </c>
      <c r="S289">
        <v>337693.93</v>
      </c>
      <c r="T289">
        <v>26514.78</v>
      </c>
      <c r="U289" s="1">
        <v>41414</v>
      </c>
    </row>
    <row r="290" spans="1:21" x14ac:dyDescent="0.25">
      <c r="A290">
        <v>286</v>
      </c>
      <c r="B290" t="s">
        <v>3398</v>
      </c>
      <c r="C290" t="s">
        <v>3399</v>
      </c>
      <c r="D290">
        <v>33</v>
      </c>
      <c r="E290">
        <v>114</v>
      </c>
      <c r="F290">
        <v>379</v>
      </c>
      <c r="G290">
        <v>2661</v>
      </c>
      <c r="H290">
        <v>12321</v>
      </c>
      <c r="I290">
        <v>13</v>
      </c>
      <c r="J290">
        <v>1</v>
      </c>
      <c r="K290">
        <v>2</v>
      </c>
      <c r="L290">
        <v>507</v>
      </c>
      <c r="M290">
        <v>42</v>
      </c>
      <c r="N290">
        <v>158314055</v>
      </c>
      <c r="O290">
        <v>158314055</v>
      </c>
      <c r="P290">
        <v>58820084.076922998</v>
      </c>
      <c r="Q290">
        <v>58820084.076922998</v>
      </c>
      <c r="R290">
        <v>12537.86</v>
      </c>
      <c r="S290">
        <v>1821451.58</v>
      </c>
      <c r="T290">
        <v>181667.73809523799</v>
      </c>
      <c r="U290" s="1">
        <v>42943</v>
      </c>
    </row>
    <row r="291" spans="1:21" x14ac:dyDescent="0.25">
      <c r="A291">
        <v>287</v>
      </c>
      <c r="B291" t="s">
        <v>1210</v>
      </c>
      <c r="C291" t="s">
        <v>1211</v>
      </c>
      <c r="D291">
        <v>12</v>
      </c>
      <c r="E291">
        <v>10</v>
      </c>
      <c r="F291">
        <v>20</v>
      </c>
      <c r="G291">
        <v>274</v>
      </c>
      <c r="H291">
        <v>38275</v>
      </c>
      <c r="I291">
        <v>8</v>
      </c>
      <c r="J291">
        <v>2</v>
      </c>
      <c r="K291">
        <v>3</v>
      </c>
      <c r="L291">
        <v>2801</v>
      </c>
      <c r="M291">
        <v>106</v>
      </c>
      <c r="N291">
        <v>158040660</v>
      </c>
      <c r="O291">
        <v>158040660</v>
      </c>
      <c r="P291">
        <v>147556671.875</v>
      </c>
      <c r="Q291">
        <v>147556671.875</v>
      </c>
      <c r="R291">
        <v>381758.1</v>
      </c>
      <c r="S291">
        <v>90722.55</v>
      </c>
      <c r="T291">
        <v>71570.28</v>
      </c>
      <c r="U291" s="1">
        <v>40574</v>
      </c>
    </row>
    <row r="292" spans="1:21" x14ac:dyDescent="0.25">
      <c r="A292">
        <v>288</v>
      </c>
      <c r="B292" t="s">
        <v>4256</v>
      </c>
      <c r="C292" t="s">
        <v>4257</v>
      </c>
      <c r="D292">
        <v>8</v>
      </c>
      <c r="E292">
        <v>13</v>
      </c>
      <c r="F292">
        <v>25</v>
      </c>
      <c r="G292">
        <v>557</v>
      </c>
      <c r="H292">
        <v>25079</v>
      </c>
      <c r="I292">
        <v>15</v>
      </c>
      <c r="J292">
        <v>1</v>
      </c>
      <c r="K292">
        <v>2</v>
      </c>
      <c r="L292">
        <v>124</v>
      </c>
      <c r="M292">
        <v>4</v>
      </c>
      <c r="N292">
        <v>157948031</v>
      </c>
      <c r="O292">
        <v>157948031</v>
      </c>
      <c r="P292">
        <v>9634552.5333333295</v>
      </c>
      <c r="Q292">
        <v>9634552.5333333295</v>
      </c>
      <c r="R292">
        <v>480321.79</v>
      </c>
      <c r="S292">
        <v>1254695.3</v>
      </c>
      <c r="T292">
        <v>1347172.75</v>
      </c>
      <c r="U292" s="1">
        <v>43523</v>
      </c>
    </row>
    <row r="293" spans="1:21" x14ac:dyDescent="0.25">
      <c r="A293">
        <v>289</v>
      </c>
      <c r="B293" t="s">
        <v>3146</v>
      </c>
      <c r="C293" t="s">
        <v>3147</v>
      </c>
      <c r="D293">
        <v>32</v>
      </c>
      <c r="E293">
        <v>221</v>
      </c>
      <c r="F293">
        <v>1147</v>
      </c>
      <c r="G293">
        <v>16325</v>
      </c>
      <c r="H293">
        <v>13101</v>
      </c>
      <c r="I293">
        <v>202</v>
      </c>
      <c r="J293">
        <v>1</v>
      </c>
      <c r="K293">
        <v>17</v>
      </c>
      <c r="L293">
        <v>1920</v>
      </c>
      <c r="M293">
        <v>274</v>
      </c>
      <c r="N293">
        <v>157194532</v>
      </c>
      <c r="O293">
        <v>157194532</v>
      </c>
      <c r="P293">
        <v>6576887.79</v>
      </c>
      <c r="Q293">
        <v>2479891.81</v>
      </c>
      <c r="R293">
        <v>127320.52</v>
      </c>
      <c r="S293">
        <v>280809.76</v>
      </c>
      <c r="T293">
        <v>10749.63</v>
      </c>
      <c r="U293" s="1">
        <v>42745</v>
      </c>
    </row>
    <row r="294" spans="1:21" x14ac:dyDescent="0.25">
      <c r="A294">
        <v>290</v>
      </c>
      <c r="B294" t="s">
        <v>1334</v>
      </c>
      <c r="C294" t="s">
        <v>1335</v>
      </c>
      <c r="D294">
        <v>43</v>
      </c>
      <c r="E294">
        <v>40</v>
      </c>
      <c r="F294">
        <v>112</v>
      </c>
      <c r="G294">
        <v>215</v>
      </c>
      <c r="H294">
        <v>14214</v>
      </c>
      <c r="I294">
        <v>15</v>
      </c>
      <c r="J294">
        <v>4</v>
      </c>
      <c r="K294">
        <v>0</v>
      </c>
      <c r="L294">
        <v>1395</v>
      </c>
      <c r="M294">
        <v>0</v>
      </c>
      <c r="N294">
        <v>157049624.75</v>
      </c>
      <c r="O294">
        <v>157049624.75</v>
      </c>
      <c r="P294">
        <v>23612955</v>
      </c>
      <c r="Q294">
        <v>23612955</v>
      </c>
      <c r="R294">
        <v>148061.42000000001</v>
      </c>
      <c r="S294">
        <v>901265.75</v>
      </c>
      <c r="T294">
        <v>0</v>
      </c>
      <c r="U294" s="1">
        <v>40598</v>
      </c>
    </row>
    <row r="295" spans="1:21" x14ac:dyDescent="0.25">
      <c r="A295">
        <v>291</v>
      </c>
      <c r="B295" t="s">
        <v>818</v>
      </c>
      <c r="C295" t="s">
        <v>819</v>
      </c>
      <c r="D295">
        <v>120</v>
      </c>
      <c r="E295">
        <v>77</v>
      </c>
      <c r="F295">
        <v>304</v>
      </c>
      <c r="G295">
        <v>583</v>
      </c>
      <c r="H295">
        <v>301376</v>
      </c>
      <c r="I295">
        <v>0</v>
      </c>
      <c r="J295">
        <v>85</v>
      </c>
      <c r="K295">
        <v>792</v>
      </c>
      <c r="L295">
        <v>38333</v>
      </c>
      <c r="M295">
        <v>300</v>
      </c>
      <c r="N295">
        <v>156397706.988235</v>
      </c>
      <c r="O295">
        <v>156397706.988235</v>
      </c>
      <c r="P295">
        <v>0</v>
      </c>
      <c r="Q295">
        <v>0</v>
      </c>
      <c r="R295">
        <v>18666.919999999998</v>
      </c>
      <c r="S295">
        <v>12075</v>
      </c>
      <c r="T295">
        <v>910.33</v>
      </c>
      <c r="U295" s="1">
        <v>40735</v>
      </c>
    </row>
    <row r="296" spans="1:21" x14ac:dyDescent="0.25">
      <c r="A296">
        <v>292</v>
      </c>
      <c r="B296" t="s">
        <v>624</v>
      </c>
      <c r="C296" t="s">
        <v>625</v>
      </c>
      <c r="D296">
        <v>94</v>
      </c>
      <c r="E296">
        <v>62</v>
      </c>
      <c r="F296">
        <v>196</v>
      </c>
      <c r="G296">
        <v>1024</v>
      </c>
      <c r="H296">
        <v>42356</v>
      </c>
      <c r="I296">
        <v>297</v>
      </c>
      <c r="J296">
        <v>19</v>
      </c>
      <c r="K296">
        <v>21</v>
      </c>
      <c r="L296">
        <v>9519</v>
      </c>
      <c r="M296">
        <v>228</v>
      </c>
      <c r="N296">
        <v>156360969.789473</v>
      </c>
      <c r="O296">
        <v>156360969.789473</v>
      </c>
      <c r="P296">
        <v>25403065.07</v>
      </c>
      <c r="Q296">
        <v>5415509.8499999996</v>
      </c>
      <c r="R296">
        <v>546853.81999999995</v>
      </c>
      <c r="S296">
        <v>47960.9</v>
      </c>
      <c r="T296">
        <v>9734.51</v>
      </c>
      <c r="U296" s="1">
        <v>40937</v>
      </c>
    </row>
    <row r="297" spans="1:21" x14ac:dyDescent="0.25">
      <c r="A297">
        <v>293</v>
      </c>
      <c r="B297" t="s">
        <v>1628</v>
      </c>
      <c r="C297" t="s">
        <v>1629</v>
      </c>
      <c r="D297">
        <v>197</v>
      </c>
      <c r="E297">
        <v>480</v>
      </c>
      <c r="F297">
        <v>3387</v>
      </c>
      <c r="G297">
        <v>13702</v>
      </c>
      <c r="H297">
        <v>49921</v>
      </c>
      <c r="I297">
        <v>41</v>
      </c>
      <c r="J297">
        <v>5</v>
      </c>
      <c r="K297">
        <v>30</v>
      </c>
      <c r="L297">
        <v>8290</v>
      </c>
      <c r="M297">
        <v>292</v>
      </c>
      <c r="N297">
        <v>156089847.59999999</v>
      </c>
      <c r="O297">
        <v>156089847.59999999</v>
      </c>
      <c r="P297">
        <v>174936051.82926801</v>
      </c>
      <c r="Q297">
        <v>174936051.82926801</v>
      </c>
      <c r="R297">
        <v>38047.33</v>
      </c>
      <c r="S297">
        <v>517600.88</v>
      </c>
      <c r="T297">
        <v>20012.71</v>
      </c>
      <c r="U297" s="1">
        <v>41668</v>
      </c>
    </row>
    <row r="298" spans="1:21" x14ac:dyDescent="0.25">
      <c r="A298">
        <v>294</v>
      </c>
      <c r="B298" t="s">
        <v>1698</v>
      </c>
      <c r="C298" t="s">
        <v>1699</v>
      </c>
      <c r="D298">
        <v>151</v>
      </c>
      <c r="E298">
        <v>99</v>
      </c>
      <c r="F298">
        <v>813</v>
      </c>
      <c r="G298">
        <v>6818</v>
      </c>
      <c r="H298">
        <v>497747</v>
      </c>
      <c r="I298">
        <v>392</v>
      </c>
      <c r="J298">
        <v>1</v>
      </c>
      <c r="K298">
        <v>132</v>
      </c>
      <c r="L298">
        <v>13133</v>
      </c>
      <c r="M298">
        <v>207</v>
      </c>
      <c r="N298">
        <v>155999577</v>
      </c>
      <c r="O298">
        <v>155999577</v>
      </c>
      <c r="P298">
        <v>13047907.33</v>
      </c>
      <c r="Q298">
        <v>1752140.64</v>
      </c>
      <c r="R298">
        <v>332186.09000000003</v>
      </c>
      <c r="S298">
        <v>57468.44</v>
      </c>
      <c r="T298">
        <v>9473.86</v>
      </c>
      <c r="U298" s="1">
        <v>41954</v>
      </c>
    </row>
    <row r="299" spans="1:21" x14ac:dyDescent="0.25">
      <c r="A299">
        <v>295</v>
      </c>
      <c r="B299" t="s">
        <v>2634</v>
      </c>
      <c r="C299" t="s">
        <v>2635</v>
      </c>
      <c r="D299">
        <v>1671</v>
      </c>
      <c r="E299">
        <v>37</v>
      </c>
      <c r="F299">
        <v>284</v>
      </c>
      <c r="G299">
        <v>730</v>
      </c>
      <c r="H299">
        <v>4036023</v>
      </c>
      <c r="I299">
        <v>558</v>
      </c>
      <c r="J299">
        <v>21</v>
      </c>
      <c r="K299">
        <v>441</v>
      </c>
      <c r="L299">
        <v>86296</v>
      </c>
      <c r="M299">
        <v>250</v>
      </c>
      <c r="N299">
        <v>155957983.14285699</v>
      </c>
      <c r="O299">
        <v>155957983.14285699</v>
      </c>
      <c r="P299">
        <v>23725383.530000001</v>
      </c>
      <c r="Q299">
        <v>1353940.45</v>
      </c>
      <c r="R299">
        <v>106431.48</v>
      </c>
      <c r="S299">
        <v>11034.03</v>
      </c>
      <c r="T299">
        <v>3729.3</v>
      </c>
      <c r="U299" s="1">
        <v>41886</v>
      </c>
    </row>
    <row r="300" spans="1:21" x14ac:dyDescent="0.25">
      <c r="A300">
        <v>296</v>
      </c>
      <c r="B300" t="s">
        <v>3744</v>
      </c>
      <c r="C300" t="s">
        <v>3745</v>
      </c>
      <c r="D300">
        <v>37</v>
      </c>
      <c r="E300">
        <v>82</v>
      </c>
      <c r="F300">
        <v>471</v>
      </c>
      <c r="G300">
        <v>1160</v>
      </c>
      <c r="H300">
        <v>20077</v>
      </c>
      <c r="I300">
        <v>38</v>
      </c>
      <c r="J300">
        <v>3</v>
      </c>
      <c r="K300">
        <v>0</v>
      </c>
      <c r="L300">
        <v>407</v>
      </c>
      <c r="M300">
        <v>136</v>
      </c>
      <c r="N300">
        <v>155880007</v>
      </c>
      <c r="O300">
        <v>155880007</v>
      </c>
      <c r="P300">
        <v>13159924.6842105</v>
      </c>
      <c r="Q300">
        <v>13159924.6842105</v>
      </c>
      <c r="R300">
        <v>373098.05</v>
      </c>
      <c r="S300">
        <v>265472.61</v>
      </c>
      <c r="T300">
        <v>51930.04</v>
      </c>
      <c r="U300" s="1">
        <v>43265</v>
      </c>
    </row>
    <row r="301" spans="1:21" x14ac:dyDescent="0.25">
      <c r="A301">
        <v>297</v>
      </c>
      <c r="B301" t="s">
        <v>846</v>
      </c>
      <c r="C301" t="s">
        <v>847</v>
      </c>
      <c r="D301">
        <v>55</v>
      </c>
      <c r="E301">
        <v>32</v>
      </c>
      <c r="F301">
        <v>166</v>
      </c>
      <c r="G301">
        <v>536</v>
      </c>
      <c r="H301">
        <v>22084</v>
      </c>
      <c r="I301">
        <v>96</v>
      </c>
      <c r="J301">
        <v>5</v>
      </c>
      <c r="K301">
        <v>0</v>
      </c>
      <c r="L301">
        <v>3686</v>
      </c>
      <c r="M301">
        <v>75</v>
      </c>
      <c r="N301">
        <v>155678786</v>
      </c>
      <c r="O301">
        <v>155678786</v>
      </c>
      <c r="P301">
        <v>50393531.020833299</v>
      </c>
      <c r="Q301">
        <v>50393531.020833299</v>
      </c>
      <c r="R301">
        <v>54218.15</v>
      </c>
      <c r="S301">
        <v>1165406.6299999999</v>
      </c>
      <c r="T301">
        <v>103733.586666666</v>
      </c>
      <c r="U301" s="1">
        <v>40498</v>
      </c>
    </row>
    <row r="302" spans="1:21" x14ac:dyDescent="0.25">
      <c r="A302">
        <v>298</v>
      </c>
      <c r="B302" t="s">
        <v>926</v>
      </c>
      <c r="C302" t="s">
        <v>927</v>
      </c>
      <c r="D302">
        <v>127</v>
      </c>
      <c r="E302">
        <v>59</v>
      </c>
      <c r="F302">
        <v>419</v>
      </c>
      <c r="G302">
        <v>454</v>
      </c>
      <c r="H302">
        <v>135928</v>
      </c>
      <c r="I302">
        <v>85</v>
      </c>
      <c r="J302">
        <v>9</v>
      </c>
      <c r="K302">
        <v>111</v>
      </c>
      <c r="L302">
        <v>11977</v>
      </c>
      <c r="M302">
        <v>300</v>
      </c>
      <c r="N302">
        <v>155663821.444444</v>
      </c>
      <c r="O302">
        <v>155663821.444444</v>
      </c>
      <c r="P302">
        <v>146642871.952941</v>
      </c>
      <c r="Q302">
        <v>146642871.952941</v>
      </c>
      <c r="R302">
        <v>10739.23</v>
      </c>
      <c r="S302">
        <v>95813.89</v>
      </c>
      <c r="T302">
        <v>7174.69</v>
      </c>
      <c r="U302" s="1">
        <v>41292</v>
      </c>
    </row>
    <row r="303" spans="1:21" x14ac:dyDescent="0.25">
      <c r="A303">
        <v>299</v>
      </c>
      <c r="B303" t="s">
        <v>2020</v>
      </c>
      <c r="C303" t="s">
        <v>2021</v>
      </c>
      <c r="D303">
        <v>25</v>
      </c>
      <c r="E303">
        <v>139</v>
      </c>
      <c r="F303">
        <v>259</v>
      </c>
      <c r="G303">
        <v>2096</v>
      </c>
      <c r="H303">
        <v>156409</v>
      </c>
      <c r="I303">
        <v>236</v>
      </c>
      <c r="J303">
        <v>3</v>
      </c>
      <c r="K303">
        <v>36</v>
      </c>
      <c r="L303">
        <v>1745</v>
      </c>
      <c r="M303">
        <v>54</v>
      </c>
      <c r="N303">
        <v>155223230.666666</v>
      </c>
      <c r="O303">
        <v>155223230.666666</v>
      </c>
      <c r="P303">
        <v>6525074.1399999997</v>
      </c>
      <c r="Q303">
        <v>10072883.199999999</v>
      </c>
      <c r="R303">
        <v>30444.03</v>
      </c>
      <c r="S303">
        <v>1125740.32</v>
      </c>
      <c r="T303">
        <v>145120.777777777</v>
      </c>
      <c r="U303" s="1">
        <v>41938</v>
      </c>
    </row>
    <row r="304" spans="1:21" x14ac:dyDescent="0.25">
      <c r="A304">
        <v>300</v>
      </c>
      <c r="B304" t="s">
        <v>166</v>
      </c>
      <c r="C304" t="s">
        <v>167</v>
      </c>
      <c r="D304">
        <v>343</v>
      </c>
      <c r="E304">
        <v>164</v>
      </c>
      <c r="F304">
        <v>762</v>
      </c>
      <c r="G304">
        <v>5597</v>
      </c>
      <c r="H304">
        <v>167285</v>
      </c>
      <c r="I304">
        <v>852</v>
      </c>
      <c r="J304">
        <v>81</v>
      </c>
      <c r="K304">
        <v>54</v>
      </c>
      <c r="L304">
        <v>26372</v>
      </c>
      <c r="M304">
        <v>256</v>
      </c>
      <c r="N304">
        <v>154319331.93827099</v>
      </c>
      <c r="O304">
        <v>154319331.93827099</v>
      </c>
      <c r="P304">
        <v>14241434.68</v>
      </c>
      <c r="Q304">
        <v>7131024.0899999999</v>
      </c>
      <c r="R304">
        <v>57500.76</v>
      </c>
      <c r="S304">
        <v>116517.03</v>
      </c>
      <c r="T304">
        <v>6677.13</v>
      </c>
      <c r="U304" s="1">
        <v>41033</v>
      </c>
    </row>
    <row r="305" spans="1:21" x14ac:dyDescent="0.25">
      <c r="A305">
        <v>301</v>
      </c>
      <c r="B305" t="s">
        <v>3054</v>
      </c>
      <c r="C305" t="s">
        <v>3055</v>
      </c>
      <c r="D305">
        <v>28</v>
      </c>
      <c r="E305">
        <v>71</v>
      </c>
      <c r="F305">
        <v>176</v>
      </c>
      <c r="G305">
        <v>450</v>
      </c>
      <c r="H305">
        <v>10484</v>
      </c>
      <c r="I305">
        <v>170</v>
      </c>
      <c r="J305">
        <v>10</v>
      </c>
      <c r="K305">
        <v>16</v>
      </c>
      <c r="L305">
        <v>3595</v>
      </c>
      <c r="M305">
        <v>69</v>
      </c>
      <c r="N305">
        <v>154008200.09999999</v>
      </c>
      <c r="O305">
        <v>154008200.09999999</v>
      </c>
      <c r="P305">
        <v>10437459.34</v>
      </c>
      <c r="Q305">
        <v>4981813.3899999997</v>
      </c>
      <c r="R305">
        <v>235438.91</v>
      </c>
      <c r="S305">
        <v>474049.7</v>
      </c>
      <c r="T305">
        <v>109155.46376811501</v>
      </c>
      <c r="U305" s="1">
        <v>41819</v>
      </c>
    </row>
    <row r="306" spans="1:21" x14ac:dyDescent="0.25">
      <c r="A306">
        <v>302</v>
      </c>
      <c r="B306" t="s">
        <v>3676</v>
      </c>
      <c r="C306" t="s">
        <v>3677</v>
      </c>
      <c r="D306">
        <v>11</v>
      </c>
      <c r="E306">
        <v>21</v>
      </c>
      <c r="F306">
        <v>117</v>
      </c>
      <c r="G306">
        <v>1299</v>
      </c>
      <c r="H306">
        <v>20021</v>
      </c>
      <c r="I306">
        <v>6</v>
      </c>
      <c r="J306">
        <v>1</v>
      </c>
      <c r="K306">
        <v>7</v>
      </c>
      <c r="L306">
        <v>239</v>
      </c>
      <c r="M306">
        <v>55</v>
      </c>
      <c r="N306">
        <v>153527611</v>
      </c>
      <c r="O306">
        <v>153527611</v>
      </c>
      <c r="P306">
        <v>80685595.833333299</v>
      </c>
      <c r="Q306">
        <v>80685595.833333299</v>
      </c>
      <c r="R306">
        <v>213607.95</v>
      </c>
      <c r="S306">
        <v>1460305.93</v>
      </c>
      <c r="T306">
        <v>136465.01818181801</v>
      </c>
      <c r="U306" s="1">
        <v>43540</v>
      </c>
    </row>
    <row r="307" spans="1:21" x14ac:dyDescent="0.25">
      <c r="A307">
        <v>303</v>
      </c>
      <c r="B307" t="s">
        <v>2980</v>
      </c>
      <c r="C307" t="s">
        <v>2981</v>
      </c>
      <c r="D307">
        <v>56</v>
      </c>
      <c r="E307">
        <v>26</v>
      </c>
      <c r="F307">
        <v>129</v>
      </c>
      <c r="G307">
        <v>483</v>
      </c>
      <c r="H307">
        <v>64170</v>
      </c>
      <c r="I307">
        <v>57</v>
      </c>
      <c r="J307">
        <v>16</v>
      </c>
      <c r="K307">
        <v>3</v>
      </c>
      <c r="L307">
        <v>6611</v>
      </c>
      <c r="M307">
        <v>296</v>
      </c>
      <c r="N307">
        <v>153118805.4375</v>
      </c>
      <c r="O307">
        <v>153118805.4375</v>
      </c>
      <c r="P307">
        <v>69062596.508771896</v>
      </c>
      <c r="Q307">
        <v>69062596.508771896</v>
      </c>
      <c r="R307">
        <v>54610.33</v>
      </c>
      <c r="S307">
        <v>144414.67000000001</v>
      </c>
      <c r="T307">
        <v>37931.49</v>
      </c>
      <c r="U307" s="1">
        <v>42216</v>
      </c>
    </row>
    <row r="308" spans="1:21" x14ac:dyDescent="0.25">
      <c r="A308">
        <v>304</v>
      </c>
      <c r="B308" t="s">
        <v>1300</v>
      </c>
      <c r="C308" t="s">
        <v>1301</v>
      </c>
      <c r="D308">
        <v>191</v>
      </c>
      <c r="E308">
        <v>22</v>
      </c>
      <c r="F308">
        <v>189</v>
      </c>
      <c r="G308">
        <v>233</v>
      </c>
      <c r="H308">
        <v>160397</v>
      </c>
      <c r="I308">
        <v>136</v>
      </c>
      <c r="J308">
        <v>26</v>
      </c>
      <c r="K308">
        <v>11</v>
      </c>
      <c r="L308">
        <v>25846</v>
      </c>
      <c r="M308">
        <v>232</v>
      </c>
      <c r="N308">
        <v>152882379.5</v>
      </c>
      <c r="O308">
        <v>152882379.5</v>
      </c>
      <c r="P308">
        <v>55291163.210000001</v>
      </c>
      <c r="Q308">
        <v>2486630.11</v>
      </c>
      <c r="R308">
        <v>159844.21</v>
      </c>
      <c r="S308">
        <v>165700.56</v>
      </c>
      <c r="T308">
        <v>3646.92</v>
      </c>
      <c r="U308" s="1">
        <v>40627</v>
      </c>
    </row>
    <row r="309" spans="1:21" x14ac:dyDescent="0.25">
      <c r="A309">
        <v>305</v>
      </c>
      <c r="B309" t="s">
        <v>2216</v>
      </c>
      <c r="C309" t="s">
        <v>2217</v>
      </c>
      <c r="D309">
        <v>37</v>
      </c>
      <c r="E309">
        <v>85</v>
      </c>
      <c r="F309">
        <v>281</v>
      </c>
      <c r="G309">
        <v>1407</v>
      </c>
      <c r="H309">
        <v>24861</v>
      </c>
      <c r="I309">
        <v>114</v>
      </c>
      <c r="J309">
        <v>6</v>
      </c>
      <c r="K309">
        <v>5</v>
      </c>
      <c r="L309">
        <v>305</v>
      </c>
      <c r="M309">
        <v>5</v>
      </c>
      <c r="N309">
        <v>152785342.166666</v>
      </c>
      <c r="O309">
        <v>152785342.166666</v>
      </c>
      <c r="P309">
        <v>4377357.38</v>
      </c>
      <c r="Q309">
        <v>6997017.6299999999</v>
      </c>
      <c r="R309">
        <v>175603.9</v>
      </c>
      <c r="S309">
        <v>748940.34</v>
      </c>
      <c r="T309">
        <v>688805.4</v>
      </c>
      <c r="U309" s="1">
        <v>42670</v>
      </c>
    </row>
    <row r="310" spans="1:21" x14ac:dyDescent="0.25">
      <c r="A310">
        <v>306</v>
      </c>
      <c r="B310" t="s">
        <v>3712</v>
      </c>
      <c r="C310" t="s">
        <v>3713</v>
      </c>
      <c r="D310">
        <v>7</v>
      </c>
      <c r="E310">
        <v>53</v>
      </c>
      <c r="F310">
        <v>155</v>
      </c>
      <c r="G310">
        <v>1233</v>
      </c>
      <c r="H310">
        <v>1384592</v>
      </c>
      <c r="I310">
        <v>28</v>
      </c>
      <c r="J310">
        <v>3</v>
      </c>
      <c r="K310">
        <v>0</v>
      </c>
      <c r="L310">
        <v>1911</v>
      </c>
      <c r="M310">
        <v>159</v>
      </c>
      <c r="N310">
        <v>152784371</v>
      </c>
      <c r="O310">
        <v>152784371</v>
      </c>
      <c r="P310">
        <v>12773413.9642857</v>
      </c>
      <c r="Q310">
        <v>12773413.9642857</v>
      </c>
      <c r="R310">
        <v>871992.24</v>
      </c>
      <c r="S310">
        <v>129682.82</v>
      </c>
      <c r="T310">
        <v>34520.69</v>
      </c>
      <c r="U310" s="1">
        <v>43413</v>
      </c>
    </row>
    <row r="311" spans="1:21" x14ac:dyDescent="0.25">
      <c r="A311">
        <v>307</v>
      </c>
      <c r="B311" t="s">
        <v>1494</v>
      </c>
      <c r="C311" t="s">
        <v>1495</v>
      </c>
      <c r="D311">
        <v>26</v>
      </c>
      <c r="E311">
        <v>22</v>
      </c>
      <c r="F311">
        <v>41</v>
      </c>
      <c r="G311">
        <v>167</v>
      </c>
      <c r="H311">
        <v>391481</v>
      </c>
      <c r="I311">
        <v>28</v>
      </c>
      <c r="J311">
        <v>3</v>
      </c>
      <c r="K311">
        <v>13</v>
      </c>
      <c r="L311">
        <v>1737</v>
      </c>
      <c r="M311">
        <v>1</v>
      </c>
      <c r="N311">
        <v>152658435.666666</v>
      </c>
      <c r="O311">
        <v>152658435.666666</v>
      </c>
      <c r="P311">
        <v>10335454.0357142</v>
      </c>
      <c r="Q311">
        <v>10335454.0357142</v>
      </c>
      <c r="R311">
        <v>281438.78999999998</v>
      </c>
      <c r="S311">
        <v>524982.15</v>
      </c>
      <c r="T311">
        <v>0</v>
      </c>
      <c r="U311" s="1">
        <v>40727</v>
      </c>
    </row>
    <row r="312" spans="1:21" x14ac:dyDescent="0.25">
      <c r="A312">
        <v>308</v>
      </c>
      <c r="B312" t="s">
        <v>1018</v>
      </c>
      <c r="C312" t="s">
        <v>1019</v>
      </c>
      <c r="D312">
        <v>37</v>
      </c>
      <c r="E312">
        <v>56</v>
      </c>
      <c r="F312">
        <v>196</v>
      </c>
      <c r="G312">
        <v>379</v>
      </c>
      <c r="H312">
        <v>35463</v>
      </c>
      <c r="I312">
        <v>92</v>
      </c>
      <c r="J312">
        <v>3</v>
      </c>
      <c r="K312">
        <v>28</v>
      </c>
      <c r="L312">
        <v>1701</v>
      </c>
      <c r="M312">
        <v>47</v>
      </c>
      <c r="N312">
        <v>152232585</v>
      </c>
      <c r="O312">
        <v>152232585</v>
      </c>
      <c r="P312">
        <v>41974340.9891304</v>
      </c>
      <c r="Q312">
        <v>41974340.9891304</v>
      </c>
      <c r="R312">
        <v>6587156.6699999999</v>
      </c>
      <c r="S312">
        <v>443202.5</v>
      </c>
      <c r="T312">
        <v>147307.57446808499</v>
      </c>
      <c r="U312" s="1">
        <v>41332</v>
      </c>
    </row>
    <row r="313" spans="1:21" x14ac:dyDescent="0.25">
      <c r="A313">
        <v>309</v>
      </c>
      <c r="B313" t="s">
        <v>3352</v>
      </c>
      <c r="C313" t="s">
        <v>3353</v>
      </c>
      <c r="D313">
        <v>111</v>
      </c>
      <c r="E313">
        <v>134</v>
      </c>
      <c r="F313">
        <v>449</v>
      </c>
      <c r="G313">
        <v>2965</v>
      </c>
      <c r="H313">
        <v>455270</v>
      </c>
      <c r="I313">
        <v>271</v>
      </c>
      <c r="J313">
        <v>19</v>
      </c>
      <c r="K313">
        <v>0</v>
      </c>
      <c r="L313">
        <v>10525</v>
      </c>
      <c r="M313">
        <v>33</v>
      </c>
      <c r="N313">
        <v>151791230.89473599</v>
      </c>
      <c r="O313">
        <v>151791230.89473599</v>
      </c>
      <c r="P313">
        <v>11470328.25</v>
      </c>
      <c r="Q313">
        <v>2743382.65</v>
      </c>
      <c r="R313">
        <v>13973.53</v>
      </c>
      <c r="S313">
        <v>223972.08</v>
      </c>
      <c r="T313">
        <v>226971.151515151</v>
      </c>
      <c r="U313" s="1">
        <v>42862</v>
      </c>
    </row>
    <row r="314" spans="1:21" x14ac:dyDescent="0.25">
      <c r="A314">
        <v>310</v>
      </c>
      <c r="B314" t="s">
        <v>742</v>
      </c>
      <c r="C314" t="s">
        <v>743</v>
      </c>
      <c r="D314">
        <v>390</v>
      </c>
      <c r="E314">
        <v>74</v>
      </c>
      <c r="F314">
        <v>346</v>
      </c>
      <c r="G314">
        <v>719</v>
      </c>
      <c r="H314">
        <v>524917</v>
      </c>
      <c r="I314">
        <v>119</v>
      </c>
      <c r="J314">
        <v>41</v>
      </c>
      <c r="K314">
        <v>0</v>
      </c>
      <c r="L314">
        <v>42947</v>
      </c>
      <c r="M314">
        <v>300</v>
      </c>
      <c r="N314">
        <v>151620801.19512099</v>
      </c>
      <c r="O314">
        <v>151620801.19512099</v>
      </c>
      <c r="P314">
        <v>9302329.7400000002</v>
      </c>
      <c r="Q314">
        <v>3802465.43</v>
      </c>
      <c r="R314">
        <v>60503.94</v>
      </c>
      <c r="S314">
        <v>13305.09</v>
      </c>
      <c r="T314">
        <v>13443.65</v>
      </c>
      <c r="U314" s="1">
        <v>40515</v>
      </c>
    </row>
    <row r="315" spans="1:21" x14ac:dyDescent="0.25">
      <c r="A315">
        <v>311</v>
      </c>
      <c r="B315" t="s">
        <v>1208</v>
      </c>
      <c r="C315" t="s">
        <v>1209</v>
      </c>
      <c r="D315">
        <v>25</v>
      </c>
      <c r="E315">
        <v>22</v>
      </c>
      <c r="F315">
        <v>121</v>
      </c>
      <c r="G315">
        <v>274</v>
      </c>
      <c r="H315">
        <v>30209</v>
      </c>
      <c r="I315">
        <v>28</v>
      </c>
      <c r="J315">
        <v>4</v>
      </c>
      <c r="K315">
        <v>0</v>
      </c>
      <c r="L315">
        <v>1392</v>
      </c>
      <c r="M315">
        <v>14</v>
      </c>
      <c r="N315">
        <v>151591858.5</v>
      </c>
      <c r="O315">
        <v>151591858.5</v>
      </c>
      <c r="P315">
        <v>21128273.5714285</v>
      </c>
      <c r="Q315">
        <v>21128273.5714285</v>
      </c>
      <c r="R315">
        <v>65734.37</v>
      </c>
      <c r="S315">
        <v>1184386.6299999999</v>
      </c>
      <c r="T315">
        <v>526191.92857142806</v>
      </c>
      <c r="U315" s="1">
        <v>41218</v>
      </c>
    </row>
    <row r="316" spans="1:21" x14ac:dyDescent="0.25">
      <c r="A316">
        <v>312</v>
      </c>
      <c r="B316" t="s">
        <v>4282</v>
      </c>
      <c r="C316" t="s">
        <v>4283</v>
      </c>
      <c r="D316">
        <v>14</v>
      </c>
      <c r="E316">
        <v>31</v>
      </c>
      <c r="F316">
        <v>277</v>
      </c>
      <c r="G316">
        <v>533</v>
      </c>
      <c r="H316">
        <v>64704</v>
      </c>
      <c r="I316">
        <v>6</v>
      </c>
      <c r="J316">
        <v>1</v>
      </c>
      <c r="K316">
        <v>0</v>
      </c>
      <c r="L316">
        <v>292</v>
      </c>
      <c r="M316">
        <v>11</v>
      </c>
      <c r="N316">
        <v>151027960</v>
      </c>
      <c r="O316">
        <v>151027960</v>
      </c>
      <c r="P316">
        <v>22779351.166666601</v>
      </c>
      <c r="Q316">
        <v>22779351.166666601</v>
      </c>
      <c r="R316">
        <v>36398.53</v>
      </c>
      <c r="S316">
        <v>825901.49</v>
      </c>
      <c r="T316">
        <v>620455.818181818</v>
      </c>
      <c r="U316" s="1">
        <v>42906</v>
      </c>
    </row>
    <row r="317" spans="1:21" x14ac:dyDescent="0.25">
      <c r="A317">
        <v>313</v>
      </c>
      <c r="B317" t="s">
        <v>2696</v>
      </c>
      <c r="C317" t="s">
        <v>2697</v>
      </c>
      <c r="D317">
        <v>124</v>
      </c>
      <c r="E317">
        <v>35</v>
      </c>
      <c r="F317">
        <v>203</v>
      </c>
      <c r="G317">
        <v>670</v>
      </c>
      <c r="H317">
        <v>17760</v>
      </c>
      <c r="I317">
        <v>107</v>
      </c>
      <c r="J317">
        <v>19</v>
      </c>
      <c r="K317">
        <v>5</v>
      </c>
      <c r="L317">
        <v>4075</v>
      </c>
      <c r="M317">
        <v>257</v>
      </c>
      <c r="N317">
        <v>150917459.26315701</v>
      </c>
      <c r="O317">
        <v>150917459.26315701</v>
      </c>
      <c r="P317">
        <v>123333018.09</v>
      </c>
      <c r="Q317">
        <v>365464.1</v>
      </c>
      <c r="R317">
        <v>753375.56</v>
      </c>
      <c r="S317">
        <v>108857.16</v>
      </c>
      <c r="T317">
        <v>32299.38</v>
      </c>
      <c r="U317" s="1">
        <v>42462</v>
      </c>
    </row>
    <row r="318" spans="1:21" x14ac:dyDescent="0.25">
      <c r="A318">
        <v>314</v>
      </c>
      <c r="B318" t="s">
        <v>2986</v>
      </c>
      <c r="C318" t="s">
        <v>2987</v>
      </c>
      <c r="D318">
        <v>8</v>
      </c>
      <c r="E318">
        <v>29</v>
      </c>
      <c r="F318">
        <v>33</v>
      </c>
      <c r="G318">
        <v>481</v>
      </c>
      <c r="H318">
        <v>48362</v>
      </c>
      <c r="I318">
        <v>9</v>
      </c>
      <c r="J318">
        <v>1</v>
      </c>
      <c r="K318">
        <v>0</v>
      </c>
      <c r="L318">
        <v>1781</v>
      </c>
      <c r="M318">
        <v>14</v>
      </c>
      <c r="N318">
        <v>150748020</v>
      </c>
      <c r="O318">
        <v>150748020</v>
      </c>
      <c r="P318">
        <v>26370277</v>
      </c>
      <c r="Q318">
        <v>26370277</v>
      </c>
      <c r="R318">
        <v>144529.19</v>
      </c>
      <c r="S318">
        <v>547169.30000000005</v>
      </c>
      <c r="T318">
        <v>360036.928571428</v>
      </c>
      <c r="U318" s="1">
        <v>42076</v>
      </c>
    </row>
    <row r="319" spans="1:21" x14ac:dyDescent="0.25">
      <c r="A319">
        <v>315</v>
      </c>
      <c r="B319" t="s">
        <v>4180</v>
      </c>
      <c r="C319" t="s">
        <v>4181</v>
      </c>
      <c r="D319">
        <v>16</v>
      </c>
      <c r="E319">
        <v>29</v>
      </c>
      <c r="F319">
        <v>69</v>
      </c>
      <c r="G319">
        <v>620</v>
      </c>
      <c r="H319">
        <v>115574</v>
      </c>
      <c r="I319">
        <v>13</v>
      </c>
      <c r="J319">
        <v>1</v>
      </c>
      <c r="K319">
        <v>10</v>
      </c>
      <c r="L319">
        <v>1942</v>
      </c>
      <c r="M319">
        <v>40</v>
      </c>
      <c r="N319">
        <v>150699136</v>
      </c>
      <c r="O319">
        <v>150699136</v>
      </c>
      <c r="P319">
        <v>116468033.23076899</v>
      </c>
      <c r="Q319">
        <v>116468033.23076899</v>
      </c>
      <c r="R319">
        <v>32958.68</v>
      </c>
      <c r="S319">
        <v>520218.15</v>
      </c>
      <c r="T319">
        <v>183648.47500000001</v>
      </c>
      <c r="U319" s="1">
        <v>42894</v>
      </c>
    </row>
    <row r="320" spans="1:21" x14ac:dyDescent="0.25">
      <c r="A320">
        <v>316</v>
      </c>
      <c r="B320" t="s">
        <v>3104</v>
      </c>
      <c r="C320" t="s">
        <v>3105</v>
      </c>
      <c r="D320">
        <v>426</v>
      </c>
      <c r="E320">
        <v>1321</v>
      </c>
      <c r="F320">
        <v>8402</v>
      </c>
      <c r="G320">
        <v>96478</v>
      </c>
      <c r="H320">
        <v>149946</v>
      </c>
      <c r="I320">
        <v>1562</v>
      </c>
      <c r="J320">
        <v>49</v>
      </c>
      <c r="K320">
        <v>125</v>
      </c>
      <c r="L320">
        <v>4490</v>
      </c>
      <c r="M320">
        <v>232</v>
      </c>
      <c r="N320">
        <v>149442664.97959101</v>
      </c>
      <c r="O320">
        <v>149442664.97959101</v>
      </c>
      <c r="P320">
        <v>39501670.460000001</v>
      </c>
      <c r="Q320">
        <v>684726.41</v>
      </c>
      <c r="R320">
        <v>487906.33</v>
      </c>
      <c r="S320">
        <v>120114.3</v>
      </c>
      <c r="T320">
        <v>2295.4899999999998</v>
      </c>
      <c r="U320" s="1">
        <v>42958</v>
      </c>
    </row>
    <row r="321" spans="1:21" x14ac:dyDescent="0.25">
      <c r="A321">
        <v>317</v>
      </c>
      <c r="B321" t="s">
        <v>220</v>
      </c>
      <c r="C321" t="s">
        <v>221</v>
      </c>
      <c r="D321">
        <v>247</v>
      </c>
      <c r="E321">
        <v>151</v>
      </c>
      <c r="F321">
        <v>697</v>
      </c>
      <c r="G321">
        <v>4033</v>
      </c>
      <c r="H321">
        <v>295329</v>
      </c>
      <c r="I321">
        <v>0</v>
      </c>
      <c r="J321">
        <v>28</v>
      </c>
      <c r="K321">
        <v>0</v>
      </c>
      <c r="L321">
        <v>40275</v>
      </c>
      <c r="M321">
        <v>294</v>
      </c>
      <c r="N321">
        <v>149187093.5</v>
      </c>
      <c r="O321">
        <v>149187093.5</v>
      </c>
      <c r="P321">
        <v>0</v>
      </c>
      <c r="Q321">
        <v>0</v>
      </c>
      <c r="R321">
        <v>168271.38</v>
      </c>
      <c r="S321">
        <v>14277.72</v>
      </c>
      <c r="T321">
        <v>13339.34</v>
      </c>
      <c r="U321" s="1">
        <v>41346</v>
      </c>
    </row>
    <row r="322" spans="1:21" x14ac:dyDescent="0.25">
      <c r="A322">
        <v>318</v>
      </c>
      <c r="B322" t="s">
        <v>332</v>
      </c>
      <c r="C322" t="s">
        <v>333</v>
      </c>
      <c r="D322">
        <v>243</v>
      </c>
      <c r="E322">
        <v>124</v>
      </c>
      <c r="F322">
        <v>445</v>
      </c>
      <c r="G322">
        <v>2561</v>
      </c>
      <c r="H322">
        <v>403822</v>
      </c>
      <c r="I322">
        <v>107</v>
      </c>
      <c r="J322">
        <v>31</v>
      </c>
      <c r="K322">
        <v>54</v>
      </c>
      <c r="L322">
        <v>29671</v>
      </c>
      <c r="M322">
        <v>253</v>
      </c>
      <c r="N322">
        <v>149181874.67741901</v>
      </c>
      <c r="O322">
        <v>149181874.67741901</v>
      </c>
      <c r="P322">
        <v>4295774.82</v>
      </c>
      <c r="Q322">
        <v>5033003.96</v>
      </c>
      <c r="R322">
        <v>69344.240000000005</v>
      </c>
      <c r="S322">
        <v>121045.73</v>
      </c>
      <c r="T322">
        <v>9351.7999999999993</v>
      </c>
      <c r="U322" s="1">
        <v>41055</v>
      </c>
    </row>
    <row r="323" spans="1:21" x14ac:dyDescent="0.25">
      <c r="A323">
        <v>319</v>
      </c>
      <c r="B323" t="s">
        <v>746</v>
      </c>
      <c r="C323" t="s">
        <v>747</v>
      </c>
      <c r="D323">
        <v>56</v>
      </c>
      <c r="E323">
        <v>43</v>
      </c>
      <c r="F323">
        <v>162</v>
      </c>
      <c r="G323">
        <v>715</v>
      </c>
      <c r="H323">
        <v>129368</v>
      </c>
      <c r="I323">
        <v>255</v>
      </c>
      <c r="J323">
        <v>12</v>
      </c>
      <c r="K323">
        <v>195</v>
      </c>
      <c r="L323">
        <v>9000</v>
      </c>
      <c r="M323">
        <v>255</v>
      </c>
      <c r="N323">
        <v>148781692.416666</v>
      </c>
      <c r="O323">
        <v>148781692.416666</v>
      </c>
      <c r="P323">
        <v>71444169.040000007</v>
      </c>
      <c r="Q323">
        <v>3698883.38</v>
      </c>
      <c r="R323">
        <v>170226.65</v>
      </c>
      <c r="S323">
        <v>28829.57</v>
      </c>
      <c r="T323">
        <v>4717.7</v>
      </c>
      <c r="U323" s="1">
        <v>41069</v>
      </c>
    </row>
    <row r="324" spans="1:21" x14ac:dyDescent="0.25">
      <c r="A324">
        <v>320</v>
      </c>
      <c r="B324" t="s">
        <v>4356</v>
      </c>
      <c r="C324" t="s">
        <v>4357</v>
      </c>
      <c r="D324">
        <v>23</v>
      </c>
      <c r="E324">
        <v>20</v>
      </c>
      <c r="F324">
        <v>55</v>
      </c>
      <c r="G324">
        <v>483</v>
      </c>
      <c r="H324">
        <v>13437</v>
      </c>
      <c r="I324">
        <v>9</v>
      </c>
      <c r="J324">
        <v>1</v>
      </c>
      <c r="K324">
        <v>3</v>
      </c>
      <c r="L324">
        <v>544</v>
      </c>
      <c r="M324">
        <v>160</v>
      </c>
      <c r="N324">
        <v>148535661</v>
      </c>
      <c r="O324">
        <v>148535661</v>
      </c>
      <c r="P324">
        <v>122130649.666666</v>
      </c>
      <c r="Q324">
        <v>122130649.666666</v>
      </c>
      <c r="R324">
        <v>886842.01</v>
      </c>
      <c r="S324">
        <v>272022.37</v>
      </c>
      <c r="T324">
        <v>40427.67</v>
      </c>
      <c r="U324" s="1">
        <v>43217</v>
      </c>
    </row>
    <row r="325" spans="1:21" x14ac:dyDescent="0.25">
      <c r="A325">
        <v>321</v>
      </c>
      <c r="B325" t="s">
        <v>4368</v>
      </c>
      <c r="C325" t="s">
        <v>4369</v>
      </c>
      <c r="D325">
        <v>30</v>
      </c>
      <c r="E325">
        <v>38</v>
      </c>
      <c r="F325">
        <v>441</v>
      </c>
      <c r="G325">
        <v>477</v>
      </c>
      <c r="H325">
        <v>20073</v>
      </c>
      <c r="I325">
        <v>50</v>
      </c>
      <c r="J325">
        <v>8</v>
      </c>
      <c r="K325">
        <v>16</v>
      </c>
      <c r="L325">
        <v>91</v>
      </c>
      <c r="M325">
        <v>133</v>
      </c>
      <c r="N325">
        <v>148506654.375</v>
      </c>
      <c r="O325">
        <v>148506654.375</v>
      </c>
      <c r="P325">
        <v>67225201.420000002</v>
      </c>
      <c r="Q325">
        <v>67225201.420000002</v>
      </c>
      <c r="R325">
        <v>2323093.5934065902</v>
      </c>
      <c r="S325">
        <v>2323093.5934065902</v>
      </c>
      <c r="T325">
        <v>74203.48</v>
      </c>
      <c r="U325" s="1">
        <v>43228</v>
      </c>
    </row>
    <row r="326" spans="1:21" x14ac:dyDescent="0.25">
      <c r="A326">
        <v>322</v>
      </c>
      <c r="B326" t="s">
        <v>2296</v>
      </c>
      <c r="C326" t="s">
        <v>2297</v>
      </c>
      <c r="D326">
        <v>108</v>
      </c>
      <c r="E326">
        <v>80</v>
      </c>
      <c r="F326">
        <v>321</v>
      </c>
      <c r="G326">
        <v>1191</v>
      </c>
      <c r="H326">
        <v>157509</v>
      </c>
      <c r="I326">
        <v>45</v>
      </c>
      <c r="J326">
        <v>6</v>
      </c>
      <c r="K326">
        <v>4</v>
      </c>
      <c r="L326">
        <v>1999</v>
      </c>
      <c r="M326">
        <v>270</v>
      </c>
      <c r="N326">
        <v>147658372.166666</v>
      </c>
      <c r="O326">
        <v>147658372.166666</v>
      </c>
      <c r="P326">
        <v>70407190.511111096</v>
      </c>
      <c r="Q326">
        <v>70407190.511111096</v>
      </c>
      <c r="R326">
        <v>75032.34</v>
      </c>
      <c r="S326">
        <v>228038.42</v>
      </c>
      <c r="T326">
        <v>22822.05</v>
      </c>
      <c r="U326" s="1">
        <v>42047</v>
      </c>
    </row>
    <row r="327" spans="1:21" x14ac:dyDescent="0.25">
      <c r="A327">
        <v>323</v>
      </c>
      <c r="B327" t="s">
        <v>2728</v>
      </c>
      <c r="C327" t="s">
        <v>2729</v>
      </c>
      <c r="D327">
        <v>49</v>
      </c>
      <c r="E327">
        <v>44</v>
      </c>
      <c r="F327">
        <v>122</v>
      </c>
      <c r="G327">
        <v>647</v>
      </c>
      <c r="H327">
        <v>373331</v>
      </c>
      <c r="I327">
        <v>38</v>
      </c>
      <c r="J327">
        <v>3</v>
      </c>
      <c r="K327">
        <v>14</v>
      </c>
      <c r="L327">
        <v>18838</v>
      </c>
      <c r="M327">
        <v>60</v>
      </c>
      <c r="N327">
        <v>147648271.666666</v>
      </c>
      <c r="O327">
        <v>147648271.666666</v>
      </c>
      <c r="P327">
        <v>82235997</v>
      </c>
      <c r="Q327">
        <v>82235997</v>
      </c>
      <c r="R327">
        <v>17037.88</v>
      </c>
      <c r="S327">
        <v>169070.39</v>
      </c>
      <c r="T327">
        <v>120033.1</v>
      </c>
      <c r="U327" s="1">
        <v>42327</v>
      </c>
    </row>
    <row r="328" spans="1:21" x14ac:dyDescent="0.25">
      <c r="A328">
        <v>324</v>
      </c>
      <c r="B328" t="s">
        <v>1352</v>
      </c>
      <c r="C328" t="s">
        <v>1353</v>
      </c>
      <c r="D328">
        <v>50</v>
      </c>
      <c r="E328">
        <v>28</v>
      </c>
      <c r="F328">
        <v>81</v>
      </c>
      <c r="G328">
        <v>206</v>
      </c>
      <c r="H328">
        <v>57762</v>
      </c>
      <c r="I328">
        <v>90</v>
      </c>
      <c r="J328">
        <v>27</v>
      </c>
      <c r="K328">
        <v>1</v>
      </c>
      <c r="L328">
        <v>5924</v>
      </c>
      <c r="M328">
        <v>201</v>
      </c>
      <c r="N328">
        <v>147621534.222222</v>
      </c>
      <c r="O328">
        <v>147621534.222222</v>
      </c>
      <c r="P328">
        <v>55629697.955555499</v>
      </c>
      <c r="Q328">
        <v>55629697.955555499</v>
      </c>
      <c r="R328">
        <v>27236.12</v>
      </c>
      <c r="S328">
        <v>152858.85999999999</v>
      </c>
      <c r="T328">
        <v>48403.01</v>
      </c>
      <c r="U328" s="1">
        <v>40639</v>
      </c>
    </row>
    <row r="329" spans="1:21" x14ac:dyDescent="0.25">
      <c r="A329">
        <v>325</v>
      </c>
      <c r="B329" t="s">
        <v>3562</v>
      </c>
      <c r="C329" t="s">
        <v>3563</v>
      </c>
      <c r="D329">
        <v>96</v>
      </c>
      <c r="E329">
        <v>67</v>
      </c>
      <c r="F329">
        <v>403</v>
      </c>
      <c r="G329">
        <v>1738</v>
      </c>
      <c r="H329">
        <v>23830</v>
      </c>
      <c r="I329">
        <v>235</v>
      </c>
      <c r="J329">
        <v>10</v>
      </c>
      <c r="K329">
        <v>16</v>
      </c>
      <c r="L329">
        <v>9906</v>
      </c>
      <c r="M329">
        <v>283</v>
      </c>
      <c r="N329">
        <v>147587505.19999999</v>
      </c>
      <c r="O329">
        <v>147587505.19999999</v>
      </c>
      <c r="P329">
        <v>10779248.34</v>
      </c>
      <c r="Q329">
        <v>1850257.34</v>
      </c>
      <c r="R329">
        <v>90473.63</v>
      </c>
      <c r="S329">
        <v>250125.31</v>
      </c>
      <c r="T329">
        <v>9713.74</v>
      </c>
      <c r="U329" s="1">
        <v>43690</v>
      </c>
    </row>
    <row r="330" spans="1:21" x14ac:dyDescent="0.25">
      <c r="A330">
        <v>326</v>
      </c>
      <c r="B330" t="s">
        <v>202</v>
      </c>
      <c r="C330" t="s">
        <v>203</v>
      </c>
      <c r="D330">
        <v>99</v>
      </c>
      <c r="E330">
        <v>413</v>
      </c>
      <c r="F330">
        <v>1308</v>
      </c>
      <c r="G330">
        <v>4537</v>
      </c>
      <c r="H330">
        <v>212557</v>
      </c>
      <c r="I330">
        <v>0</v>
      </c>
      <c r="J330">
        <v>4</v>
      </c>
      <c r="K330">
        <v>2</v>
      </c>
      <c r="L330">
        <v>4602</v>
      </c>
      <c r="M330">
        <v>81</v>
      </c>
      <c r="N330">
        <v>147424595</v>
      </c>
      <c r="O330">
        <v>147424595</v>
      </c>
      <c r="P330">
        <v>0</v>
      </c>
      <c r="Q330">
        <v>0</v>
      </c>
      <c r="R330">
        <v>32660.54</v>
      </c>
      <c r="S330">
        <v>234067.08</v>
      </c>
      <c r="T330">
        <v>96997.604938271601</v>
      </c>
      <c r="U330" s="1">
        <v>40829</v>
      </c>
    </row>
    <row r="331" spans="1:21" x14ac:dyDescent="0.25">
      <c r="A331">
        <v>327</v>
      </c>
      <c r="B331" t="s">
        <v>1342</v>
      </c>
      <c r="C331" t="s">
        <v>1343</v>
      </c>
      <c r="D331">
        <v>130</v>
      </c>
      <c r="E331">
        <v>48</v>
      </c>
      <c r="F331">
        <v>265</v>
      </c>
      <c r="G331">
        <v>212</v>
      </c>
      <c r="H331">
        <v>51522</v>
      </c>
      <c r="I331">
        <v>348</v>
      </c>
      <c r="J331">
        <v>14</v>
      </c>
      <c r="K331">
        <v>77</v>
      </c>
      <c r="L331">
        <v>13884</v>
      </c>
      <c r="M331">
        <v>157</v>
      </c>
      <c r="N331">
        <v>147410408.5</v>
      </c>
      <c r="O331">
        <v>147410408.5</v>
      </c>
      <c r="P331">
        <v>32508380.760000002</v>
      </c>
      <c r="Q331">
        <v>4345163.13</v>
      </c>
      <c r="R331">
        <v>48387.41</v>
      </c>
      <c r="S331">
        <v>157328.28</v>
      </c>
      <c r="T331">
        <v>61484.39</v>
      </c>
      <c r="U331" s="1">
        <v>41530</v>
      </c>
    </row>
    <row r="332" spans="1:21" x14ac:dyDescent="0.25">
      <c r="A332">
        <v>328</v>
      </c>
      <c r="B332" t="s">
        <v>488</v>
      </c>
      <c r="C332" t="s">
        <v>489</v>
      </c>
      <c r="D332">
        <v>164</v>
      </c>
      <c r="E332">
        <v>73</v>
      </c>
      <c r="F332">
        <v>459</v>
      </c>
      <c r="G332">
        <v>1591</v>
      </c>
      <c r="H332">
        <v>56265</v>
      </c>
      <c r="I332">
        <v>388</v>
      </c>
      <c r="J332">
        <v>19</v>
      </c>
      <c r="K332">
        <v>56</v>
      </c>
      <c r="L332">
        <v>5017</v>
      </c>
      <c r="M332">
        <v>296</v>
      </c>
      <c r="N332">
        <v>147110910.15789399</v>
      </c>
      <c r="O332">
        <v>147110910.15789399</v>
      </c>
      <c r="P332">
        <v>30840610.84</v>
      </c>
      <c r="Q332">
        <v>4381339.18</v>
      </c>
      <c r="R332">
        <v>120595.47</v>
      </c>
      <c r="S332">
        <v>16040.14</v>
      </c>
      <c r="T332">
        <v>2472.4</v>
      </c>
      <c r="U332" s="1">
        <v>40880</v>
      </c>
    </row>
    <row r="333" spans="1:21" x14ac:dyDescent="0.25">
      <c r="A333">
        <v>329</v>
      </c>
      <c r="B333" t="s">
        <v>4018</v>
      </c>
      <c r="C333" t="s">
        <v>4019</v>
      </c>
      <c r="D333">
        <v>40</v>
      </c>
      <c r="E333">
        <v>40</v>
      </c>
      <c r="F333">
        <v>133</v>
      </c>
      <c r="G333">
        <v>793</v>
      </c>
      <c r="H333">
        <v>72753</v>
      </c>
      <c r="I333">
        <v>50</v>
      </c>
      <c r="J333">
        <v>8</v>
      </c>
      <c r="K333">
        <v>0</v>
      </c>
      <c r="L333">
        <v>1164</v>
      </c>
      <c r="M333">
        <v>87</v>
      </c>
      <c r="N333">
        <v>146200228.5</v>
      </c>
      <c r="O333">
        <v>146200228.5</v>
      </c>
      <c r="P333">
        <v>255184667.68000001</v>
      </c>
      <c r="Q333">
        <v>255184667.68000001</v>
      </c>
      <c r="R333">
        <v>85477.35</v>
      </c>
      <c r="S333">
        <v>387453.39</v>
      </c>
      <c r="T333">
        <v>88212.770114942497</v>
      </c>
      <c r="U333" s="1">
        <v>43613</v>
      </c>
    </row>
    <row r="334" spans="1:21" x14ac:dyDescent="0.25">
      <c r="A334">
        <v>330</v>
      </c>
      <c r="B334" t="s">
        <v>598</v>
      </c>
      <c r="C334" t="s">
        <v>599</v>
      </c>
      <c r="D334">
        <v>37</v>
      </c>
      <c r="E334">
        <v>119</v>
      </c>
      <c r="F334">
        <v>123</v>
      </c>
      <c r="G334">
        <v>1099</v>
      </c>
      <c r="H334">
        <v>30098</v>
      </c>
      <c r="I334">
        <v>29</v>
      </c>
      <c r="J334">
        <v>7</v>
      </c>
      <c r="K334">
        <v>5</v>
      </c>
      <c r="L334">
        <v>7525</v>
      </c>
      <c r="M334">
        <v>40</v>
      </c>
      <c r="N334">
        <v>145676690</v>
      </c>
      <c r="O334">
        <v>145676690</v>
      </c>
      <c r="P334">
        <v>21252130.103448201</v>
      </c>
      <c r="Q334">
        <v>21252130.103448201</v>
      </c>
      <c r="R334">
        <v>2726.48</v>
      </c>
      <c r="S334">
        <v>1026198.72</v>
      </c>
      <c r="T334">
        <v>183354.625</v>
      </c>
      <c r="U334" s="1">
        <v>40400</v>
      </c>
    </row>
    <row r="335" spans="1:21" x14ac:dyDescent="0.25">
      <c r="A335">
        <v>331</v>
      </c>
      <c r="B335" t="s">
        <v>3394</v>
      </c>
      <c r="C335" t="s">
        <v>3395</v>
      </c>
      <c r="D335">
        <v>244</v>
      </c>
      <c r="E335">
        <v>74</v>
      </c>
      <c r="F335">
        <v>627</v>
      </c>
      <c r="G335">
        <v>2672</v>
      </c>
      <c r="H335">
        <v>58504</v>
      </c>
      <c r="I335">
        <v>340</v>
      </c>
      <c r="J335">
        <v>16</v>
      </c>
      <c r="K335">
        <v>0</v>
      </c>
      <c r="L335">
        <v>7583</v>
      </c>
      <c r="M335">
        <v>264</v>
      </c>
      <c r="N335">
        <v>145637939.8125</v>
      </c>
      <c r="O335">
        <v>145637939.8125</v>
      </c>
      <c r="P335">
        <v>14829920.130000001</v>
      </c>
      <c r="Q335">
        <v>448280</v>
      </c>
      <c r="R335">
        <v>132562.54999999999</v>
      </c>
      <c r="S335">
        <v>43106.91</v>
      </c>
      <c r="T335">
        <v>5138.83</v>
      </c>
      <c r="U335" s="1">
        <v>43629</v>
      </c>
    </row>
    <row r="336" spans="1:21" x14ac:dyDescent="0.25">
      <c r="A336">
        <v>332</v>
      </c>
      <c r="B336" t="s">
        <v>1082</v>
      </c>
      <c r="C336" t="s">
        <v>1083</v>
      </c>
      <c r="D336">
        <v>9</v>
      </c>
      <c r="E336">
        <v>19</v>
      </c>
      <c r="F336">
        <v>127</v>
      </c>
      <c r="G336">
        <v>343</v>
      </c>
      <c r="H336">
        <v>55817</v>
      </c>
      <c r="I336">
        <v>56</v>
      </c>
      <c r="J336">
        <v>1</v>
      </c>
      <c r="K336">
        <v>10</v>
      </c>
      <c r="L336">
        <v>573</v>
      </c>
      <c r="M336">
        <v>39</v>
      </c>
      <c r="N336">
        <v>144953568</v>
      </c>
      <c r="O336">
        <v>144953568</v>
      </c>
      <c r="P336">
        <v>47887368.107142799</v>
      </c>
      <c r="Q336">
        <v>47887368.107142799</v>
      </c>
      <c r="R336">
        <v>881851.89</v>
      </c>
      <c r="S336">
        <v>1271976.5</v>
      </c>
      <c r="T336">
        <v>182789.58974358899</v>
      </c>
      <c r="U336" s="1">
        <v>40877</v>
      </c>
    </row>
    <row r="337" spans="1:21" x14ac:dyDescent="0.25">
      <c r="A337">
        <v>333</v>
      </c>
      <c r="B337" t="s">
        <v>4132</v>
      </c>
      <c r="C337" t="s">
        <v>4133</v>
      </c>
      <c r="D337">
        <v>115</v>
      </c>
      <c r="E337">
        <v>19</v>
      </c>
      <c r="F337">
        <v>104</v>
      </c>
      <c r="G337">
        <v>659</v>
      </c>
      <c r="H337">
        <v>200227</v>
      </c>
      <c r="I337">
        <v>275</v>
      </c>
      <c r="J337">
        <v>14</v>
      </c>
      <c r="K337">
        <v>57</v>
      </c>
      <c r="L337">
        <v>45343</v>
      </c>
      <c r="M337">
        <v>294</v>
      </c>
      <c r="N337">
        <v>144708239.785714</v>
      </c>
      <c r="O337">
        <v>144708239.785714</v>
      </c>
      <c r="P337">
        <v>10323924.74</v>
      </c>
      <c r="Q337">
        <v>2165769.4</v>
      </c>
      <c r="R337">
        <v>5454.86</v>
      </c>
      <c r="S337">
        <v>65698.52</v>
      </c>
      <c r="T337">
        <v>6579.13</v>
      </c>
      <c r="U337" s="1">
        <v>42949</v>
      </c>
    </row>
    <row r="338" spans="1:21" x14ac:dyDescent="0.25">
      <c r="A338">
        <v>334</v>
      </c>
      <c r="B338" t="s">
        <v>1604</v>
      </c>
      <c r="C338" t="s">
        <v>1605</v>
      </c>
      <c r="D338">
        <v>150</v>
      </c>
      <c r="E338">
        <v>393</v>
      </c>
      <c r="F338">
        <v>2081</v>
      </c>
      <c r="G338">
        <v>16887</v>
      </c>
      <c r="H338">
        <v>273244</v>
      </c>
      <c r="I338">
        <v>0</v>
      </c>
      <c r="J338">
        <v>57</v>
      </c>
      <c r="K338">
        <v>195</v>
      </c>
      <c r="L338">
        <v>2323</v>
      </c>
      <c r="M338">
        <v>271</v>
      </c>
      <c r="N338">
        <v>144644968.824561</v>
      </c>
      <c r="O338">
        <v>144644968.824561</v>
      </c>
      <c r="P338">
        <v>0</v>
      </c>
      <c r="Q338">
        <v>0</v>
      </c>
      <c r="R338">
        <v>339444.5</v>
      </c>
      <c r="S338">
        <v>271410.51</v>
      </c>
      <c r="T338">
        <v>13572.93</v>
      </c>
      <c r="U338" s="1">
        <v>41976</v>
      </c>
    </row>
    <row r="339" spans="1:21" x14ac:dyDescent="0.25">
      <c r="A339">
        <v>335</v>
      </c>
      <c r="B339" t="s">
        <v>1024</v>
      </c>
      <c r="C339" t="s">
        <v>1025</v>
      </c>
      <c r="D339">
        <v>22</v>
      </c>
      <c r="E339">
        <v>28</v>
      </c>
      <c r="F339">
        <v>56</v>
      </c>
      <c r="G339">
        <v>378</v>
      </c>
      <c r="H339">
        <v>40153</v>
      </c>
      <c r="I339">
        <v>37</v>
      </c>
      <c r="J339">
        <v>1</v>
      </c>
      <c r="K339">
        <v>5</v>
      </c>
      <c r="L339">
        <v>5914</v>
      </c>
      <c r="M339">
        <v>6</v>
      </c>
      <c r="N339">
        <v>144433544</v>
      </c>
      <c r="O339">
        <v>144433544</v>
      </c>
      <c r="P339">
        <v>40174523.675675601</v>
      </c>
      <c r="Q339">
        <v>40174523.675675601</v>
      </c>
      <c r="R339">
        <v>225576.32000000001</v>
      </c>
      <c r="S339">
        <v>298127.88</v>
      </c>
      <c r="T339">
        <v>761502.5</v>
      </c>
      <c r="U339" s="1">
        <v>41299</v>
      </c>
    </row>
    <row r="340" spans="1:21" x14ac:dyDescent="0.25">
      <c r="A340">
        <v>336</v>
      </c>
      <c r="B340" t="s">
        <v>308</v>
      </c>
      <c r="C340" t="s">
        <v>309</v>
      </c>
      <c r="D340">
        <v>70</v>
      </c>
      <c r="E340">
        <v>101</v>
      </c>
      <c r="F340">
        <v>462</v>
      </c>
      <c r="G340">
        <v>2748</v>
      </c>
      <c r="H340">
        <v>15829</v>
      </c>
      <c r="I340">
        <v>102</v>
      </c>
      <c r="J340">
        <v>7</v>
      </c>
      <c r="K340">
        <v>31</v>
      </c>
      <c r="L340">
        <v>1128</v>
      </c>
      <c r="M340">
        <v>36</v>
      </c>
      <c r="N340">
        <v>144251176.571428</v>
      </c>
      <c r="O340">
        <v>144251176.571428</v>
      </c>
      <c r="P340">
        <v>17298693.390000001</v>
      </c>
      <c r="Q340">
        <v>18796710.649999999</v>
      </c>
      <c r="R340">
        <v>91557.98</v>
      </c>
      <c r="S340">
        <v>1578528.55</v>
      </c>
      <c r="T340">
        <v>198518.83333333299</v>
      </c>
      <c r="U340" s="1">
        <v>41457</v>
      </c>
    </row>
    <row r="341" spans="1:21" x14ac:dyDescent="0.25">
      <c r="A341">
        <v>337</v>
      </c>
      <c r="B341" t="s">
        <v>1032</v>
      </c>
      <c r="C341" t="s">
        <v>1033</v>
      </c>
      <c r="D341">
        <v>69</v>
      </c>
      <c r="E341">
        <v>37</v>
      </c>
      <c r="F341">
        <v>118</v>
      </c>
      <c r="G341">
        <v>373</v>
      </c>
      <c r="H341">
        <v>190569</v>
      </c>
      <c r="I341">
        <v>50</v>
      </c>
      <c r="J341">
        <v>12</v>
      </c>
      <c r="K341">
        <v>14</v>
      </c>
      <c r="L341">
        <v>13232</v>
      </c>
      <c r="M341">
        <v>90</v>
      </c>
      <c r="N341">
        <v>144147436.58333299</v>
      </c>
      <c r="O341">
        <v>144147436.58333299</v>
      </c>
      <c r="P341">
        <v>105282249</v>
      </c>
      <c r="Q341">
        <v>105282249</v>
      </c>
      <c r="R341">
        <v>89245.31</v>
      </c>
      <c r="S341">
        <v>169141.63</v>
      </c>
      <c r="T341">
        <v>79664.466666666602</v>
      </c>
      <c r="U341" s="1">
        <v>40669</v>
      </c>
    </row>
    <row r="342" spans="1:21" x14ac:dyDescent="0.25">
      <c r="A342">
        <v>338</v>
      </c>
      <c r="B342" t="s">
        <v>640</v>
      </c>
      <c r="C342" t="s">
        <v>641</v>
      </c>
      <c r="D342">
        <v>96</v>
      </c>
      <c r="E342">
        <v>75</v>
      </c>
      <c r="F342">
        <v>319</v>
      </c>
      <c r="G342">
        <v>984</v>
      </c>
      <c r="H342">
        <v>2354215</v>
      </c>
      <c r="I342">
        <v>0</v>
      </c>
      <c r="J342">
        <v>11</v>
      </c>
      <c r="K342">
        <v>0</v>
      </c>
      <c r="L342">
        <v>8730</v>
      </c>
      <c r="M342">
        <v>286</v>
      </c>
      <c r="N342">
        <v>143973433.81818101</v>
      </c>
      <c r="O342">
        <v>143973433.81818101</v>
      </c>
      <c r="P342">
        <v>0</v>
      </c>
      <c r="Q342">
        <v>0</v>
      </c>
      <c r="R342">
        <v>82298.05</v>
      </c>
      <c r="S342">
        <v>45670.85</v>
      </c>
      <c r="T342">
        <v>13013.05</v>
      </c>
      <c r="U342" s="1">
        <v>41591</v>
      </c>
    </row>
    <row r="343" spans="1:21" x14ac:dyDescent="0.25">
      <c r="A343">
        <v>339</v>
      </c>
      <c r="B343" t="s">
        <v>3990</v>
      </c>
      <c r="C343" t="s">
        <v>3991</v>
      </c>
      <c r="D343">
        <v>211</v>
      </c>
      <c r="E343">
        <v>47</v>
      </c>
      <c r="F343">
        <v>186</v>
      </c>
      <c r="G343">
        <v>821</v>
      </c>
      <c r="H343">
        <v>66829</v>
      </c>
      <c r="I343">
        <v>101</v>
      </c>
      <c r="J343">
        <v>17</v>
      </c>
      <c r="K343">
        <v>15</v>
      </c>
      <c r="L343">
        <v>28050</v>
      </c>
      <c r="M343">
        <v>284</v>
      </c>
      <c r="N343">
        <v>143939280.11764699</v>
      </c>
      <c r="O343">
        <v>143939280.11764699</v>
      </c>
      <c r="P343">
        <v>33866644.350000001</v>
      </c>
      <c r="Q343">
        <v>2882627.11</v>
      </c>
      <c r="R343">
        <v>145640.72</v>
      </c>
      <c r="S343">
        <v>97673.95</v>
      </c>
      <c r="T343">
        <v>6558.42</v>
      </c>
      <c r="U343" s="1">
        <v>43195</v>
      </c>
    </row>
    <row r="344" spans="1:21" x14ac:dyDescent="0.25">
      <c r="A344">
        <v>340</v>
      </c>
      <c r="B344" t="s">
        <v>608</v>
      </c>
      <c r="C344" t="s">
        <v>609</v>
      </c>
      <c r="D344">
        <v>98</v>
      </c>
      <c r="E344">
        <v>138</v>
      </c>
      <c r="F344">
        <v>515</v>
      </c>
      <c r="G344">
        <v>1056</v>
      </c>
      <c r="H344">
        <v>135325</v>
      </c>
      <c r="I344">
        <v>0</v>
      </c>
      <c r="J344">
        <v>36</v>
      </c>
      <c r="K344">
        <v>169</v>
      </c>
      <c r="L344">
        <v>13685</v>
      </c>
      <c r="M344">
        <v>282</v>
      </c>
      <c r="N344">
        <v>143874382.80555499</v>
      </c>
      <c r="O344">
        <v>143874382.80555499</v>
      </c>
      <c r="P344">
        <v>0</v>
      </c>
      <c r="Q344">
        <v>0</v>
      </c>
      <c r="R344">
        <v>62617.29</v>
      </c>
      <c r="S344">
        <v>82016.289999999994</v>
      </c>
      <c r="T344">
        <v>31942.32</v>
      </c>
      <c r="U344" s="1">
        <v>41345</v>
      </c>
    </row>
    <row r="345" spans="1:21" x14ac:dyDescent="0.25">
      <c r="A345">
        <v>341</v>
      </c>
      <c r="B345" t="s">
        <v>678</v>
      </c>
      <c r="C345" t="s">
        <v>679</v>
      </c>
      <c r="D345">
        <v>31</v>
      </c>
      <c r="E345">
        <v>51</v>
      </c>
      <c r="F345">
        <v>112</v>
      </c>
      <c r="G345">
        <v>897</v>
      </c>
      <c r="H345">
        <v>39549</v>
      </c>
      <c r="I345">
        <v>690</v>
      </c>
      <c r="J345">
        <v>9</v>
      </c>
      <c r="K345">
        <v>30</v>
      </c>
      <c r="L345">
        <v>6865</v>
      </c>
      <c r="M345">
        <v>59</v>
      </c>
      <c r="N345">
        <v>143344026.444444</v>
      </c>
      <c r="O345">
        <v>143344026.444444</v>
      </c>
      <c r="P345">
        <v>7654740.9699999997</v>
      </c>
      <c r="Q345">
        <v>5256448.72</v>
      </c>
      <c r="R345">
        <v>72463.929999999993</v>
      </c>
      <c r="S345">
        <v>61436.45</v>
      </c>
      <c r="T345">
        <v>133603.40677966099</v>
      </c>
      <c r="U345" s="1">
        <v>41591</v>
      </c>
    </row>
    <row r="346" spans="1:21" x14ac:dyDescent="0.25">
      <c r="A346">
        <v>342</v>
      </c>
      <c r="B346" t="s">
        <v>4162</v>
      </c>
      <c r="C346" t="s">
        <v>4163</v>
      </c>
      <c r="D346">
        <v>61</v>
      </c>
      <c r="E346">
        <v>35</v>
      </c>
      <c r="F346">
        <v>79</v>
      </c>
      <c r="G346">
        <v>630</v>
      </c>
      <c r="H346">
        <v>228807</v>
      </c>
      <c r="I346">
        <v>107</v>
      </c>
      <c r="J346">
        <v>4</v>
      </c>
      <c r="K346">
        <v>124</v>
      </c>
      <c r="L346">
        <v>14187</v>
      </c>
      <c r="M346">
        <v>208</v>
      </c>
      <c r="N346">
        <v>143231587.75</v>
      </c>
      <c r="O346">
        <v>143231587.75</v>
      </c>
      <c r="P346">
        <v>23059853.390000001</v>
      </c>
      <c r="Q346">
        <v>17878076.050000001</v>
      </c>
      <c r="R346">
        <v>8832.2000000000007</v>
      </c>
      <c r="S346">
        <v>96874.12</v>
      </c>
      <c r="T346">
        <v>22406.880000000001</v>
      </c>
      <c r="U346" s="1">
        <v>43508</v>
      </c>
    </row>
    <row r="347" spans="1:21" x14ac:dyDescent="0.25">
      <c r="A347">
        <v>343</v>
      </c>
      <c r="B347" t="s">
        <v>2794</v>
      </c>
      <c r="C347" t="s">
        <v>2795</v>
      </c>
      <c r="D347">
        <v>58</v>
      </c>
      <c r="E347">
        <v>57</v>
      </c>
      <c r="F347">
        <v>156</v>
      </c>
      <c r="G347">
        <v>602</v>
      </c>
      <c r="H347">
        <v>13194</v>
      </c>
      <c r="I347">
        <v>36</v>
      </c>
      <c r="J347">
        <v>22</v>
      </c>
      <c r="K347">
        <v>119</v>
      </c>
      <c r="L347">
        <v>1824</v>
      </c>
      <c r="M347">
        <v>136</v>
      </c>
      <c r="N347">
        <v>142268153.77272701</v>
      </c>
      <c r="O347">
        <v>142268153.77272701</v>
      </c>
      <c r="P347">
        <v>44161508.611111097</v>
      </c>
      <c r="Q347">
        <v>44161508.611111097</v>
      </c>
      <c r="R347">
        <v>135796.78</v>
      </c>
      <c r="S347">
        <v>1000204.91</v>
      </c>
      <c r="T347">
        <v>29372.95</v>
      </c>
      <c r="U347" s="1">
        <v>42124</v>
      </c>
    </row>
    <row r="348" spans="1:21" x14ac:dyDescent="0.25">
      <c r="A348">
        <v>344</v>
      </c>
      <c r="B348" t="s">
        <v>3812</v>
      </c>
      <c r="C348" t="s">
        <v>3813</v>
      </c>
      <c r="D348">
        <v>6</v>
      </c>
      <c r="E348">
        <v>38</v>
      </c>
      <c r="F348">
        <v>286</v>
      </c>
      <c r="G348">
        <v>1029</v>
      </c>
      <c r="H348">
        <v>130766</v>
      </c>
      <c r="I348">
        <v>20</v>
      </c>
      <c r="J348">
        <v>1</v>
      </c>
      <c r="K348">
        <v>0</v>
      </c>
      <c r="L348">
        <v>6040</v>
      </c>
      <c r="M348">
        <v>115</v>
      </c>
      <c r="N348">
        <v>142254072</v>
      </c>
      <c r="O348">
        <v>142254072</v>
      </c>
      <c r="P348">
        <v>228660006.90000001</v>
      </c>
      <c r="Q348">
        <v>228660006.90000001</v>
      </c>
      <c r="R348">
        <v>66470.42</v>
      </c>
      <c r="S348">
        <v>217899.68</v>
      </c>
      <c r="T348">
        <v>76441.42</v>
      </c>
      <c r="U348" s="1">
        <v>43020</v>
      </c>
    </row>
    <row r="349" spans="1:21" x14ac:dyDescent="0.25">
      <c r="A349">
        <v>345</v>
      </c>
      <c r="B349" t="s">
        <v>3732</v>
      </c>
      <c r="C349" t="s">
        <v>3733</v>
      </c>
      <c r="D349">
        <v>473</v>
      </c>
      <c r="E349">
        <v>44</v>
      </c>
      <c r="F349">
        <v>559</v>
      </c>
      <c r="G349">
        <v>1190</v>
      </c>
      <c r="H349">
        <v>92097</v>
      </c>
      <c r="I349">
        <v>228</v>
      </c>
      <c r="J349">
        <v>35</v>
      </c>
      <c r="K349">
        <v>0</v>
      </c>
      <c r="L349">
        <v>9359</v>
      </c>
      <c r="M349">
        <v>274</v>
      </c>
      <c r="N349">
        <v>142252391</v>
      </c>
      <c r="O349">
        <v>142252391</v>
      </c>
      <c r="P349">
        <v>24431752.899999999</v>
      </c>
      <c r="Q349">
        <v>3968875.54</v>
      </c>
      <c r="R349">
        <v>31553.7</v>
      </c>
      <c r="S349">
        <v>142489.45000000001</v>
      </c>
      <c r="T349">
        <v>5009.71</v>
      </c>
      <c r="U349" s="1">
        <v>43511</v>
      </c>
    </row>
    <row r="350" spans="1:21" x14ac:dyDescent="0.25">
      <c r="A350">
        <v>346</v>
      </c>
      <c r="B350" t="s">
        <v>1406</v>
      </c>
      <c r="C350" t="s">
        <v>1407</v>
      </c>
      <c r="D350">
        <v>98</v>
      </c>
      <c r="E350">
        <v>30</v>
      </c>
      <c r="F350">
        <v>96</v>
      </c>
      <c r="G350">
        <v>189</v>
      </c>
      <c r="H350">
        <v>64122</v>
      </c>
      <c r="I350">
        <v>197</v>
      </c>
      <c r="J350">
        <v>32</v>
      </c>
      <c r="K350">
        <v>21</v>
      </c>
      <c r="L350">
        <v>13932</v>
      </c>
      <c r="M350">
        <v>273</v>
      </c>
      <c r="N350">
        <v>141830428.59375</v>
      </c>
      <c r="O350">
        <v>141830428.59375</v>
      </c>
      <c r="P350">
        <v>34555125.390000001</v>
      </c>
      <c r="Q350">
        <v>13026713.99</v>
      </c>
      <c r="R350">
        <v>8870.33</v>
      </c>
      <c r="S350">
        <v>159937.76</v>
      </c>
      <c r="T350">
        <v>8328.67</v>
      </c>
      <c r="U350" s="1">
        <v>41529</v>
      </c>
    </row>
    <row r="351" spans="1:21" x14ac:dyDescent="0.25">
      <c r="A351">
        <v>347</v>
      </c>
      <c r="B351" t="s">
        <v>2192</v>
      </c>
      <c r="C351" t="s">
        <v>2193</v>
      </c>
      <c r="D351">
        <v>57</v>
      </c>
      <c r="E351">
        <v>52</v>
      </c>
      <c r="F351">
        <v>185</v>
      </c>
      <c r="G351">
        <v>1465</v>
      </c>
      <c r="H351">
        <v>429750</v>
      </c>
      <c r="I351">
        <v>52</v>
      </c>
      <c r="J351">
        <v>1</v>
      </c>
      <c r="K351">
        <v>10</v>
      </c>
      <c r="L351">
        <v>6373</v>
      </c>
      <c r="M351">
        <v>252</v>
      </c>
      <c r="N351">
        <v>141458600</v>
      </c>
      <c r="O351">
        <v>141458600</v>
      </c>
      <c r="P351">
        <v>49031157.557692297</v>
      </c>
      <c r="Q351">
        <v>49031157.557692297</v>
      </c>
      <c r="R351">
        <v>106601.58</v>
      </c>
      <c r="S351">
        <v>128794.82</v>
      </c>
      <c r="T351">
        <v>17454.14</v>
      </c>
      <c r="U351" s="1">
        <v>41725</v>
      </c>
    </row>
    <row r="352" spans="1:21" x14ac:dyDescent="0.25">
      <c r="A352">
        <v>348</v>
      </c>
      <c r="B352" t="s">
        <v>2260</v>
      </c>
      <c r="C352" t="s">
        <v>2261</v>
      </c>
      <c r="D352">
        <v>46</v>
      </c>
      <c r="E352">
        <v>67</v>
      </c>
      <c r="F352">
        <v>277</v>
      </c>
      <c r="G352">
        <v>1313</v>
      </c>
      <c r="H352">
        <v>120092</v>
      </c>
      <c r="I352">
        <v>27</v>
      </c>
      <c r="J352">
        <v>15</v>
      </c>
      <c r="K352">
        <v>16</v>
      </c>
      <c r="L352">
        <v>2894</v>
      </c>
      <c r="M352">
        <v>109</v>
      </c>
      <c r="N352">
        <v>140635165.33333299</v>
      </c>
      <c r="O352">
        <v>140635165.33333299</v>
      </c>
      <c r="P352">
        <v>247422655.148148</v>
      </c>
      <c r="Q352">
        <v>247422655.148148</v>
      </c>
      <c r="R352">
        <v>267577.78000000003</v>
      </c>
      <c r="S352">
        <v>511757.07</v>
      </c>
      <c r="T352">
        <v>71731.27</v>
      </c>
      <c r="U352" s="1">
        <v>42072</v>
      </c>
    </row>
    <row r="353" spans="1:21" x14ac:dyDescent="0.25">
      <c r="A353">
        <v>349</v>
      </c>
      <c r="B353" t="s">
        <v>850</v>
      </c>
      <c r="C353" t="s">
        <v>851</v>
      </c>
      <c r="D353">
        <v>108</v>
      </c>
      <c r="E353">
        <v>61</v>
      </c>
      <c r="F353">
        <v>194</v>
      </c>
      <c r="G353">
        <v>536</v>
      </c>
      <c r="H353">
        <v>95730</v>
      </c>
      <c r="I353">
        <v>254</v>
      </c>
      <c r="J353">
        <v>19</v>
      </c>
      <c r="K353">
        <v>82</v>
      </c>
      <c r="L353">
        <v>18504</v>
      </c>
      <c r="M353">
        <v>189</v>
      </c>
      <c r="N353">
        <v>140509327.947368</v>
      </c>
      <c r="O353">
        <v>140509327.947368</v>
      </c>
      <c r="P353">
        <v>14409174.960000001</v>
      </c>
      <c r="Q353">
        <v>8375843.75</v>
      </c>
      <c r="R353">
        <v>33442.449999999997</v>
      </c>
      <c r="S353">
        <v>113577.98</v>
      </c>
      <c r="T353">
        <v>42877.32</v>
      </c>
      <c r="U353" s="1">
        <v>41382</v>
      </c>
    </row>
    <row r="354" spans="1:21" x14ac:dyDescent="0.25">
      <c r="A354">
        <v>350</v>
      </c>
      <c r="B354" t="s">
        <v>1814</v>
      </c>
      <c r="C354" t="s">
        <v>1815</v>
      </c>
      <c r="D354">
        <v>237</v>
      </c>
      <c r="E354">
        <v>219</v>
      </c>
      <c r="F354">
        <v>1092</v>
      </c>
      <c r="G354">
        <v>3564</v>
      </c>
      <c r="H354">
        <v>111871</v>
      </c>
      <c r="I354">
        <v>74</v>
      </c>
      <c r="J354">
        <v>49</v>
      </c>
      <c r="K354">
        <v>8</v>
      </c>
      <c r="L354">
        <v>8401</v>
      </c>
      <c r="M354">
        <v>272</v>
      </c>
      <c r="N354">
        <v>140478572.44897899</v>
      </c>
      <c r="O354">
        <v>140478572.44897899</v>
      </c>
      <c r="P354">
        <v>147064447.675675</v>
      </c>
      <c r="Q354">
        <v>147064447.675675</v>
      </c>
      <c r="R354">
        <v>31010.05</v>
      </c>
      <c r="S354">
        <v>36497.58</v>
      </c>
      <c r="T354">
        <v>2157.8000000000002</v>
      </c>
      <c r="U354" s="1">
        <v>42468</v>
      </c>
    </row>
    <row r="355" spans="1:21" x14ac:dyDescent="0.25">
      <c r="A355">
        <v>351</v>
      </c>
      <c r="B355" t="s">
        <v>1956</v>
      </c>
      <c r="C355" t="s">
        <v>1957</v>
      </c>
      <c r="D355">
        <v>8</v>
      </c>
      <c r="E355">
        <v>364</v>
      </c>
      <c r="F355">
        <v>5020</v>
      </c>
      <c r="G355">
        <v>2403</v>
      </c>
      <c r="H355">
        <v>27481</v>
      </c>
      <c r="I355">
        <v>46</v>
      </c>
      <c r="J355">
        <v>1</v>
      </c>
      <c r="K355">
        <v>24</v>
      </c>
      <c r="L355">
        <v>465</v>
      </c>
      <c r="M355">
        <v>176</v>
      </c>
      <c r="N355">
        <v>140043705</v>
      </c>
      <c r="O355">
        <v>140043705</v>
      </c>
      <c r="P355">
        <v>9161275.6739130393</v>
      </c>
      <c r="Q355">
        <v>9161275.6739130393</v>
      </c>
      <c r="R355">
        <v>709365.23</v>
      </c>
      <c r="S355">
        <v>677454.33</v>
      </c>
      <c r="T355">
        <v>37597.300000000003</v>
      </c>
      <c r="U355" s="1">
        <v>42424</v>
      </c>
    </row>
    <row r="356" spans="1:21" x14ac:dyDescent="0.25">
      <c r="A356">
        <v>352</v>
      </c>
      <c r="B356" t="s">
        <v>148</v>
      </c>
      <c r="C356" t="s">
        <v>149</v>
      </c>
      <c r="D356">
        <v>96</v>
      </c>
      <c r="E356">
        <v>217</v>
      </c>
      <c r="F356">
        <v>735</v>
      </c>
      <c r="G356">
        <v>6042</v>
      </c>
      <c r="H356">
        <v>73795</v>
      </c>
      <c r="I356">
        <v>567</v>
      </c>
      <c r="J356">
        <v>31</v>
      </c>
      <c r="K356">
        <v>1</v>
      </c>
      <c r="L356">
        <v>2669</v>
      </c>
      <c r="M356">
        <v>173</v>
      </c>
      <c r="N356">
        <v>139841769.38709599</v>
      </c>
      <c r="O356">
        <v>139841769.38709599</v>
      </c>
      <c r="P356">
        <v>22955499.420000002</v>
      </c>
      <c r="Q356">
        <v>2881394.21</v>
      </c>
      <c r="R356">
        <v>61386.77</v>
      </c>
      <c r="S356">
        <v>665154.25</v>
      </c>
      <c r="T356">
        <v>42166.76</v>
      </c>
      <c r="U356" s="1">
        <v>40702</v>
      </c>
    </row>
    <row r="357" spans="1:21" x14ac:dyDescent="0.25">
      <c r="A357">
        <v>353</v>
      </c>
      <c r="B357" t="s">
        <v>3520</v>
      </c>
      <c r="C357" t="s">
        <v>3521</v>
      </c>
      <c r="D357">
        <v>101</v>
      </c>
      <c r="E357">
        <v>47</v>
      </c>
      <c r="F357">
        <v>315</v>
      </c>
      <c r="G357">
        <v>1818</v>
      </c>
      <c r="H357">
        <v>12229</v>
      </c>
      <c r="I357">
        <v>231</v>
      </c>
      <c r="J357">
        <v>14</v>
      </c>
      <c r="K357">
        <v>45</v>
      </c>
      <c r="L357">
        <v>4068</v>
      </c>
      <c r="M357">
        <v>292</v>
      </c>
      <c r="N357">
        <v>139838777.21428499</v>
      </c>
      <c r="O357">
        <v>139838777.21428499</v>
      </c>
      <c r="P357">
        <v>9837472.6999999993</v>
      </c>
      <c r="Q357">
        <v>1128414.76</v>
      </c>
      <c r="R357">
        <v>8003.11</v>
      </c>
      <c r="S357">
        <v>60338</v>
      </c>
      <c r="T357">
        <v>21328</v>
      </c>
      <c r="U357" s="1">
        <v>43090</v>
      </c>
    </row>
    <row r="358" spans="1:21" x14ac:dyDescent="0.25">
      <c r="A358">
        <v>354</v>
      </c>
      <c r="B358" t="s">
        <v>3728</v>
      </c>
      <c r="C358" t="s">
        <v>3729</v>
      </c>
      <c r="D358">
        <v>140</v>
      </c>
      <c r="E358">
        <v>242</v>
      </c>
      <c r="F358">
        <v>358</v>
      </c>
      <c r="G358">
        <v>1199</v>
      </c>
      <c r="H358">
        <v>101686</v>
      </c>
      <c r="I358">
        <v>295</v>
      </c>
      <c r="J358">
        <v>14</v>
      </c>
      <c r="K358">
        <v>39</v>
      </c>
      <c r="L358">
        <v>3863</v>
      </c>
      <c r="M358">
        <v>295</v>
      </c>
      <c r="N358">
        <v>139585837.285714</v>
      </c>
      <c r="O358">
        <v>139585837.285714</v>
      </c>
      <c r="P358">
        <v>18581891.920000002</v>
      </c>
      <c r="Q358">
        <v>6250514.54</v>
      </c>
      <c r="R358">
        <v>303048.90999999997</v>
      </c>
      <c r="S358">
        <v>46356.1</v>
      </c>
      <c r="T358">
        <v>5218.13</v>
      </c>
      <c r="U358" s="1">
        <v>43181</v>
      </c>
    </row>
    <row r="359" spans="1:21" x14ac:dyDescent="0.25">
      <c r="A359">
        <v>355</v>
      </c>
      <c r="B359" t="s">
        <v>578</v>
      </c>
      <c r="C359" t="s">
        <v>579</v>
      </c>
      <c r="D359">
        <v>81</v>
      </c>
      <c r="E359">
        <v>68</v>
      </c>
      <c r="F359">
        <v>1045</v>
      </c>
      <c r="G359">
        <v>1150</v>
      </c>
      <c r="H359">
        <v>56128</v>
      </c>
      <c r="I359">
        <v>31</v>
      </c>
      <c r="J359">
        <v>19</v>
      </c>
      <c r="K359">
        <v>0</v>
      </c>
      <c r="L359">
        <v>888</v>
      </c>
      <c r="M359">
        <v>95</v>
      </c>
      <c r="N359">
        <v>139321612.26315701</v>
      </c>
      <c r="O359">
        <v>139321612.26315701</v>
      </c>
      <c r="P359">
        <v>187014247.38709599</v>
      </c>
      <c r="Q359">
        <v>187014247.38709599</v>
      </c>
      <c r="R359">
        <v>41046.879999999997</v>
      </c>
      <c r="S359">
        <v>1328628.79</v>
      </c>
      <c r="T359">
        <v>81709.536842105197</v>
      </c>
      <c r="U359" s="1">
        <v>41346</v>
      </c>
    </row>
    <row r="360" spans="1:21" x14ac:dyDescent="0.25">
      <c r="A360">
        <v>356</v>
      </c>
      <c r="B360" t="s">
        <v>2894</v>
      </c>
      <c r="C360" t="s">
        <v>2895</v>
      </c>
      <c r="D360">
        <v>95</v>
      </c>
      <c r="E360">
        <v>38</v>
      </c>
      <c r="F360">
        <v>212</v>
      </c>
      <c r="G360">
        <v>530</v>
      </c>
      <c r="H360">
        <v>1056371</v>
      </c>
      <c r="I360">
        <v>403</v>
      </c>
      <c r="J360">
        <v>3</v>
      </c>
      <c r="K360">
        <v>10</v>
      </c>
      <c r="L360">
        <v>4533</v>
      </c>
      <c r="M360">
        <v>86</v>
      </c>
      <c r="N360">
        <v>139271924</v>
      </c>
      <c r="O360">
        <v>139271924</v>
      </c>
      <c r="P360">
        <v>22933977.420000002</v>
      </c>
      <c r="Q360">
        <v>4837366.97</v>
      </c>
      <c r="R360">
        <v>833493.9</v>
      </c>
      <c r="S360">
        <v>713128.25</v>
      </c>
      <c r="T360">
        <v>90151.744186046504</v>
      </c>
      <c r="U360" s="1">
        <v>41946</v>
      </c>
    </row>
    <row r="361" spans="1:21" x14ac:dyDescent="0.25">
      <c r="A361">
        <v>357</v>
      </c>
      <c r="B361" t="s">
        <v>1882</v>
      </c>
      <c r="C361" t="s">
        <v>1883</v>
      </c>
      <c r="D361">
        <v>173</v>
      </c>
      <c r="E361">
        <v>89</v>
      </c>
      <c r="F361">
        <v>327</v>
      </c>
      <c r="G361">
        <v>3025</v>
      </c>
      <c r="H361">
        <v>197282</v>
      </c>
      <c r="I361">
        <v>967</v>
      </c>
      <c r="J361">
        <v>19</v>
      </c>
      <c r="K361">
        <v>30</v>
      </c>
      <c r="L361">
        <v>12488</v>
      </c>
      <c r="M361">
        <v>287</v>
      </c>
      <c r="N361">
        <v>139024163</v>
      </c>
      <c r="O361">
        <v>139024163</v>
      </c>
      <c r="P361">
        <v>1040195.32</v>
      </c>
      <c r="Q361">
        <v>2189122.9900000002</v>
      </c>
      <c r="R361">
        <v>115895.07</v>
      </c>
      <c r="S361">
        <v>135670.56</v>
      </c>
      <c r="T361">
        <v>7808.63</v>
      </c>
      <c r="U361" s="1">
        <v>42227</v>
      </c>
    </row>
    <row r="362" spans="1:21" x14ac:dyDescent="0.25">
      <c r="A362">
        <v>358</v>
      </c>
      <c r="B362" t="s">
        <v>1730</v>
      </c>
      <c r="C362" t="s">
        <v>1731</v>
      </c>
      <c r="D362">
        <v>68</v>
      </c>
      <c r="E362">
        <v>80</v>
      </c>
      <c r="F362">
        <v>316</v>
      </c>
      <c r="G362">
        <v>5300</v>
      </c>
      <c r="H362">
        <v>37790</v>
      </c>
      <c r="I362">
        <v>47</v>
      </c>
      <c r="J362">
        <v>4</v>
      </c>
      <c r="K362">
        <v>4</v>
      </c>
      <c r="L362">
        <v>5329</v>
      </c>
      <c r="M362">
        <v>283</v>
      </c>
      <c r="N362">
        <v>138994829.5</v>
      </c>
      <c r="O362">
        <v>138994829.5</v>
      </c>
      <c r="P362">
        <v>54977830.914893597</v>
      </c>
      <c r="Q362">
        <v>54977830.914893597</v>
      </c>
      <c r="R362">
        <v>125095.3</v>
      </c>
      <c r="S362">
        <v>282239.96999999997</v>
      </c>
      <c r="T362">
        <v>13047.15</v>
      </c>
      <c r="U362" s="1">
        <v>42613</v>
      </c>
    </row>
    <row r="363" spans="1:21" x14ac:dyDescent="0.25">
      <c r="A363">
        <v>359</v>
      </c>
      <c r="B363" t="s">
        <v>3760</v>
      </c>
      <c r="C363" t="s">
        <v>3761</v>
      </c>
      <c r="D363">
        <v>88</v>
      </c>
      <c r="E363">
        <v>106</v>
      </c>
      <c r="F363">
        <v>280</v>
      </c>
      <c r="G363">
        <v>1134</v>
      </c>
      <c r="H363">
        <v>54155</v>
      </c>
      <c r="I363">
        <v>102</v>
      </c>
      <c r="J363">
        <v>28</v>
      </c>
      <c r="K363">
        <v>162</v>
      </c>
      <c r="L363">
        <v>10071</v>
      </c>
      <c r="M363">
        <v>19</v>
      </c>
      <c r="N363">
        <v>138695295.357142</v>
      </c>
      <c r="O363">
        <v>138695295.357142</v>
      </c>
      <c r="P363">
        <v>7204901.3300000001</v>
      </c>
      <c r="Q363">
        <v>7312808.6399999997</v>
      </c>
      <c r="R363">
        <v>29321.13</v>
      </c>
      <c r="S363">
        <v>286044.69</v>
      </c>
      <c r="T363">
        <v>384655.21052631497</v>
      </c>
      <c r="U363" s="1">
        <v>43096</v>
      </c>
    </row>
    <row r="364" spans="1:21" x14ac:dyDescent="0.25">
      <c r="A364">
        <v>360</v>
      </c>
      <c r="B364" t="s">
        <v>3348</v>
      </c>
      <c r="C364" t="s">
        <v>3349</v>
      </c>
      <c r="D364">
        <v>28</v>
      </c>
      <c r="E364">
        <v>75</v>
      </c>
      <c r="F364">
        <v>361</v>
      </c>
      <c r="G364">
        <v>2984</v>
      </c>
      <c r="H364">
        <v>38472</v>
      </c>
      <c r="I364">
        <v>304</v>
      </c>
      <c r="J364">
        <v>1</v>
      </c>
      <c r="K364">
        <v>18</v>
      </c>
      <c r="L364">
        <v>1734</v>
      </c>
      <c r="M364">
        <v>289</v>
      </c>
      <c r="N364">
        <v>138493156</v>
      </c>
      <c r="O364">
        <v>138493156</v>
      </c>
      <c r="P364">
        <v>15287817.49</v>
      </c>
      <c r="Q364">
        <v>587816.73</v>
      </c>
      <c r="R364">
        <v>8539.14</v>
      </c>
      <c r="S364">
        <v>192403.20000000001</v>
      </c>
      <c r="T364">
        <v>31309.97</v>
      </c>
      <c r="U364" s="1">
        <v>43496</v>
      </c>
    </row>
    <row r="365" spans="1:21" x14ac:dyDescent="0.25">
      <c r="A365">
        <v>361</v>
      </c>
      <c r="B365" t="s">
        <v>3034</v>
      </c>
      <c r="C365" t="s">
        <v>3035</v>
      </c>
      <c r="D365">
        <v>13</v>
      </c>
      <c r="E365">
        <v>49</v>
      </c>
      <c r="F365">
        <v>63</v>
      </c>
      <c r="G365">
        <v>460</v>
      </c>
      <c r="H365">
        <v>26300</v>
      </c>
      <c r="I365">
        <v>56</v>
      </c>
      <c r="J365">
        <v>1</v>
      </c>
      <c r="K365">
        <v>11</v>
      </c>
      <c r="L365">
        <v>198</v>
      </c>
      <c r="M365">
        <v>5</v>
      </c>
      <c r="N365">
        <v>138235495</v>
      </c>
      <c r="O365">
        <v>138235495</v>
      </c>
      <c r="P365">
        <v>9119225.6607142799</v>
      </c>
      <c r="Q365">
        <v>9119225.6607142799</v>
      </c>
      <c r="R365">
        <v>203287.76</v>
      </c>
      <c r="S365">
        <v>773391.07</v>
      </c>
      <c r="T365">
        <v>1184067</v>
      </c>
      <c r="U365" s="1">
        <v>42658</v>
      </c>
    </row>
    <row r="366" spans="1:21" x14ac:dyDescent="0.25">
      <c r="A366">
        <v>362</v>
      </c>
      <c r="B366" t="s">
        <v>456</v>
      </c>
      <c r="C366" t="s">
        <v>457</v>
      </c>
      <c r="D366">
        <v>28</v>
      </c>
      <c r="E366">
        <v>62</v>
      </c>
      <c r="F366">
        <v>101</v>
      </c>
      <c r="G366">
        <v>1756</v>
      </c>
      <c r="H366">
        <v>14455</v>
      </c>
      <c r="I366">
        <v>135</v>
      </c>
      <c r="J366">
        <v>1</v>
      </c>
      <c r="K366">
        <v>42</v>
      </c>
      <c r="L366">
        <v>4328</v>
      </c>
      <c r="M366">
        <v>125</v>
      </c>
      <c r="N366">
        <v>137126447</v>
      </c>
      <c r="O366">
        <v>137126447</v>
      </c>
      <c r="P366">
        <v>29167003.699999999</v>
      </c>
      <c r="Q366">
        <v>14625582.9</v>
      </c>
      <c r="R366">
        <v>58809.16</v>
      </c>
      <c r="S366">
        <v>118166.3</v>
      </c>
      <c r="T366">
        <v>59872.84</v>
      </c>
      <c r="U366" s="1">
        <v>41221</v>
      </c>
    </row>
    <row r="367" spans="1:21" x14ac:dyDescent="0.25">
      <c r="A367">
        <v>363</v>
      </c>
      <c r="B367" t="s">
        <v>1236</v>
      </c>
      <c r="C367" t="s">
        <v>1237</v>
      </c>
      <c r="D367">
        <v>31</v>
      </c>
      <c r="E367">
        <v>24</v>
      </c>
      <c r="F367">
        <v>57</v>
      </c>
      <c r="G367">
        <v>268</v>
      </c>
      <c r="H367">
        <v>228705</v>
      </c>
      <c r="I367">
        <v>38</v>
      </c>
      <c r="J367">
        <v>4</v>
      </c>
      <c r="K367">
        <v>13</v>
      </c>
      <c r="L367">
        <v>7136</v>
      </c>
      <c r="M367">
        <v>118</v>
      </c>
      <c r="N367">
        <v>137071294</v>
      </c>
      <c r="O367">
        <v>137071294</v>
      </c>
      <c r="P367">
        <v>29123623.552631501</v>
      </c>
      <c r="Q367">
        <v>29123623.552631501</v>
      </c>
      <c r="R367">
        <v>223501.66</v>
      </c>
      <c r="S367">
        <v>75265.63</v>
      </c>
      <c r="T367">
        <v>69749.039999999994</v>
      </c>
      <c r="U367" s="1">
        <v>41500</v>
      </c>
    </row>
    <row r="368" spans="1:21" x14ac:dyDescent="0.25">
      <c r="A368">
        <v>364</v>
      </c>
      <c r="B368" t="s">
        <v>1004</v>
      </c>
      <c r="C368" t="s">
        <v>1005</v>
      </c>
      <c r="D368">
        <v>145</v>
      </c>
      <c r="E368">
        <v>40</v>
      </c>
      <c r="F368">
        <v>162</v>
      </c>
      <c r="G368">
        <v>399</v>
      </c>
      <c r="H368">
        <v>111305</v>
      </c>
      <c r="I368">
        <v>80</v>
      </c>
      <c r="J368">
        <v>17</v>
      </c>
      <c r="K368">
        <v>0</v>
      </c>
      <c r="L368">
        <v>5077</v>
      </c>
      <c r="M368">
        <v>11</v>
      </c>
      <c r="N368">
        <v>137044019.05882299</v>
      </c>
      <c r="O368">
        <v>137044019.05882299</v>
      </c>
      <c r="P368">
        <v>14960087.4375</v>
      </c>
      <c r="Q368">
        <v>14960087.4375</v>
      </c>
      <c r="R368">
        <v>12021.55</v>
      </c>
      <c r="S368">
        <v>995516.35</v>
      </c>
      <c r="T368">
        <v>576403.636363636</v>
      </c>
      <c r="U368" s="1">
        <v>41287</v>
      </c>
    </row>
    <row r="369" spans="1:21" x14ac:dyDescent="0.25">
      <c r="A369">
        <v>365</v>
      </c>
      <c r="B369" t="s">
        <v>2644</v>
      </c>
      <c r="C369" t="s">
        <v>2645</v>
      </c>
      <c r="D369">
        <v>24</v>
      </c>
      <c r="E369">
        <v>24</v>
      </c>
      <c r="F369">
        <v>134</v>
      </c>
      <c r="G369">
        <v>722</v>
      </c>
      <c r="H369">
        <v>19448</v>
      </c>
      <c r="I369">
        <v>20</v>
      </c>
      <c r="J369">
        <v>2</v>
      </c>
      <c r="K369">
        <v>4</v>
      </c>
      <c r="L369">
        <v>309</v>
      </c>
      <c r="M369">
        <v>45</v>
      </c>
      <c r="N369">
        <v>136694084</v>
      </c>
      <c r="O369">
        <v>136694084</v>
      </c>
      <c r="P369">
        <v>64221373</v>
      </c>
      <c r="Q369">
        <v>64221373</v>
      </c>
      <c r="R369">
        <v>195246.02</v>
      </c>
      <c r="S369">
        <v>2150518.38</v>
      </c>
      <c r="T369">
        <v>161390.73333333299</v>
      </c>
      <c r="U369" s="1">
        <v>42640</v>
      </c>
    </row>
    <row r="370" spans="1:21" x14ac:dyDescent="0.25">
      <c r="A370">
        <v>366</v>
      </c>
      <c r="B370" t="s">
        <v>690</v>
      </c>
      <c r="C370" t="s">
        <v>691</v>
      </c>
      <c r="D370">
        <v>171</v>
      </c>
      <c r="E370">
        <v>47</v>
      </c>
      <c r="F370">
        <v>467</v>
      </c>
      <c r="G370">
        <v>868</v>
      </c>
      <c r="H370">
        <v>13152</v>
      </c>
      <c r="I370">
        <v>114</v>
      </c>
      <c r="J370">
        <v>19</v>
      </c>
      <c r="K370">
        <v>0</v>
      </c>
      <c r="L370">
        <v>2501</v>
      </c>
      <c r="M370">
        <v>80</v>
      </c>
      <c r="N370">
        <v>136444941.57894701</v>
      </c>
      <c r="O370">
        <v>136444941.57894701</v>
      </c>
      <c r="P370">
        <v>411073.21</v>
      </c>
      <c r="Q370">
        <v>3179022.95</v>
      </c>
      <c r="R370">
        <v>117509.25</v>
      </c>
      <c r="S370">
        <v>802638.65</v>
      </c>
      <c r="T370">
        <v>96054.574999999997</v>
      </c>
      <c r="U370" s="1">
        <v>41170</v>
      </c>
    </row>
    <row r="371" spans="1:21" x14ac:dyDescent="0.25">
      <c r="A371">
        <v>367</v>
      </c>
      <c r="B371" t="s">
        <v>1638</v>
      </c>
      <c r="C371" t="s">
        <v>1639</v>
      </c>
      <c r="D371">
        <v>248</v>
      </c>
      <c r="E371">
        <v>198</v>
      </c>
      <c r="F371">
        <v>2360</v>
      </c>
      <c r="G371">
        <v>11800</v>
      </c>
      <c r="H371">
        <v>607714</v>
      </c>
      <c r="I371">
        <v>1205</v>
      </c>
      <c r="J371">
        <v>30</v>
      </c>
      <c r="K371">
        <v>23</v>
      </c>
      <c r="L371">
        <v>4156</v>
      </c>
      <c r="M371">
        <v>281</v>
      </c>
      <c r="N371">
        <v>136239708.533333</v>
      </c>
      <c r="O371">
        <v>136239708.533333</v>
      </c>
      <c r="P371">
        <v>7173109.0800000001</v>
      </c>
      <c r="Q371">
        <v>2596378.33</v>
      </c>
      <c r="R371">
        <v>57880.800000000003</v>
      </c>
      <c r="S371">
        <v>254960.99</v>
      </c>
      <c r="T371">
        <v>7754.09</v>
      </c>
      <c r="U371" s="1">
        <v>42706</v>
      </c>
    </row>
    <row r="372" spans="1:21" x14ac:dyDescent="0.25">
      <c r="A372">
        <v>368</v>
      </c>
      <c r="B372" t="s">
        <v>3628</v>
      </c>
      <c r="C372" t="s">
        <v>3629</v>
      </c>
      <c r="D372">
        <v>61</v>
      </c>
      <c r="E372">
        <v>44</v>
      </c>
      <c r="F372">
        <v>161</v>
      </c>
      <c r="G372">
        <v>1445</v>
      </c>
      <c r="H372">
        <v>18572</v>
      </c>
      <c r="I372">
        <v>289</v>
      </c>
      <c r="J372">
        <v>24</v>
      </c>
      <c r="K372">
        <v>61</v>
      </c>
      <c r="L372">
        <v>3450</v>
      </c>
      <c r="M372">
        <v>283</v>
      </c>
      <c r="N372">
        <v>136103134.541666</v>
      </c>
      <c r="O372">
        <v>136103134.541666</v>
      </c>
      <c r="P372">
        <v>50530395.289999999</v>
      </c>
      <c r="Q372">
        <v>1692508.58</v>
      </c>
      <c r="R372">
        <v>11999.99</v>
      </c>
      <c r="S372">
        <v>102420.27</v>
      </c>
      <c r="T372">
        <v>3843.53</v>
      </c>
      <c r="U372" s="1">
        <v>43106</v>
      </c>
    </row>
    <row r="373" spans="1:21" x14ac:dyDescent="0.25">
      <c r="A373">
        <v>369</v>
      </c>
      <c r="B373" t="s">
        <v>4296</v>
      </c>
      <c r="C373" t="s">
        <v>4297</v>
      </c>
      <c r="D373">
        <v>81</v>
      </c>
      <c r="E373">
        <v>38</v>
      </c>
      <c r="F373">
        <v>255</v>
      </c>
      <c r="G373">
        <v>524</v>
      </c>
      <c r="H373">
        <v>22843</v>
      </c>
      <c r="I373">
        <v>43</v>
      </c>
      <c r="J373">
        <v>4</v>
      </c>
      <c r="K373">
        <v>36</v>
      </c>
      <c r="L373">
        <v>1227</v>
      </c>
      <c r="M373">
        <v>60</v>
      </c>
      <c r="N373">
        <v>136042794.75</v>
      </c>
      <c r="O373">
        <v>136042794.75</v>
      </c>
      <c r="P373">
        <v>15071212.069767401</v>
      </c>
      <c r="Q373">
        <v>15071212.069767401</v>
      </c>
      <c r="R373">
        <v>449367.51</v>
      </c>
      <c r="S373">
        <v>257309.03</v>
      </c>
      <c r="T373">
        <v>107290.4</v>
      </c>
      <c r="U373" s="1">
        <v>43348</v>
      </c>
    </row>
    <row r="374" spans="1:21" x14ac:dyDescent="0.25">
      <c r="A374">
        <v>370</v>
      </c>
      <c r="B374" t="s">
        <v>4242</v>
      </c>
      <c r="C374" t="s">
        <v>4243</v>
      </c>
      <c r="D374">
        <v>204</v>
      </c>
      <c r="E374">
        <v>44</v>
      </c>
      <c r="F374">
        <v>481</v>
      </c>
      <c r="G374">
        <v>570</v>
      </c>
      <c r="H374">
        <v>127945</v>
      </c>
      <c r="I374">
        <v>117</v>
      </c>
      <c r="J374">
        <v>18</v>
      </c>
      <c r="K374">
        <v>35</v>
      </c>
      <c r="L374">
        <v>8046</v>
      </c>
      <c r="M374">
        <v>294</v>
      </c>
      <c r="N374">
        <v>135583144.444444</v>
      </c>
      <c r="O374">
        <v>135583144.444444</v>
      </c>
      <c r="P374">
        <v>17561032.949999999</v>
      </c>
      <c r="Q374">
        <v>3168197.24</v>
      </c>
      <c r="R374">
        <v>31823.8</v>
      </c>
      <c r="S374">
        <v>73535.509999999995</v>
      </c>
      <c r="T374">
        <v>7439.81</v>
      </c>
      <c r="U374" s="1">
        <v>43250</v>
      </c>
    </row>
    <row r="375" spans="1:21" x14ac:dyDescent="0.25">
      <c r="A375">
        <v>371</v>
      </c>
      <c r="B375" t="s">
        <v>4326</v>
      </c>
      <c r="C375" t="s">
        <v>4327</v>
      </c>
      <c r="D375">
        <v>18</v>
      </c>
      <c r="E375">
        <v>21</v>
      </c>
      <c r="F375">
        <v>54</v>
      </c>
      <c r="G375">
        <v>500</v>
      </c>
      <c r="H375">
        <v>18003</v>
      </c>
      <c r="I375">
        <v>27</v>
      </c>
      <c r="J375">
        <v>1</v>
      </c>
      <c r="K375">
        <v>0</v>
      </c>
      <c r="L375">
        <v>348</v>
      </c>
      <c r="M375">
        <v>6</v>
      </c>
      <c r="N375">
        <v>135551965</v>
      </c>
      <c r="O375">
        <v>135551965</v>
      </c>
      <c r="P375">
        <v>48328137.111111097</v>
      </c>
      <c r="Q375">
        <v>48328137.111111097</v>
      </c>
      <c r="R375">
        <v>295811.44</v>
      </c>
      <c r="S375">
        <v>1179491.83</v>
      </c>
      <c r="T375">
        <v>664533.16666666605</v>
      </c>
      <c r="U375" s="1">
        <v>42854</v>
      </c>
    </row>
    <row r="376" spans="1:21" x14ac:dyDescent="0.25">
      <c r="A376">
        <v>372</v>
      </c>
      <c r="B376" t="s">
        <v>3390</v>
      </c>
      <c r="C376" t="s">
        <v>3391</v>
      </c>
      <c r="D376">
        <v>25</v>
      </c>
      <c r="E376">
        <v>144</v>
      </c>
      <c r="F376">
        <v>726</v>
      </c>
      <c r="G376">
        <v>2684</v>
      </c>
      <c r="H376">
        <v>76671</v>
      </c>
      <c r="I376">
        <v>112</v>
      </c>
      <c r="J376">
        <v>7</v>
      </c>
      <c r="K376">
        <v>2</v>
      </c>
      <c r="L376">
        <v>895</v>
      </c>
      <c r="M376">
        <v>94</v>
      </c>
      <c r="N376">
        <v>135215209</v>
      </c>
      <c r="O376">
        <v>135215209</v>
      </c>
      <c r="P376">
        <v>5574623.4000000004</v>
      </c>
      <c r="Q376">
        <v>5222136.09</v>
      </c>
      <c r="R376">
        <v>637568.72</v>
      </c>
      <c r="S376">
        <v>204850.71</v>
      </c>
      <c r="T376">
        <v>83371.712765957403</v>
      </c>
      <c r="U376" s="1">
        <v>43066</v>
      </c>
    </row>
    <row r="377" spans="1:21" x14ac:dyDescent="0.25">
      <c r="A377">
        <v>373</v>
      </c>
      <c r="B377" t="s">
        <v>600</v>
      </c>
      <c r="C377" t="s">
        <v>601</v>
      </c>
      <c r="D377">
        <v>80</v>
      </c>
      <c r="E377">
        <v>52</v>
      </c>
      <c r="F377">
        <v>173</v>
      </c>
      <c r="G377">
        <v>1095</v>
      </c>
      <c r="H377">
        <v>51486</v>
      </c>
      <c r="I377">
        <v>167</v>
      </c>
      <c r="J377">
        <v>23</v>
      </c>
      <c r="K377">
        <v>24</v>
      </c>
      <c r="L377">
        <v>7185</v>
      </c>
      <c r="M377">
        <v>289</v>
      </c>
      <c r="N377">
        <v>134878353.21739101</v>
      </c>
      <c r="O377">
        <v>134878353.21739101</v>
      </c>
      <c r="P377">
        <v>54423513.5</v>
      </c>
      <c r="Q377">
        <v>4693377.9400000004</v>
      </c>
      <c r="R377">
        <v>277929.13</v>
      </c>
      <c r="S377">
        <v>95063.3</v>
      </c>
      <c r="T377">
        <v>35559.42</v>
      </c>
      <c r="U377" s="1">
        <v>41007</v>
      </c>
    </row>
    <row r="378" spans="1:21" x14ac:dyDescent="0.25">
      <c r="A378">
        <v>374</v>
      </c>
      <c r="B378" t="s">
        <v>550</v>
      </c>
      <c r="C378" t="s">
        <v>551</v>
      </c>
      <c r="D378">
        <v>54</v>
      </c>
      <c r="E378">
        <v>53</v>
      </c>
      <c r="F378">
        <v>269</v>
      </c>
      <c r="G378">
        <v>1317</v>
      </c>
      <c r="H378">
        <v>27753</v>
      </c>
      <c r="I378">
        <v>19</v>
      </c>
      <c r="J378">
        <v>4</v>
      </c>
      <c r="K378">
        <v>18</v>
      </c>
      <c r="L378">
        <v>525</v>
      </c>
      <c r="M378">
        <v>93</v>
      </c>
      <c r="N378">
        <v>133929502.75</v>
      </c>
      <c r="O378">
        <v>133929502.75</v>
      </c>
      <c r="P378">
        <v>103966020.315789</v>
      </c>
      <c r="Q378">
        <v>103966020.315789</v>
      </c>
      <c r="R378">
        <v>30979.15</v>
      </c>
      <c r="S378">
        <v>1742694.96</v>
      </c>
      <c r="T378">
        <v>85016.612903225803</v>
      </c>
      <c r="U378" s="1">
        <v>40189</v>
      </c>
    </row>
    <row r="379" spans="1:21" x14ac:dyDescent="0.25">
      <c r="A379">
        <v>375</v>
      </c>
      <c r="B379" t="s">
        <v>2592</v>
      </c>
      <c r="C379" t="s">
        <v>2593</v>
      </c>
      <c r="D379">
        <v>58</v>
      </c>
      <c r="E379">
        <v>39</v>
      </c>
      <c r="F379">
        <v>187</v>
      </c>
      <c r="G379">
        <v>776</v>
      </c>
      <c r="H379">
        <v>41388</v>
      </c>
      <c r="I379">
        <v>201</v>
      </c>
      <c r="J379">
        <v>27</v>
      </c>
      <c r="K379">
        <v>30</v>
      </c>
      <c r="L379">
        <v>5269</v>
      </c>
      <c r="M379">
        <v>281</v>
      </c>
      <c r="N379">
        <v>133191282.888888</v>
      </c>
      <c r="O379">
        <v>133191282.888888</v>
      </c>
      <c r="P379">
        <v>22328163.390000001</v>
      </c>
      <c r="Q379">
        <v>4359673.29</v>
      </c>
      <c r="R379">
        <v>65036.21</v>
      </c>
      <c r="S379">
        <v>102212.46</v>
      </c>
      <c r="T379">
        <v>5503.33</v>
      </c>
      <c r="U379" s="1">
        <v>42146</v>
      </c>
    </row>
    <row r="380" spans="1:21" x14ac:dyDescent="0.25">
      <c r="A380">
        <v>376</v>
      </c>
      <c r="B380" t="s">
        <v>1498</v>
      </c>
      <c r="C380" t="s">
        <v>1499</v>
      </c>
      <c r="D380">
        <v>72</v>
      </c>
      <c r="E380">
        <v>65</v>
      </c>
      <c r="F380">
        <v>280</v>
      </c>
      <c r="G380">
        <v>166</v>
      </c>
      <c r="H380">
        <v>126925</v>
      </c>
      <c r="I380">
        <v>18</v>
      </c>
      <c r="J380">
        <v>1</v>
      </c>
      <c r="K380">
        <v>0</v>
      </c>
      <c r="L380">
        <v>656</v>
      </c>
      <c r="M380">
        <v>1</v>
      </c>
      <c r="N380">
        <v>132923205</v>
      </c>
      <c r="O380">
        <v>132923205</v>
      </c>
      <c r="P380">
        <v>84999.944444444394</v>
      </c>
      <c r="Q380">
        <v>84999.944444444394</v>
      </c>
      <c r="R380">
        <v>102657.34</v>
      </c>
      <c r="S380">
        <v>843976.94</v>
      </c>
      <c r="T380">
        <v>0</v>
      </c>
      <c r="U380" s="1">
        <v>41030</v>
      </c>
    </row>
    <row r="381" spans="1:21" x14ac:dyDescent="0.25">
      <c r="A381">
        <v>377</v>
      </c>
      <c r="B381" t="s">
        <v>390</v>
      </c>
      <c r="C381" t="s">
        <v>391</v>
      </c>
      <c r="D381">
        <v>38</v>
      </c>
      <c r="E381">
        <v>96</v>
      </c>
      <c r="F381">
        <v>230</v>
      </c>
      <c r="G381">
        <v>2129</v>
      </c>
      <c r="H381">
        <v>11185</v>
      </c>
      <c r="I381">
        <v>202</v>
      </c>
      <c r="J381">
        <v>5</v>
      </c>
      <c r="K381">
        <v>12</v>
      </c>
      <c r="L381">
        <v>2555</v>
      </c>
      <c r="M381">
        <v>118</v>
      </c>
      <c r="N381">
        <v>132677285.2</v>
      </c>
      <c r="O381">
        <v>132677285.2</v>
      </c>
      <c r="P381">
        <v>17719703.879999999</v>
      </c>
      <c r="Q381">
        <v>8610435.8399999999</v>
      </c>
      <c r="R381">
        <v>254170.76</v>
      </c>
      <c r="S381">
        <v>17704.47</v>
      </c>
      <c r="T381">
        <v>69688.52</v>
      </c>
      <c r="U381" s="1">
        <v>41595</v>
      </c>
    </row>
    <row r="382" spans="1:21" x14ac:dyDescent="0.25">
      <c r="A382">
        <v>378</v>
      </c>
      <c r="B382" t="s">
        <v>312</v>
      </c>
      <c r="C382" t="s">
        <v>313</v>
      </c>
      <c r="D382">
        <v>195</v>
      </c>
      <c r="E382">
        <v>124</v>
      </c>
      <c r="F382">
        <v>512</v>
      </c>
      <c r="G382">
        <v>2687</v>
      </c>
      <c r="H382">
        <v>154761</v>
      </c>
      <c r="I382">
        <v>263</v>
      </c>
      <c r="J382">
        <v>16</v>
      </c>
      <c r="K382">
        <v>18</v>
      </c>
      <c r="L382">
        <v>20429</v>
      </c>
      <c r="M382">
        <v>292</v>
      </c>
      <c r="N382">
        <v>132624485.125</v>
      </c>
      <c r="O382">
        <v>132624485.125</v>
      </c>
      <c r="P382">
        <v>3950985.36</v>
      </c>
      <c r="Q382">
        <v>2306424.71</v>
      </c>
      <c r="R382">
        <v>5886.56</v>
      </c>
      <c r="S382">
        <v>105526.14</v>
      </c>
      <c r="T382">
        <v>13132.11</v>
      </c>
      <c r="U382" s="1">
        <v>40789</v>
      </c>
    </row>
    <row r="383" spans="1:21" x14ac:dyDescent="0.25">
      <c r="A383">
        <v>379</v>
      </c>
      <c r="B383" t="s">
        <v>4142</v>
      </c>
      <c r="C383" t="s">
        <v>4143</v>
      </c>
      <c r="D383">
        <v>156</v>
      </c>
      <c r="E383">
        <v>51</v>
      </c>
      <c r="F383">
        <v>518</v>
      </c>
      <c r="G383">
        <v>653</v>
      </c>
      <c r="H383">
        <v>39070</v>
      </c>
      <c r="I383">
        <v>107</v>
      </c>
      <c r="J383">
        <v>14</v>
      </c>
      <c r="K383">
        <v>134</v>
      </c>
      <c r="L383">
        <v>5829</v>
      </c>
      <c r="M383">
        <v>296</v>
      </c>
      <c r="N383">
        <v>132114355.928571</v>
      </c>
      <c r="O383">
        <v>132114355.928571</v>
      </c>
      <c r="P383">
        <v>21606230.800000001</v>
      </c>
      <c r="Q383">
        <v>4440571.6399999997</v>
      </c>
      <c r="R383">
        <v>54457.68</v>
      </c>
      <c r="S383">
        <v>97959.66</v>
      </c>
      <c r="T383">
        <v>22676.76</v>
      </c>
      <c r="U383" s="1">
        <v>42905</v>
      </c>
    </row>
    <row r="384" spans="1:21" x14ac:dyDescent="0.25">
      <c r="A384">
        <v>380</v>
      </c>
      <c r="B384" t="s">
        <v>1568</v>
      </c>
      <c r="C384" t="s">
        <v>1569</v>
      </c>
      <c r="D384">
        <v>657</v>
      </c>
      <c r="E384">
        <v>910</v>
      </c>
      <c r="F384">
        <v>8736</v>
      </c>
      <c r="G384">
        <v>26490</v>
      </c>
      <c r="H384">
        <v>31572</v>
      </c>
      <c r="I384">
        <v>396</v>
      </c>
      <c r="J384">
        <v>53</v>
      </c>
      <c r="K384">
        <v>61</v>
      </c>
      <c r="L384">
        <v>7304</v>
      </c>
      <c r="M384">
        <v>300</v>
      </c>
      <c r="N384">
        <v>132004888.509433</v>
      </c>
      <c r="O384">
        <v>132004888.509433</v>
      </c>
      <c r="P384">
        <v>4893611.32</v>
      </c>
      <c r="Q384">
        <v>966380</v>
      </c>
      <c r="R384">
        <v>37966.629999999997</v>
      </c>
      <c r="S384">
        <v>39687.21</v>
      </c>
      <c r="T384">
        <v>3039.44</v>
      </c>
      <c r="U384" s="1">
        <v>41676</v>
      </c>
    </row>
    <row r="385" spans="1:21" x14ac:dyDescent="0.25">
      <c r="A385">
        <v>381</v>
      </c>
      <c r="B385" t="s">
        <v>1060</v>
      </c>
      <c r="C385" t="s">
        <v>1061</v>
      </c>
      <c r="D385">
        <v>42</v>
      </c>
      <c r="E385">
        <v>31</v>
      </c>
      <c r="F385">
        <v>168</v>
      </c>
      <c r="G385">
        <v>357</v>
      </c>
      <c r="H385">
        <v>27490</v>
      </c>
      <c r="I385">
        <v>75</v>
      </c>
      <c r="J385">
        <v>6</v>
      </c>
      <c r="K385">
        <v>5</v>
      </c>
      <c r="L385">
        <v>1486</v>
      </c>
      <c r="M385">
        <v>16</v>
      </c>
      <c r="N385">
        <v>131994015.666666</v>
      </c>
      <c r="O385">
        <v>131994015.666666</v>
      </c>
      <c r="P385">
        <v>20884828.399999999</v>
      </c>
      <c r="Q385">
        <v>20884828.399999999</v>
      </c>
      <c r="R385">
        <v>419987.58</v>
      </c>
      <c r="S385">
        <v>1423614.4</v>
      </c>
      <c r="T385">
        <v>434855.125</v>
      </c>
      <c r="U385" s="1">
        <v>40406</v>
      </c>
    </row>
    <row r="386" spans="1:21" x14ac:dyDescent="0.25">
      <c r="A386">
        <v>382</v>
      </c>
      <c r="B386" t="s">
        <v>4072</v>
      </c>
      <c r="C386" t="s">
        <v>4073</v>
      </c>
      <c r="D386">
        <v>72</v>
      </c>
      <c r="E386">
        <v>40</v>
      </c>
      <c r="F386">
        <v>171</v>
      </c>
      <c r="G386">
        <v>725</v>
      </c>
      <c r="H386">
        <v>94027</v>
      </c>
      <c r="I386">
        <v>71</v>
      </c>
      <c r="J386">
        <v>14</v>
      </c>
      <c r="K386">
        <v>16</v>
      </c>
      <c r="L386">
        <v>4001</v>
      </c>
      <c r="M386">
        <v>297</v>
      </c>
      <c r="N386">
        <v>131976744.714285</v>
      </c>
      <c r="O386">
        <v>131976744.714285</v>
      </c>
      <c r="P386">
        <v>140493614.84507</v>
      </c>
      <c r="Q386">
        <v>140493614.84507</v>
      </c>
      <c r="R386">
        <v>78027.03</v>
      </c>
      <c r="S386">
        <v>117843.07</v>
      </c>
      <c r="T386">
        <v>13698.25</v>
      </c>
      <c r="U386" s="1">
        <v>43304</v>
      </c>
    </row>
    <row r="387" spans="1:21" x14ac:dyDescent="0.25">
      <c r="A387">
        <v>383</v>
      </c>
      <c r="B387" t="s">
        <v>610</v>
      </c>
      <c r="C387" t="s">
        <v>611</v>
      </c>
      <c r="D387">
        <v>168</v>
      </c>
      <c r="E387">
        <v>64</v>
      </c>
      <c r="F387">
        <v>370</v>
      </c>
      <c r="G387">
        <v>1054</v>
      </c>
      <c r="H387">
        <v>74481</v>
      </c>
      <c r="I387">
        <v>27</v>
      </c>
      <c r="J387">
        <v>14</v>
      </c>
      <c r="K387">
        <v>25</v>
      </c>
      <c r="L387">
        <v>8947</v>
      </c>
      <c r="M387">
        <v>291</v>
      </c>
      <c r="N387">
        <v>131679511.857142</v>
      </c>
      <c r="O387">
        <v>131679511.857142</v>
      </c>
      <c r="P387">
        <v>116177106.37037</v>
      </c>
      <c r="Q387">
        <v>116177106.37037</v>
      </c>
      <c r="R387">
        <v>41307.93</v>
      </c>
      <c r="S387">
        <v>44066.87</v>
      </c>
      <c r="T387">
        <v>11221.11</v>
      </c>
      <c r="U387" s="1">
        <v>41246</v>
      </c>
    </row>
    <row r="388" spans="1:21" x14ac:dyDescent="0.25">
      <c r="A388">
        <v>384</v>
      </c>
      <c r="B388" t="s">
        <v>2386</v>
      </c>
      <c r="C388" t="s">
        <v>2387</v>
      </c>
      <c r="D388">
        <v>106</v>
      </c>
      <c r="E388">
        <v>76</v>
      </c>
      <c r="F388">
        <v>179</v>
      </c>
      <c r="G388">
        <v>1043</v>
      </c>
      <c r="H388">
        <v>225917</v>
      </c>
      <c r="I388">
        <v>179</v>
      </c>
      <c r="J388">
        <v>23</v>
      </c>
      <c r="K388">
        <v>9</v>
      </c>
      <c r="L388">
        <v>6203</v>
      </c>
      <c r="M388">
        <v>174</v>
      </c>
      <c r="N388">
        <v>131462083.217391</v>
      </c>
      <c r="O388">
        <v>131462083.217391</v>
      </c>
      <c r="P388">
        <v>24781826.34</v>
      </c>
      <c r="Q388">
        <v>7542915.1600000001</v>
      </c>
      <c r="R388">
        <v>75221.08</v>
      </c>
      <c r="S388">
        <v>51879.99</v>
      </c>
      <c r="T388">
        <v>24215.39</v>
      </c>
      <c r="U388" s="1">
        <v>41990</v>
      </c>
    </row>
    <row r="389" spans="1:21" x14ac:dyDescent="0.25">
      <c r="A389">
        <v>385</v>
      </c>
      <c r="B389" t="s">
        <v>2766</v>
      </c>
      <c r="C389" t="s">
        <v>2767</v>
      </c>
      <c r="D389">
        <v>42</v>
      </c>
      <c r="E389">
        <v>35</v>
      </c>
      <c r="F389">
        <v>104</v>
      </c>
      <c r="G389">
        <v>618</v>
      </c>
      <c r="H389">
        <v>44378</v>
      </c>
      <c r="I389">
        <v>94</v>
      </c>
      <c r="J389">
        <v>4</v>
      </c>
      <c r="K389">
        <v>1</v>
      </c>
      <c r="L389">
        <v>3478</v>
      </c>
      <c r="M389">
        <v>18</v>
      </c>
      <c r="N389">
        <v>131207816.75</v>
      </c>
      <c r="O389">
        <v>131207816.75</v>
      </c>
      <c r="P389">
        <v>14985295.095744601</v>
      </c>
      <c r="Q389">
        <v>14985295.095744601</v>
      </c>
      <c r="R389">
        <v>149626.37</v>
      </c>
      <c r="S389">
        <v>1499279.13</v>
      </c>
      <c r="T389">
        <v>372349.55555555498</v>
      </c>
      <c r="U389" s="1">
        <v>42049</v>
      </c>
    </row>
    <row r="390" spans="1:21" x14ac:dyDescent="0.25">
      <c r="A390">
        <v>386</v>
      </c>
      <c r="B390" t="s">
        <v>2368</v>
      </c>
      <c r="C390" t="s">
        <v>2369</v>
      </c>
      <c r="D390">
        <v>25</v>
      </c>
      <c r="E390">
        <v>56</v>
      </c>
      <c r="F390">
        <v>209</v>
      </c>
      <c r="G390">
        <v>1067</v>
      </c>
      <c r="H390">
        <v>290059</v>
      </c>
      <c r="I390">
        <v>34</v>
      </c>
      <c r="J390">
        <v>2</v>
      </c>
      <c r="K390">
        <v>20</v>
      </c>
      <c r="L390">
        <v>439</v>
      </c>
      <c r="M390">
        <v>53</v>
      </c>
      <c r="N390">
        <v>131190239</v>
      </c>
      <c r="O390">
        <v>131190239</v>
      </c>
      <c r="P390">
        <v>21373267.1470588</v>
      </c>
      <c r="Q390">
        <v>21373267.1470588</v>
      </c>
      <c r="R390">
        <v>1176889.72</v>
      </c>
      <c r="S390">
        <v>453703.55</v>
      </c>
      <c r="T390">
        <v>141495.60377358401</v>
      </c>
      <c r="U390" s="1">
        <v>42249</v>
      </c>
    </row>
    <row r="391" spans="1:21" x14ac:dyDescent="0.25">
      <c r="A391">
        <v>387</v>
      </c>
      <c r="B391" t="s">
        <v>1156</v>
      </c>
      <c r="C391" t="s">
        <v>1157</v>
      </c>
      <c r="D391">
        <v>104</v>
      </c>
      <c r="E391">
        <v>42</v>
      </c>
      <c r="F391">
        <v>195</v>
      </c>
      <c r="G391">
        <v>302</v>
      </c>
      <c r="H391">
        <v>36306</v>
      </c>
      <c r="I391">
        <v>185</v>
      </c>
      <c r="J391">
        <v>29</v>
      </c>
      <c r="K391">
        <v>50</v>
      </c>
      <c r="L391">
        <v>2942</v>
      </c>
      <c r="M391">
        <v>74</v>
      </c>
      <c r="N391">
        <v>130760759.68965501</v>
      </c>
      <c r="O391">
        <v>130760759.68965501</v>
      </c>
      <c r="P391">
        <v>11017107.51</v>
      </c>
      <c r="Q391">
        <v>7321781.4699999997</v>
      </c>
      <c r="R391">
        <v>86868.24</v>
      </c>
      <c r="S391">
        <v>557288.36</v>
      </c>
      <c r="T391">
        <v>104529.54054053999</v>
      </c>
      <c r="U391" s="1">
        <v>41602</v>
      </c>
    </row>
    <row r="392" spans="1:21" x14ac:dyDescent="0.25">
      <c r="A392">
        <v>388</v>
      </c>
      <c r="B392" t="s">
        <v>402</v>
      </c>
      <c r="C392" t="s">
        <v>403</v>
      </c>
      <c r="D392">
        <v>185</v>
      </c>
      <c r="E392">
        <v>111</v>
      </c>
      <c r="F392">
        <v>377</v>
      </c>
      <c r="G392">
        <v>2026</v>
      </c>
      <c r="H392">
        <v>21510</v>
      </c>
      <c r="I392">
        <v>368</v>
      </c>
      <c r="J392">
        <v>28</v>
      </c>
      <c r="K392">
        <v>0</v>
      </c>
      <c r="L392">
        <v>5690</v>
      </c>
      <c r="M392">
        <v>53</v>
      </c>
      <c r="N392">
        <v>130360108.035714</v>
      </c>
      <c r="O392">
        <v>130360108.035714</v>
      </c>
      <c r="P392">
        <v>25832074.920000002</v>
      </c>
      <c r="Q392">
        <v>6794671.8499999996</v>
      </c>
      <c r="R392">
        <v>192865.8</v>
      </c>
      <c r="S392">
        <v>351005.38</v>
      </c>
      <c r="T392">
        <v>134033.96226415</v>
      </c>
      <c r="U392" s="1">
        <v>40187</v>
      </c>
    </row>
    <row r="393" spans="1:21" x14ac:dyDescent="0.25">
      <c r="A393">
        <v>389</v>
      </c>
      <c r="B393" t="s">
        <v>3272</v>
      </c>
      <c r="C393" t="s">
        <v>3273</v>
      </c>
      <c r="D393">
        <v>105</v>
      </c>
      <c r="E393">
        <v>93</v>
      </c>
      <c r="F393">
        <v>666</v>
      </c>
      <c r="G393">
        <v>4460</v>
      </c>
      <c r="H393">
        <v>66403</v>
      </c>
      <c r="I393">
        <v>47</v>
      </c>
      <c r="J393">
        <v>15</v>
      </c>
      <c r="K393">
        <v>0</v>
      </c>
      <c r="L393">
        <v>786</v>
      </c>
      <c r="M393">
        <v>293</v>
      </c>
      <c r="N393">
        <v>130059766.8</v>
      </c>
      <c r="O393">
        <v>130059766.8</v>
      </c>
      <c r="P393">
        <v>83932955.170212701</v>
      </c>
      <c r="Q393">
        <v>83932955.170212701</v>
      </c>
      <c r="R393">
        <v>203862.8</v>
      </c>
      <c r="S393">
        <v>169384.34</v>
      </c>
      <c r="T393">
        <v>18899.71</v>
      </c>
      <c r="U393" s="1">
        <v>43767</v>
      </c>
    </row>
    <row r="394" spans="1:21" x14ac:dyDescent="0.25">
      <c r="A394">
        <v>390</v>
      </c>
      <c r="B394" t="s">
        <v>190</v>
      </c>
      <c r="C394" t="s">
        <v>191</v>
      </c>
      <c r="D394">
        <v>155</v>
      </c>
      <c r="E394">
        <v>508</v>
      </c>
      <c r="F394">
        <v>1489</v>
      </c>
      <c r="G394">
        <v>4716</v>
      </c>
      <c r="H394">
        <v>1094798</v>
      </c>
      <c r="I394">
        <v>344</v>
      </c>
      <c r="J394">
        <v>63</v>
      </c>
      <c r="K394">
        <v>117</v>
      </c>
      <c r="L394">
        <v>13199</v>
      </c>
      <c r="M394">
        <v>295</v>
      </c>
      <c r="N394">
        <v>129437302.920634</v>
      </c>
      <c r="O394">
        <v>129437302.920634</v>
      </c>
      <c r="P394">
        <v>68801801.180000007</v>
      </c>
      <c r="Q394">
        <v>6355454.46</v>
      </c>
      <c r="R394">
        <v>43602.21</v>
      </c>
      <c r="S394">
        <v>181694.2</v>
      </c>
      <c r="T394">
        <v>1115.9000000000001</v>
      </c>
      <c r="U394" s="1">
        <v>40854</v>
      </c>
    </row>
    <row r="395" spans="1:21" x14ac:dyDescent="0.25">
      <c r="A395">
        <v>391</v>
      </c>
      <c r="B395" t="s">
        <v>2406</v>
      </c>
      <c r="C395" t="s">
        <v>2407</v>
      </c>
      <c r="D395">
        <v>25</v>
      </c>
      <c r="E395">
        <v>18</v>
      </c>
      <c r="F395">
        <v>73</v>
      </c>
      <c r="G395">
        <v>1027</v>
      </c>
      <c r="H395">
        <v>34314</v>
      </c>
      <c r="I395">
        <v>24</v>
      </c>
      <c r="J395">
        <v>1</v>
      </c>
      <c r="K395">
        <v>33</v>
      </c>
      <c r="L395">
        <v>1042</v>
      </c>
      <c r="M395">
        <v>278</v>
      </c>
      <c r="N395">
        <v>129327264</v>
      </c>
      <c r="O395">
        <v>129327264</v>
      </c>
      <c r="P395">
        <v>22976797.416666601</v>
      </c>
      <c r="Q395">
        <v>22976797.416666601</v>
      </c>
      <c r="R395">
        <v>402363.54</v>
      </c>
      <c r="S395">
        <v>21886.89</v>
      </c>
      <c r="T395">
        <v>4865.47</v>
      </c>
      <c r="U395" s="1">
        <v>42464</v>
      </c>
    </row>
    <row r="396" spans="1:21" x14ac:dyDescent="0.25">
      <c r="A396">
        <v>392</v>
      </c>
      <c r="B396" t="s">
        <v>864</v>
      </c>
      <c r="C396" t="s">
        <v>865</v>
      </c>
      <c r="D396">
        <v>138</v>
      </c>
      <c r="E396">
        <v>79</v>
      </c>
      <c r="F396">
        <v>467</v>
      </c>
      <c r="G396">
        <v>521</v>
      </c>
      <c r="H396">
        <v>267823</v>
      </c>
      <c r="I396">
        <v>221</v>
      </c>
      <c r="J396">
        <v>7</v>
      </c>
      <c r="K396">
        <v>5</v>
      </c>
      <c r="L396">
        <v>4767</v>
      </c>
      <c r="M396">
        <v>19</v>
      </c>
      <c r="N396">
        <v>128662150.571428</v>
      </c>
      <c r="O396">
        <v>128662150.571428</v>
      </c>
      <c r="P396">
        <v>8299595.2199999997</v>
      </c>
      <c r="Q396">
        <v>12151075.539999999</v>
      </c>
      <c r="R396">
        <v>30273.24</v>
      </c>
      <c r="S396">
        <v>1184987.46</v>
      </c>
      <c r="T396">
        <v>380864.15789473598</v>
      </c>
      <c r="U396" s="1">
        <v>41372</v>
      </c>
    </row>
    <row r="397" spans="1:21" x14ac:dyDescent="0.25">
      <c r="A397">
        <v>393</v>
      </c>
      <c r="B397" t="s">
        <v>1980</v>
      </c>
      <c r="C397" t="s">
        <v>1981</v>
      </c>
      <c r="D397">
        <v>155</v>
      </c>
      <c r="E397">
        <v>85</v>
      </c>
      <c r="F397">
        <v>791</v>
      </c>
      <c r="G397">
        <v>2278</v>
      </c>
      <c r="H397">
        <v>135899</v>
      </c>
      <c r="I397">
        <v>51</v>
      </c>
      <c r="J397">
        <v>66</v>
      </c>
      <c r="K397">
        <v>97</v>
      </c>
      <c r="L397">
        <v>6121</v>
      </c>
      <c r="M397">
        <v>260</v>
      </c>
      <c r="N397">
        <v>128140255.969696</v>
      </c>
      <c r="O397">
        <v>128140255.969696</v>
      </c>
      <c r="P397">
        <v>239389326.64705801</v>
      </c>
      <c r="Q397">
        <v>239389326.64705801</v>
      </c>
      <c r="R397">
        <v>19654.02</v>
      </c>
      <c r="S397">
        <v>118081.8</v>
      </c>
      <c r="T397">
        <v>3445.48</v>
      </c>
      <c r="U397" s="1">
        <v>41788</v>
      </c>
    </row>
    <row r="398" spans="1:21" x14ac:dyDescent="0.25">
      <c r="A398">
        <v>394</v>
      </c>
      <c r="B398" t="s">
        <v>3658</v>
      </c>
      <c r="C398" t="s">
        <v>3659</v>
      </c>
      <c r="D398">
        <v>111</v>
      </c>
      <c r="E398">
        <v>73</v>
      </c>
      <c r="F398">
        <v>248</v>
      </c>
      <c r="G398">
        <v>1357</v>
      </c>
      <c r="H398">
        <v>13284</v>
      </c>
      <c r="I398">
        <v>99</v>
      </c>
      <c r="J398">
        <v>10</v>
      </c>
      <c r="K398">
        <v>7</v>
      </c>
      <c r="L398">
        <v>4807</v>
      </c>
      <c r="M398">
        <v>299</v>
      </c>
      <c r="N398">
        <v>128027650.7</v>
      </c>
      <c r="O398">
        <v>128027650.7</v>
      </c>
      <c r="P398">
        <v>44081352.4242424</v>
      </c>
      <c r="Q398">
        <v>44081352.4242424</v>
      </c>
      <c r="R398">
        <v>15527.32</v>
      </c>
      <c r="S398">
        <v>234116.93</v>
      </c>
      <c r="T398">
        <v>13526.75</v>
      </c>
      <c r="U398" s="1">
        <v>43313</v>
      </c>
    </row>
    <row r="399" spans="1:21" x14ac:dyDescent="0.25">
      <c r="A399">
        <v>395</v>
      </c>
      <c r="B399" t="s">
        <v>968</v>
      </c>
      <c r="C399" t="s">
        <v>969</v>
      </c>
      <c r="D399">
        <v>103</v>
      </c>
      <c r="E399">
        <v>41</v>
      </c>
      <c r="F399">
        <v>193</v>
      </c>
      <c r="G399">
        <v>415</v>
      </c>
      <c r="H399">
        <v>115209</v>
      </c>
      <c r="I399">
        <v>80</v>
      </c>
      <c r="J399">
        <v>19</v>
      </c>
      <c r="K399">
        <v>6</v>
      </c>
      <c r="L399">
        <v>5479</v>
      </c>
      <c r="M399">
        <v>15</v>
      </c>
      <c r="N399">
        <v>127801073.368421</v>
      </c>
      <c r="O399">
        <v>127801073.368421</v>
      </c>
      <c r="P399">
        <v>54705648.287500001</v>
      </c>
      <c r="Q399">
        <v>54705648.287500001</v>
      </c>
      <c r="R399">
        <v>181257.16</v>
      </c>
      <c r="S399">
        <v>852668.85</v>
      </c>
      <c r="T399">
        <v>419572.866666666</v>
      </c>
      <c r="U399" s="1">
        <v>40730</v>
      </c>
    </row>
    <row r="400" spans="1:21" x14ac:dyDescent="0.25">
      <c r="A400">
        <v>396</v>
      </c>
      <c r="B400" t="s">
        <v>1464</v>
      </c>
      <c r="C400" t="s">
        <v>1465</v>
      </c>
      <c r="D400">
        <v>23</v>
      </c>
      <c r="E400">
        <v>20</v>
      </c>
      <c r="F400">
        <v>42</v>
      </c>
      <c r="G400">
        <v>176</v>
      </c>
      <c r="H400">
        <v>52486</v>
      </c>
      <c r="I400">
        <v>178</v>
      </c>
      <c r="J400">
        <v>4</v>
      </c>
      <c r="K400">
        <v>0</v>
      </c>
      <c r="L400">
        <v>2709</v>
      </c>
      <c r="M400">
        <v>272</v>
      </c>
      <c r="N400">
        <v>127314374.75</v>
      </c>
      <c r="O400">
        <v>127314374.75</v>
      </c>
      <c r="P400">
        <v>67586551.650000006</v>
      </c>
      <c r="Q400">
        <v>22298119.829999998</v>
      </c>
      <c r="R400">
        <v>93902.49</v>
      </c>
      <c r="S400">
        <v>43962.93</v>
      </c>
      <c r="T400">
        <v>5179.3</v>
      </c>
      <c r="U400" s="1">
        <v>41419</v>
      </c>
    </row>
    <row r="401" spans="1:21" x14ac:dyDescent="0.25">
      <c r="A401">
        <v>397</v>
      </c>
      <c r="B401" t="s">
        <v>1420</v>
      </c>
      <c r="C401" t="s">
        <v>1421</v>
      </c>
      <c r="D401">
        <v>101</v>
      </c>
      <c r="E401">
        <v>19</v>
      </c>
      <c r="F401">
        <v>141</v>
      </c>
      <c r="G401">
        <v>184</v>
      </c>
      <c r="H401">
        <v>11502</v>
      </c>
      <c r="I401">
        <v>82</v>
      </c>
      <c r="J401">
        <v>13</v>
      </c>
      <c r="K401">
        <v>0</v>
      </c>
      <c r="L401">
        <v>3424</v>
      </c>
      <c r="M401">
        <v>21</v>
      </c>
      <c r="N401">
        <v>127197200.538461</v>
      </c>
      <c r="O401">
        <v>127197200.538461</v>
      </c>
      <c r="P401">
        <v>16649416.4878048</v>
      </c>
      <c r="Q401">
        <v>16649416.4878048</v>
      </c>
      <c r="R401">
        <v>559723.07999999996</v>
      </c>
      <c r="S401">
        <v>1316862.03</v>
      </c>
      <c r="T401">
        <v>365743.66666666599</v>
      </c>
      <c r="U401" s="1">
        <v>41287</v>
      </c>
    </row>
    <row r="402" spans="1:21" x14ac:dyDescent="0.25">
      <c r="A402">
        <v>398</v>
      </c>
      <c r="B402" t="s">
        <v>736</v>
      </c>
      <c r="C402" t="s">
        <v>737</v>
      </c>
      <c r="D402">
        <v>177</v>
      </c>
      <c r="E402">
        <v>53</v>
      </c>
      <c r="F402">
        <v>222</v>
      </c>
      <c r="G402">
        <v>730</v>
      </c>
      <c r="H402">
        <v>34956</v>
      </c>
      <c r="I402">
        <v>0</v>
      </c>
      <c r="J402">
        <v>32</v>
      </c>
      <c r="K402">
        <v>8</v>
      </c>
      <c r="L402">
        <v>4742</v>
      </c>
      <c r="M402">
        <v>9</v>
      </c>
      <c r="N402">
        <v>127101588.40625</v>
      </c>
      <c r="O402">
        <v>127101588.40625</v>
      </c>
      <c r="P402">
        <v>0</v>
      </c>
      <c r="Q402">
        <v>0</v>
      </c>
      <c r="R402">
        <v>344460.53</v>
      </c>
      <c r="S402">
        <v>1461059.13</v>
      </c>
      <c r="T402">
        <v>643477.33333333302</v>
      </c>
      <c r="U402" s="1">
        <v>41247</v>
      </c>
    </row>
    <row r="403" spans="1:21" x14ac:dyDescent="0.25">
      <c r="A403">
        <v>399</v>
      </c>
      <c r="B403" t="s">
        <v>704</v>
      </c>
      <c r="C403" t="s">
        <v>705</v>
      </c>
      <c r="D403">
        <v>16</v>
      </c>
      <c r="E403">
        <v>61</v>
      </c>
      <c r="F403">
        <v>610</v>
      </c>
      <c r="G403">
        <v>819</v>
      </c>
      <c r="H403">
        <v>89019</v>
      </c>
      <c r="I403">
        <v>165</v>
      </c>
      <c r="J403">
        <v>22</v>
      </c>
      <c r="K403">
        <v>0</v>
      </c>
      <c r="L403">
        <v>3191</v>
      </c>
      <c r="M403">
        <v>15</v>
      </c>
      <c r="N403">
        <v>126967045.272727</v>
      </c>
      <c r="O403">
        <v>126967045.272727</v>
      </c>
      <c r="P403">
        <v>32939577.739999998</v>
      </c>
      <c r="Q403">
        <v>32939577.739999998</v>
      </c>
      <c r="R403">
        <v>66522.55</v>
      </c>
      <c r="S403">
        <v>242289.09</v>
      </c>
      <c r="T403">
        <v>422906.66666666599</v>
      </c>
      <c r="U403" s="1">
        <v>40866</v>
      </c>
    </row>
    <row r="404" spans="1:21" x14ac:dyDescent="0.25">
      <c r="A404">
        <v>400</v>
      </c>
      <c r="B404" t="s">
        <v>2208</v>
      </c>
      <c r="C404" t="s">
        <v>2209</v>
      </c>
      <c r="D404">
        <v>367</v>
      </c>
      <c r="E404">
        <v>80</v>
      </c>
      <c r="F404">
        <v>758</v>
      </c>
      <c r="G404">
        <v>1420</v>
      </c>
      <c r="H404">
        <v>369043</v>
      </c>
      <c r="I404">
        <v>530</v>
      </c>
      <c r="J404">
        <v>91</v>
      </c>
      <c r="K404">
        <v>28</v>
      </c>
      <c r="L404">
        <v>63842</v>
      </c>
      <c r="M404">
        <v>245</v>
      </c>
      <c r="N404">
        <v>126921276.824175</v>
      </c>
      <c r="O404">
        <v>126921276.824175</v>
      </c>
      <c r="P404">
        <v>37616435.289999999</v>
      </c>
      <c r="Q404">
        <v>1220224.1200000001</v>
      </c>
      <c r="R404">
        <v>110708.3</v>
      </c>
      <c r="S404">
        <v>25810.63</v>
      </c>
      <c r="T404">
        <v>3289.59</v>
      </c>
      <c r="U404" s="1">
        <v>41837</v>
      </c>
    </row>
    <row r="405" spans="1:21" x14ac:dyDescent="0.25">
      <c r="A405">
        <v>401</v>
      </c>
      <c r="B405" t="s">
        <v>724</v>
      </c>
      <c r="C405" t="s">
        <v>725</v>
      </c>
      <c r="D405">
        <v>30</v>
      </c>
      <c r="E405">
        <v>41</v>
      </c>
      <c r="F405">
        <v>81</v>
      </c>
      <c r="G405">
        <v>747</v>
      </c>
      <c r="H405">
        <v>29152</v>
      </c>
      <c r="I405">
        <v>13</v>
      </c>
      <c r="J405">
        <v>7</v>
      </c>
      <c r="K405">
        <v>7</v>
      </c>
      <c r="L405">
        <v>7654</v>
      </c>
      <c r="M405">
        <v>149</v>
      </c>
      <c r="N405">
        <v>126873776.571428</v>
      </c>
      <c r="O405">
        <v>126873776.571428</v>
      </c>
      <c r="P405">
        <v>178209415.153846</v>
      </c>
      <c r="Q405">
        <v>178209415.153846</v>
      </c>
      <c r="R405">
        <v>134525.47</v>
      </c>
      <c r="S405">
        <v>70774.03</v>
      </c>
      <c r="T405">
        <v>51056.39</v>
      </c>
      <c r="U405" s="1">
        <v>41030</v>
      </c>
    </row>
    <row r="406" spans="1:21" x14ac:dyDescent="0.25">
      <c r="A406">
        <v>402</v>
      </c>
      <c r="B406" t="s">
        <v>2834</v>
      </c>
      <c r="C406" t="s">
        <v>2835</v>
      </c>
      <c r="D406">
        <v>19</v>
      </c>
      <c r="E406">
        <v>42</v>
      </c>
      <c r="F406">
        <v>112</v>
      </c>
      <c r="G406">
        <v>571</v>
      </c>
      <c r="H406">
        <v>57624</v>
      </c>
      <c r="I406">
        <v>27</v>
      </c>
      <c r="J406">
        <v>1</v>
      </c>
      <c r="K406">
        <v>28</v>
      </c>
      <c r="L406">
        <v>1490</v>
      </c>
      <c r="M406">
        <v>24</v>
      </c>
      <c r="N406">
        <v>126830999</v>
      </c>
      <c r="O406">
        <v>126830999</v>
      </c>
      <c r="P406">
        <v>31682798.185185101</v>
      </c>
      <c r="Q406">
        <v>31682798.185185101</v>
      </c>
      <c r="R406">
        <v>40095.519999999997</v>
      </c>
      <c r="S406">
        <v>1096402.6000000001</v>
      </c>
      <c r="T406">
        <v>298411</v>
      </c>
      <c r="U406" s="1">
        <v>42243</v>
      </c>
    </row>
    <row r="407" spans="1:21" x14ac:dyDescent="0.25">
      <c r="A407">
        <v>403</v>
      </c>
      <c r="B407" t="s">
        <v>1152</v>
      </c>
      <c r="C407" t="s">
        <v>1153</v>
      </c>
      <c r="D407">
        <v>221</v>
      </c>
      <c r="E407">
        <v>39</v>
      </c>
      <c r="F407">
        <v>52</v>
      </c>
      <c r="G407">
        <v>303</v>
      </c>
      <c r="H407">
        <v>30759</v>
      </c>
      <c r="I407">
        <v>9</v>
      </c>
      <c r="J407">
        <v>2</v>
      </c>
      <c r="K407">
        <v>0</v>
      </c>
      <c r="L407">
        <v>10154</v>
      </c>
      <c r="M407">
        <v>0</v>
      </c>
      <c r="N407">
        <v>126765079.5</v>
      </c>
      <c r="O407">
        <v>126765079.5</v>
      </c>
      <c r="P407">
        <v>1645946.2222222199</v>
      </c>
      <c r="Q407">
        <v>1645946.2222222199</v>
      </c>
      <c r="R407">
        <v>134211.49</v>
      </c>
      <c r="S407">
        <v>682201.09</v>
      </c>
      <c r="T407">
        <v>0</v>
      </c>
      <c r="U407" s="1">
        <v>40755</v>
      </c>
    </row>
    <row r="408" spans="1:21" x14ac:dyDescent="0.25">
      <c r="A408">
        <v>404</v>
      </c>
      <c r="B408" t="s">
        <v>3174</v>
      </c>
      <c r="C408" t="s">
        <v>3175</v>
      </c>
      <c r="D408">
        <v>98</v>
      </c>
      <c r="E408">
        <v>125</v>
      </c>
      <c r="F408">
        <v>1194</v>
      </c>
      <c r="G408">
        <v>8739</v>
      </c>
      <c r="H408">
        <v>273068</v>
      </c>
      <c r="I408">
        <v>104</v>
      </c>
      <c r="J408">
        <v>12</v>
      </c>
      <c r="K408">
        <v>30</v>
      </c>
      <c r="L408">
        <v>6225</v>
      </c>
      <c r="M408">
        <v>276</v>
      </c>
      <c r="N408">
        <v>125812594.083333</v>
      </c>
      <c r="O408">
        <v>125812594.083333</v>
      </c>
      <c r="P408">
        <v>9109892.1699999999</v>
      </c>
      <c r="Q408">
        <v>946202.98</v>
      </c>
      <c r="R408">
        <v>71824.509999999995</v>
      </c>
      <c r="S408">
        <v>71919.33</v>
      </c>
      <c r="T408">
        <v>13875.07</v>
      </c>
      <c r="U408" s="1">
        <v>43041</v>
      </c>
    </row>
    <row r="409" spans="1:21" x14ac:dyDescent="0.25">
      <c r="A409">
        <v>405</v>
      </c>
      <c r="B409" t="s">
        <v>2064</v>
      </c>
      <c r="C409" t="s">
        <v>2065</v>
      </c>
      <c r="D409">
        <v>14</v>
      </c>
      <c r="E409">
        <v>104</v>
      </c>
      <c r="F409">
        <v>598</v>
      </c>
      <c r="G409">
        <v>1925</v>
      </c>
      <c r="H409">
        <v>14955</v>
      </c>
      <c r="I409">
        <v>29</v>
      </c>
      <c r="J409">
        <v>3</v>
      </c>
      <c r="K409">
        <v>33</v>
      </c>
      <c r="L409">
        <v>1420</v>
      </c>
      <c r="M409">
        <v>52</v>
      </c>
      <c r="N409">
        <v>123510040.333333</v>
      </c>
      <c r="O409">
        <v>123510040.333333</v>
      </c>
      <c r="P409">
        <v>55000675</v>
      </c>
      <c r="Q409">
        <v>55000675</v>
      </c>
      <c r="R409">
        <v>157311.79</v>
      </c>
      <c r="S409">
        <v>565155.87</v>
      </c>
      <c r="T409">
        <v>137313.038461538</v>
      </c>
      <c r="U409" s="1">
        <v>42045</v>
      </c>
    </row>
    <row r="410" spans="1:21" x14ac:dyDescent="0.25">
      <c r="A410">
        <v>406</v>
      </c>
      <c r="B410" t="s">
        <v>928</v>
      </c>
      <c r="C410" t="s">
        <v>929</v>
      </c>
      <c r="D410">
        <v>12</v>
      </c>
      <c r="E410">
        <v>24</v>
      </c>
      <c r="F410">
        <v>128</v>
      </c>
      <c r="G410">
        <v>453</v>
      </c>
      <c r="H410">
        <v>38142</v>
      </c>
      <c r="I410">
        <v>42</v>
      </c>
      <c r="J410">
        <v>4</v>
      </c>
      <c r="K410">
        <v>11</v>
      </c>
      <c r="L410">
        <v>583</v>
      </c>
      <c r="M410">
        <v>29</v>
      </c>
      <c r="N410">
        <v>123126279.75</v>
      </c>
      <c r="O410">
        <v>123126279.75</v>
      </c>
      <c r="P410">
        <v>35526063.238095202</v>
      </c>
      <c r="Q410">
        <v>35526063.238095202</v>
      </c>
      <c r="R410">
        <v>339888.93</v>
      </c>
      <c r="S410">
        <v>2354077.88</v>
      </c>
      <c r="T410">
        <v>250976.51724137901</v>
      </c>
      <c r="U410" s="1">
        <v>41179</v>
      </c>
    </row>
    <row r="411" spans="1:21" x14ac:dyDescent="0.25">
      <c r="A411">
        <v>407</v>
      </c>
      <c r="B411" t="s">
        <v>2054</v>
      </c>
      <c r="C411" t="s">
        <v>2055</v>
      </c>
      <c r="D411">
        <v>108</v>
      </c>
      <c r="E411">
        <v>84</v>
      </c>
      <c r="F411">
        <v>253</v>
      </c>
      <c r="G411">
        <v>1960</v>
      </c>
      <c r="H411">
        <v>189539</v>
      </c>
      <c r="I411">
        <v>232</v>
      </c>
      <c r="J411">
        <v>12</v>
      </c>
      <c r="K411">
        <v>68</v>
      </c>
      <c r="L411">
        <v>5520</v>
      </c>
      <c r="M411">
        <v>59</v>
      </c>
      <c r="N411">
        <v>123065352.75</v>
      </c>
      <c r="O411">
        <v>123065352.75</v>
      </c>
      <c r="P411">
        <v>15276663.27</v>
      </c>
      <c r="Q411">
        <v>7210038.04</v>
      </c>
      <c r="R411">
        <v>13046.01</v>
      </c>
      <c r="S411">
        <v>285199.62</v>
      </c>
      <c r="T411">
        <v>119263.33898304999</v>
      </c>
      <c r="U411" s="1">
        <v>42017</v>
      </c>
    </row>
    <row r="412" spans="1:21" x14ac:dyDescent="0.25">
      <c r="A412">
        <v>408</v>
      </c>
      <c r="B412" t="s">
        <v>98</v>
      </c>
      <c r="C412" t="s">
        <v>99</v>
      </c>
      <c r="D412">
        <v>671</v>
      </c>
      <c r="E412">
        <v>296</v>
      </c>
      <c r="F412">
        <v>927</v>
      </c>
      <c r="G412">
        <v>10951</v>
      </c>
      <c r="H412">
        <v>376214</v>
      </c>
      <c r="I412">
        <v>243</v>
      </c>
      <c r="J412">
        <v>31</v>
      </c>
      <c r="K412">
        <v>33</v>
      </c>
      <c r="L412">
        <v>11541</v>
      </c>
      <c r="M412">
        <v>272</v>
      </c>
      <c r="N412">
        <v>122685982.838709</v>
      </c>
      <c r="O412">
        <v>122685982.838709</v>
      </c>
      <c r="P412">
        <v>24118287.82</v>
      </c>
      <c r="Q412">
        <v>2617994.89</v>
      </c>
      <c r="R412">
        <v>174804.83</v>
      </c>
      <c r="S412">
        <v>2434124.2400000002</v>
      </c>
      <c r="T412">
        <v>30493.200000000001</v>
      </c>
      <c r="U412" s="1">
        <v>41393</v>
      </c>
    </row>
    <row r="413" spans="1:21" x14ac:dyDescent="0.25">
      <c r="A413">
        <v>409</v>
      </c>
      <c r="B413" t="s">
        <v>890</v>
      </c>
      <c r="C413" t="s">
        <v>891</v>
      </c>
      <c r="D413">
        <v>30</v>
      </c>
      <c r="E413">
        <v>86</v>
      </c>
      <c r="F413">
        <v>214</v>
      </c>
      <c r="G413">
        <v>490</v>
      </c>
      <c r="H413">
        <v>26983</v>
      </c>
      <c r="I413">
        <v>9</v>
      </c>
      <c r="J413">
        <v>5</v>
      </c>
      <c r="K413">
        <v>3</v>
      </c>
      <c r="L413">
        <v>551</v>
      </c>
      <c r="M413">
        <v>16</v>
      </c>
      <c r="N413">
        <v>122603545.2</v>
      </c>
      <c r="O413">
        <v>122603545.2</v>
      </c>
      <c r="P413">
        <v>82877015.555555493</v>
      </c>
      <c r="Q413">
        <v>82877015.555555493</v>
      </c>
      <c r="R413">
        <v>182231.81</v>
      </c>
      <c r="S413">
        <v>2550455.79</v>
      </c>
      <c r="T413">
        <v>437097.5625</v>
      </c>
      <c r="U413" s="1">
        <v>40784</v>
      </c>
    </row>
    <row r="414" spans="1:21" x14ac:dyDescent="0.25">
      <c r="A414">
        <v>410</v>
      </c>
      <c r="B414" t="s">
        <v>566</v>
      </c>
      <c r="C414" t="s">
        <v>567</v>
      </c>
      <c r="D414">
        <v>33</v>
      </c>
      <c r="E414">
        <v>42</v>
      </c>
      <c r="F414">
        <v>196</v>
      </c>
      <c r="G414">
        <v>1216</v>
      </c>
      <c r="H414">
        <v>35303</v>
      </c>
      <c r="I414">
        <v>71</v>
      </c>
      <c r="J414">
        <v>2</v>
      </c>
      <c r="K414">
        <v>138</v>
      </c>
      <c r="L414">
        <v>560</v>
      </c>
      <c r="M414">
        <v>103</v>
      </c>
      <c r="N414">
        <v>122498797</v>
      </c>
      <c r="O414">
        <v>122498797</v>
      </c>
      <c r="P414">
        <v>38313037.859154902</v>
      </c>
      <c r="Q414">
        <v>38313037.859154902</v>
      </c>
      <c r="R414">
        <v>729240.5</v>
      </c>
      <c r="S414">
        <v>784757.85</v>
      </c>
      <c r="T414">
        <v>75105.59</v>
      </c>
      <c r="U414" s="1">
        <v>41466</v>
      </c>
    </row>
    <row r="415" spans="1:21" x14ac:dyDescent="0.25">
      <c r="A415">
        <v>411</v>
      </c>
      <c r="B415" t="s">
        <v>1794</v>
      </c>
      <c r="C415" t="s">
        <v>1795</v>
      </c>
      <c r="D415">
        <v>332</v>
      </c>
      <c r="E415">
        <v>156</v>
      </c>
      <c r="F415">
        <v>984</v>
      </c>
      <c r="G415">
        <v>4079</v>
      </c>
      <c r="H415">
        <v>443214</v>
      </c>
      <c r="I415">
        <v>119</v>
      </c>
      <c r="J415">
        <v>18</v>
      </c>
      <c r="K415">
        <v>79</v>
      </c>
      <c r="L415">
        <v>12834</v>
      </c>
      <c r="M415">
        <v>286</v>
      </c>
      <c r="N415">
        <v>122031525.222222</v>
      </c>
      <c r="O415">
        <v>122031525.222222</v>
      </c>
      <c r="P415">
        <v>75109702.129999995</v>
      </c>
      <c r="Q415">
        <v>1523254.75</v>
      </c>
      <c r="R415">
        <v>44283.78</v>
      </c>
      <c r="S415">
        <v>123569.77</v>
      </c>
      <c r="T415">
        <v>30574.09</v>
      </c>
      <c r="U415" s="1">
        <v>42337</v>
      </c>
    </row>
    <row r="416" spans="1:21" x14ac:dyDescent="0.25">
      <c r="A416">
        <v>412</v>
      </c>
      <c r="B416" t="s">
        <v>1930</v>
      </c>
      <c r="C416" t="s">
        <v>1931</v>
      </c>
      <c r="D416">
        <v>117</v>
      </c>
      <c r="E416">
        <v>131</v>
      </c>
      <c r="F416">
        <v>498</v>
      </c>
      <c r="G416">
        <v>2622</v>
      </c>
      <c r="H416">
        <v>76836</v>
      </c>
      <c r="I416">
        <v>247</v>
      </c>
      <c r="J416">
        <v>17</v>
      </c>
      <c r="K416">
        <v>0</v>
      </c>
      <c r="L416">
        <v>6527</v>
      </c>
      <c r="M416">
        <v>167</v>
      </c>
      <c r="N416">
        <v>121816575.82352901</v>
      </c>
      <c r="O416">
        <v>121816575.82352901</v>
      </c>
      <c r="P416">
        <v>35943918.850000001</v>
      </c>
      <c r="Q416">
        <v>9835351.3200000003</v>
      </c>
      <c r="R416">
        <v>1271559.5900000001</v>
      </c>
      <c r="S416">
        <v>155677.06</v>
      </c>
      <c r="T416">
        <v>41623.230000000003</v>
      </c>
      <c r="U416" s="1">
        <v>41964</v>
      </c>
    </row>
    <row r="417" spans="1:21" x14ac:dyDescent="0.25">
      <c r="A417">
        <v>413</v>
      </c>
      <c r="B417" t="s">
        <v>1984</v>
      </c>
      <c r="C417" t="s">
        <v>1985</v>
      </c>
      <c r="D417">
        <v>8</v>
      </c>
      <c r="E417">
        <v>124</v>
      </c>
      <c r="F417">
        <v>904</v>
      </c>
      <c r="G417">
        <v>2265</v>
      </c>
      <c r="H417">
        <v>21848</v>
      </c>
      <c r="I417">
        <v>15</v>
      </c>
      <c r="J417">
        <v>3</v>
      </c>
      <c r="K417">
        <v>0</v>
      </c>
      <c r="L417">
        <v>228</v>
      </c>
      <c r="M417">
        <v>24</v>
      </c>
      <c r="N417">
        <v>121386033.666666</v>
      </c>
      <c r="O417">
        <v>121386033.666666</v>
      </c>
      <c r="P417">
        <v>5450695.0666666599</v>
      </c>
      <c r="Q417">
        <v>5450695.0666666599</v>
      </c>
      <c r="R417">
        <v>162769.12</v>
      </c>
      <c r="S417">
        <v>37572.14</v>
      </c>
      <c r="T417">
        <v>257618.125</v>
      </c>
      <c r="U417" s="1">
        <v>42710</v>
      </c>
    </row>
    <row r="418" spans="1:21" x14ac:dyDescent="0.25">
      <c r="A418">
        <v>414</v>
      </c>
      <c r="B418" t="s">
        <v>2952</v>
      </c>
      <c r="C418" t="s">
        <v>2953</v>
      </c>
      <c r="D418">
        <v>115</v>
      </c>
      <c r="E418">
        <v>31</v>
      </c>
      <c r="F418">
        <v>103</v>
      </c>
      <c r="G418">
        <v>499</v>
      </c>
      <c r="H418">
        <v>41226</v>
      </c>
      <c r="I418">
        <v>189</v>
      </c>
      <c r="J418">
        <v>32</v>
      </c>
      <c r="K418">
        <v>41</v>
      </c>
      <c r="L418">
        <v>11284</v>
      </c>
      <c r="M418">
        <v>295</v>
      </c>
      <c r="N418">
        <v>121291960.09375</v>
      </c>
      <c r="O418">
        <v>121291960.09375</v>
      </c>
      <c r="P418">
        <v>15938319.74</v>
      </c>
      <c r="Q418">
        <v>11046886.539999999</v>
      </c>
      <c r="R418">
        <v>533951.75</v>
      </c>
      <c r="S418">
        <v>83028.88</v>
      </c>
      <c r="T418">
        <v>17759.68</v>
      </c>
      <c r="U418" s="1">
        <v>42488</v>
      </c>
    </row>
    <row r="419" spans="1:21" x14ac:dyDescent="0.25">
      <c r="A419">
        <v>415</v>
      </c>
      <c r="B419" t="s">
        <v>744</v>
      </c>
      <c r="C419" t="s">
        <v>745</v>
      </c>
      <c r="D419">
        <v>166</v>
      </c>
      <c r="E419">
        <v>53</v>
      </c>
      <c r="F419">
        <v>358</v>
      </c>
      <c r="G419">
        <v>719</v>
      </c>
      <c r="H419">
        <v>23686</v>
      </c>
      <c r="I419">
        <v>0</v>
      </c>
      <c r="J419">
        <v>1</v>
      </c>
      <c r="K419">
        <v>0</v>
      </c>
      <c r="L419">
        <v>5910</v>
      </c>
      <c r="M419">
        <v>2</v>
      </c>
      <c r="N419">
        <v>121288679</v>
      </c>
      <c r="O419">
        <v>121288679</v>
      </c>
      <c r="P419">
        <v>0</v>
      </c>
      <c r="Q419">
        <v>0</v>
      </c>
      <c r="R419">
        <v>67524.95</v>
      </c>
      <c r="S419">
        <v>52548.63</v>
      </c>
      <c r="T419">
        <v>1088729.5</v>
      </c>
      <c r="U419" s="1">
        <v>40936</v>
      </c>
    </row>
    <row r="420" spans="1:21" x14ac:dyDescent="0.25">
      <c r="A420">
        <v>416</v>
      </c>
      <c r="B420" t="s">
        <v>118</v>
      </c>
      <c r="C420" t="s">
        <v>119</v>
      </c>
      <c r="D420">
        <v>201</v>
      </c>
      <c r="E420">
        <v>160</v>
      </c>
      <c r="F420">
        <v>588</v>
      </c>
      <c r="G420">
        <v>9275</v>
      </c>
      <c r="H420">
        <v>27002</v>
      </c>
      <c r="I420">
        <v>441</v>
      </c>
      <c r="J420">
        <v>17</v>
      </c>
      <c r="K420">
        <v>21</v>
      </c>
      <c r="L420">
        <v>7019</v>
      </c>
      <c r="M420">
        <v>294</v>
      </c>
      <c r="N420">
        <v>121032963.17647</v>
      </c>
      <c r="O420">
        <v>121032963.17647</v>
      </c>
      <c r="P420">
        <v>21780104.350000001</v>
      </c>
      <c r="Q420">
        <v>1071153.51</v>
      </c>
      <c r="R420">
        <v>153402.81</v>
      </c>
      <c r="S420">
        <v>117642.51</v>
      </c>
      <c r="T420">
        <v>29287.68</v>
      </c>
      <c r="U420" s="1">
        <v>40780</v>
      </c>
    </row>
    <row r="421" spans="1:21" x14ac:dyDescent="0.25">
      <c r="A421">
        <v>417</v>
      </c>
      <c r="B421" t="s">
        <v>2560</v>
      </c>
      <c r="C421" t="s">
        <v>2561</v>
      </c>
      <c r="D421">
        <v>94</v>
      </c>
      <c r="E421">
        <v>59</v>
      </c>
      <c r="F421">
        <v>327</v>
      </c>
      <c r="G421">
        <v>816</v>
      </c>
      <c r="H421">
        <v>217851</v>
      </c>
      <c r="I421">
        <v>358</v>
      </c>
      <c r="J421">
        <v>50</v>
      </c>
      <c r="K421">
        <v>10</v>
      </c>
      <c r="L421">
        <v>16157</v>
      </c>
      <c r="M421">
        <v>297</v>
      </c>
      <c r="N421">
        <v>120358198.45999999</v>
      </c>
      <c r="O421">
        <v>120358198.45999999</v>
      </c>
      <c r="P421">
        <v>72163957.489999995</v>
      </c>
      <c r="Q421">
        <v>3656295.01</v>
      </c>
      <c r="R421">
        <v>91703.57</v>
      </c>
      <c r="S421">
        <v>89949.67</v>
      </c>
      <c r="T421">
        <v>30869.39</v>
      </c>
      <c r="U421" s="1">
        <v>41802</v>
      </c>
    </row>
    <row r="422" spans="1:21" x14ac:dyDescent="0.25">
      <c r="A422">
        <v>418</v>
      </c>
      <c r="B422" t="s">
        <v>2186</v>
      </c>
      <c r="C422" t="s">
        <v>2187</v>
      </c>
      <c r="D422">
        <v>1231</v>
      </c>
      <c r="E422">
        <v>87</v>
      </c>
      <c r="F422">
        <v>184</v>
      </c>
      <c r="G422">
        <v>1494</v>
      </c>
      <c r="H422">
        <v>1137657</v>
      </c>
      <c r="I422">
        <v>119</v>
      </c>
      <c r="J422">
        <v>9</v>
      </c>
      <c r="K422">
        <v>14</v>
      </c>
      <c r="L422">
        <v>152091</v>
      </c>
      <c r="M422">
        <v>214</v>
      </c>
      <c r="N422">
        <v>119653416.333333</v>
      </c>
      <c r="O422">
        <v>119653416.333333</v>
      </c>
      <c r="P422">
        <v>5175436.6399999997</v>
      </c>
      <c r="Q422">
        <v>2259100.1</v>
      </c>
      <c r="R422">
        <v>43172.63</v>
      </c>
      <c r="S422">
        <v>1972.73</v>
      </c>
      <c r="T422">
        <v>41970.06</v>
      </c>
      <c r="U422" s="1">
        <v>42332</v>
      </c>
    </row>
    <row r="423" spans="1:21" x14ac:dyDescent="0.25">
      <c r="A423">
        <v>419</v>
      </c>
      <c r="B423" t="s">
        <v>3992</v>
      </c>
      <c r="C423" t="s">
        <v>3993</v>
      </c>
      <c r="D423">
        <v>39</v>
      </c>
      <c r="E423">
        <v>32</v>
      </c>
      <c r="F423">
        <v>330</v>
      </c>
      <c r="G423">
        <v>812</v>
      </c>
      <c r="H423">
        <v>11369</v>
      </c>
      <c r="I423">
        <v>12</v>
      </c>
      <c r="J423">
        <v>4</v>
      </c>
      <c r="K423">
        <v>3</v>
      </c>
      <c r="L423">
        <v>586</v>
      </c>
      <c r="M423">
        <v>94</v>
      </c>
      <c r="N423">
        <v>119286095</v>
      </c>
      <c r="O423">
        <v>119286095</v>
      </c>
      <c r="P423">
        <v>175696199.58333299</v>
      </c>
      <c r="Q423">
        <v>175696199.58333299</v>
      </c>
      <c r="R423">
        <v>18096.34</v>
      </c>
      <c r="S423">
        <v>1309122.3400000001</v>
      </c>
      <c r="T423">
        <v>79281.308510638293</v>
      </c>
      <c r="U423" s="1">
        <v>43336</v>
      </c>
    </row>
    <row r="424" spans="1:21" x14ac:dyDescent="0.25">
      <c r="A424">
        <v>420</v>
      </c>
      <c r="B424" t="s">
        <v>2866</v>
      </c>
      <c r="C424" t="s">
        <v>2867</v>
      </c>
      <c r="D424">
        <v>16</v>
      </c>
      <c r="E424">
        <v>25</v>
      </c>
      <c r="F424">
        <v>65</v>
      </c>
      <c r="G424">
        <v>544</v>
      </c>
      <c r="H424">
        <v>34518</v>
      </c>
      <c r="I424">
        <v>16</v>
      </c>
      <c r="J424">
        <v>2</v>
      </c>
      <c r="K424">
        <v>0</v>
      </c>
      <c r="L424">
        <v>247</v>
      </c>
      <c r="M424">
        <v>12</v>
      </c>
      <c r="N424">
        <v>119242948.5</v>
      </c>
      <c r="O424">
        <v>119242948.5</v>
      </c>
      <c r="P424">
        <v>22257634</v>
      </c>
      <c r="Q424">
        <v>22257634</v>
      </c>
      <c r="R424">
        <v>234143.04</v>
      </c>
      <c r="S424">
        <v>1567962.06</v>
      </c>
      <c r="T424">
        <v>582347.91666666605</v>
      </c>
      <c r="U424" s="1">
        <v>42085</v>
      </c>
    </row>
    <row r="425" spans="1:21" x14ac:dyDescent="0.25">
      <c r="A425">
        <v>421</v>
      </c>
      <c r="B425" t="s">
        <v>56</v>
      </c>
      <c r="C425" t="s">
        <v>57</v>
      </c>
      <c r="D425">
        <v>1276</v>
      </c>
      <c r="E425">
        <v>892</v>
      </c>
      <c r="F425">
        <v>19300</v>
      </c>
      <c r="G425">
        <v>16459</v>
      </c>
      <c r="H425">
        <v>249298</v>
      </c>
      <c r="I425">
        <v>694</v>
      </c>
      <c r="J425">
        <v>98</v>
      </c>
      <c r="K425">
        <v>76</v>
      </c>
      <c r="L425">
        <v>20925</v>
      </c>
      <c r="M425">
        <v>228</v>
      </c>
      <c r="N425">
        <v>118929882.94897901</v>
      </c>
      <c r="O425">
        <v>118929882.94897901</v>
      </c>
      <c r="P425">
        <v>28175991.510000002</v>
      </c>
      <c r="Q425">
        <v>2152022.33</v>
      </c>
      <c r="R425">
        <v>85959.34</v>
      </c>
      <c r="S425">
        <v>49042.81</v>
      </c>
      <c r="T425">
        <v>4302.82</v>
      </c>
      <c r="U425" s="1">
        <v>40768</v>
      </c>
    </row>
    <row r="426" spans="1:21" x14ac:dyDescent="0.25">
      <c r="A426">
        <v>422</v>
      </c>
      <c r="B426" t="s">
        <v>2264</v>
      </c>
      <c r="C426" t="s">
        <v>2265</v>
      </c>
      <c r="D426">
        <v>49</v>
      </c>
      <c r="E426">
        <v>99</v>
      </c>
      <c r="F426">
        <v>768</v>
      </c>
      <c r="G426">
        <v>1288</v>
      </c>
      <c r="H426">
        <v>196438</v>
      </c>
      <c r="I426">
        <v>160</v>
      </c>
      <c r="J426">
        <v>13</v>
      </c>
      <c r="K426">
        <v>0</v>
      </c>
      <c r="L426">
        <v>1780</v>
      </c>
      <c r="M426">
        <v>61</v>
      </c>
      <c r="N426">
        <v>118807345.30769201</v>
      </c>
      <c r="O426">
        <v>118807345.30769201</v>
      </c>
      <c r="P426">
        <v>13580288.16</v>
      </c>
      <c r="Q426">
        <v>13386496.83</v>
      </c>
      <c r="R426">
        <v>67273.27</v>
      </c>
      <c r="S426">
        <v>815513.1</v>
      </c>
      <c r="T426">
        <v>125704.459016393</v>
      </c>
      <c r="U426" s="1">
        <v>41716</v>
      </c>
    </row>
    <row r="427" spans="1:21" x14ac:dyDescent="0.25">
      <c r="A427">
        <v>423</v>
      </c>
      <c r="B427" t="s">
        <v>3170</v>
      </c>
      <c r="C427" t="s">
        <v>3171</v>
      </c>
      <c r="D427">
        <v>58</v>
      </c>
      <c r="E427">
        <v>248</v>
      </c>
      <c r="F427">
        <v>921</v>
      </c>
      <c r="G427">
        <v>8812</v>
      </c>
      <c r="H427">
        <v>20480</v>
      </c>
      <c r="I427">
        <v>33</v>
      </c>
      <c r="J427">
        <v>10</v>
      </c>
      <c r="K427">
        <v>9</v>
      </c>
      <c r="L427">
        <v>3506</v>
      </c>
      <c r="M427">
        <v>93</v>
      </c>
      <c r="N427">
        <v>118513781</v>
      </c>
      <c r="O427">
        <v>118513781</v>
      </c>
      <c r="P427">
        <v>82345564.303030297</v>
      </c>
      <c r="Q427">
        <v>82345564.303030297</v>
      </c>
      <c r="R427">
        <v>7693.82</v>
      </c>
      <c r="S427">
        <v>1224231.3999999999</v>
      </c>
      <c r="T427">
        <v>83622.580645161201</v>
      </c>
      <c r="U427" s="1">
        <v>43192</v>
      </c>
    </row>
    <row r="428" spans="1:21" x14ac:dyDescent="0.25">
      <c r="A428">
        <v>424</v>
      </c>
      <c r="B428" t="s">
        <v>872</v>
      </c>
      <c r="C428" t="s">
        <v>873</v>
      </c>
      <c r="D428">
        <v>50</v>
      </c>
      <c r="E428">
        <v>23</v>
      </c>
      <c r="F428">
        <v>117</v>
      </c>
      <c r="G428">
        <v>506</v>
      </c>
      <c r="H428">
        <v>127203</v>
      </c>
      <c r="I428">
        <v>94</v>
      </c>
      <c r="J428">
        <v>3</v>
      </c>
      <c r="K428">
        <v>2</v>
      </c>
      <c r="L428">
        <v>13299</v>
      </c>
      <c r="M428">
        <v>55</v>
      </c>
      <c r="N428">
        <v>118171929</v>
      </c>
      <c r="O428">
        <v>118171929</v>
      </c>
      <c r="P428">
        <v>42142139.936170198</v>
      </c>
      <c r="Q428">
        <v>42142139.936170198</v>
      </c>
      <c r="R428">
        <v>126113.74</v>
      </c>
      <c r="S428">
        <v>19015.12</v>
      </c>
      <c r="T428">
        <v>140479.32727272701</v>
      </c>
      <c r="U428" s="1">
        <v>41275</v>
      </c>
    </row>
    <row r="429" spans="1:21" x14ac:dyDescent="0.25">
      <c r="A429">
        <v>425</v>
      </c>
      <c r="B429" t="s">
        <v>936</v>
      </c>
      <c r="C429" t="s">
        <v>937</v>
      </c>
      <c r="D429">
        <v>94</v>
      </c>
      <c r="E429">
        <v>67</v>
      </c>
      <c r="F429">
        <v>178</v>
      </c>
      <c r="G429">
        <v>447</v>
      </c>
      <c r="H429">
        <v>25446</v>
      </c>
      <c r="I429">
        <v>35</v>
      </c>
      <c r="J429">
        <v>4</v>
      </c>
      <c r="K429">
        <v>2</v>
      </c>
      <c r="L429">
        <v>1308</v>
      </c>
      <c r="M429">
        <v>1</v>
      </c>
      <c r="N429">
        <v>117772685</v>
      </c>
      <c r="O429">
        <v>117772685</v>
      </c>
      <c r="P429">
        <v>41623900.514285699</v>
      </c>
      <c r="Q429">
        <v>41623900.514285699</v>
      </c>
      <c r="R429">
        <v>145021.07999999999</v>
      </c>
      <c r="S429">
        <v>141613.31</v>
      </c>
      <c r="T429">
        <v>0</v>
      </c>
      <c r="U429" s="1">
        <v>40812</v>
      </c>
    </row>
    <row r="430" spans="1:21" x14ac:dyDescent="0.25">
      <c r="A430">
        <v>426</v>
      </c>
      <c r="B430" t="s">
        <v>2172</v>
      </c>
      <c r="C430" t="s">
        <v>2173</v>
      </c>
      <c r="D430">
        <v>32</v>
      </c>
      <c r="E430">
        <v>48</v>
      </c>
      <c r="F430">
        <v>135</v>
      </c>
      <c r="G430">
        <v>1550</v>
      </c>
      <c r="H430">
        <v>28227</v>
      </c>
      <c r="I430">
        <v>66</v>
      </c>
      <c r="J430">
        <v>5</v>
      </c>
      <c r="K430">
        <v>24</v>
      </c>
      <c r="L430">
        <v>1287</v>
      </c>
      <c r="M430">
        <v>53</v>
      </c>
      <c r="N430">
        <v>117475148.8</v>
      </c>
      <c r="O430">
        <v>117475148.8</v>
      </c>
      <c r="P430">
        <v>11516860.136363599</v>
      </c>
      <c r="Q430">
        <v>11516860.136363599</v>
      </c>
      <c r="R430">
        <v>66074.02</v>
      </c>
      <c r="S430">
        <v>963076.77</v>
      </c>
      <c r="T430">
        <v>123102.60377358399</v>
      </c>
      <c r="U430" s="1">
        <v>42089</v>
      </c>
    </row>
    <row r="431" spans="1:21" x14ac:dyDescent="0.25">
      <c r="A431">
        <v>427</v>
      </c>
      <c r="B431" t="s">
        <v>3852</v>
      </c>
      <c r="C431" t="s">
        <v>3853</v>
      </c>
      <c r="D431">
        <v>31</v>
      </c>
      <c r="E431">
        <v>77</v>
      </c>
      <c r="F431">
        <v>257</v>
      </c>
      <c r="G431">
        <v>968</v>
      </c>
      <c r="H431">
        <v>171530</v>
      </c>
      <c r="I431">
        <v>33</v>
      </c>
      <c r="J431">
        <v>1</v>
      </c>
      <c r="K431">
        <v>12</v>
      </c>
      <c r="L431">
        <v>331</v>
      </c>
      <c r="M431">
        <v>50</v>
      </c>
      <c r="N431">
        <v>116877800</v>
      </c>
      <c r="O431">
        <v>116877800</v>
      </c>
      <c r="P431">
        <v>7600883.3333333302</v>
      </c>
      <c r="Q431">
        <v>7600883.3333333302</v>
      </c>
      <c r="R431">
        <v>242699.2</v>
      </c>
      <c r="S431">
        <v>1645667.04</v>
      </c>
      <c r="T431">
        <v>153077.44</v>
      </c>
      <c r="U431" s="1">
        <v>42877</v>
      </c>
    </row>
    <row r="432" spans="1:21" x14ac:dyDescent="0.25">
      <c r="A432">
        <v>428</v>
      </c>
      <c r="B432" t="s">
        <v>2908</v>
      </c>
      <c r="C432" t="s">
        <v>2909</v>
      </c>
      <c r="D432">
        <v>68</v>
      </c>
      <c r="E432">
        <v>55</v>
      </c>
      <c r="F432">
        <v>232</v>
      </c>
      <c r="G432">
        <v>523</v>
      </c>
      <c r="H432">
        <v>31366</v>
      </c>
      <c r="I432">
        <v>44</v>
      </c>
      <c r="J432">
        <v>14</v>
      </c>
      <c r="K432">
        <v>0</v>
      </c>
      <c r="L432">
        <v>289</v>
      </c>
      <c r="M432">
        <v>32</v>
      </c>
      <c r="N432">
        <v>116596491.857142</v>
      </c>
      <c r="O432">
        <v>116596491.857142</v>
      </c>
      <c r="P432">
        <v>80177512.636363596</v>
      </c>
      <c r="Q432">
        <v>80177512.636363596</v>
      </c>
      <c r="R432">
        <v>1700775.63</v>
      </c>
      <c r="S432">
        <v>826006.45</v>
      </c>
      <c r="T432">
        <v>230183.65625</v>
      </c>
      <c r="U432" s="1">
        <v>42142</v>
      </c>
    </row>
    <row r="433" spans="1:21" x14ac:dyDescent="0.25">
      <c r="A433">
        <v>429</v>
      </c>
      <c r="B433" t="s">
        <v>1992</v>
      </c>
      <c r="C433" t="s">
        <v>1993</v>
      </c>
      <c r="D433">
        <v>53</v>
      </c>
      <c r="E433">
        <v>45</v>
      </c>
      <c r="F433">
        <v>114</v>
      </c>
      <c r="G433">
        <v>2228</v>
      </c>
      <c r="H433">
        <v>16278</v>
      </c>
      <c r="I433">
        <v>20</v>
      </c>
      <c r="J433">
        <v>3</v>
      </c>
      <c r="K433">
        <v>0</v>
      </c>
      <c r="L433">
        <v>5732</v>
      </c>
      <c r="M433">
        <v>253</v>
      </c>
      <c r="N433">
        <v>116529421</v>
      </c>
      <c r="O433">
        <v>116529421</v>
      </c>
      <c r="P433">
        <v>96017469.5</v>
      </c>
      <c r="Q433">
        <v>96017469.5</v>
      </c>
      <c r="R433">
        <v>100627.71</v>
      </c>
      <c r="S433">
        <v>51654.16</v>
      </c>
      <c r="T433">
        <v>28976.9</v>
      </c>
      <c r="U433" s="1">
        <v>41971</v>
      </c>
    </row>
    <row r="434" spans="1:21" x14ac:dyDescent="0.25">
      <c r="A434">
        <v>430</v>
      </c>
      <c r="B434" t="s">
        <v>3548</v>
      </c>
      <c r="C434" t="s">
        <v>3549</v>
      </c>
      <c r="D434">
        <v>71</v>
      </c>
      <c r="E434">
        <v>57</v>
      </c>
      <c r="F434">
        <v>464</v>
      </c>
      <c r="G434">
        <v>1762</v>
      </c>
      <c r="H434">
        <v>69360</v>
      </c>
      <c r="I434">
        <v>349</v>
      </c>
      <c r="J434">
        <v>30</v>
      </c>
      <c r="K434">
        <v>0</v>
      </c>
      <c r="L434">
        <v>26857</v>
      </c>
      <c r="M434">
        <v>201</v>
      </c>
      <c r="N434">
        <v>116305420.5</v>
      </c>
      <c r="O434">
        <v>116305420.5</v>
      </c>
      <c r="P434">
        <v>31046414.98</v>
      </c>
      <c r="Q434">
        <v>5637009.5099999998</v>
      </c>
      <c r="R434">
        <v>106351.27</v>
      </c>
      <c r="S434">
        <v>131978.91</v>
      </c>
      <c r="T434">
        <v>44706.16</v>
      </c>
      <c r="U434" s="1">
        <v>42975</v>
      </c>
    </row>
    <row r="435" spans="1:21" x14ac:dyDescent="0.25">
      <c r="A435">
        <v>431</v>
      </c>
      <c r="B435" t="s">
        <v>4002</v>
      </c>
      <c r="C435" t="s">
        <v>4003</v>
      </c>
      <c r="D435">
        <v>82</v>
      </c>
      <c r="E435">
        <v>40</v>
      </c>
      <c r="F435">
        <v>158</v>
      </c>
      <c r="G435">
        <v>807</v>
      </c>
      <c r="H435">
        <v>120780</v>
      </c>
      <c r="I435">
        <v>68</v>
      </c>
      <c r="J435">
        <v>17</v>
      </c>
      <c r="K435">
        <v>0</v>
      </c>
      <c r="L435">
        <v>1965</v>
      </c>
      <c r="M435">
        <v>288</v>
      </c>
      <c r="N435">
        <v>116246973.411764</v>
      </c>
      <c r="O435">
        <v>116246973.411764</v>
      </c>
      <c r="P435">
        <v>98769187.602941096</v>
      </c>
      <c r="Q435">
        <v>98769187.602941096</v>
      </c>
      <c r="R435">
        <v>36475.870000000003</v>
      </c>
      <c r="S435">
        <v>697955.92</v>
      </c>
      <c r="T435">
        <v>9363.35</v>
      </c>
      <c r="U435" s="1">
        <v>42831</v>
      </c>
    </row>
    <row r="436" spans="1:21" x14ac:dyDescent="0.25">
      <c r="A436">
        <v>432</v>
      </c>
      <c r="B436" t="s">
        <v>86</v>
      </c>
      <c r="C436" t="s">
        <v>87</v>
      </c>
      <c r="D436">
        <v>471</v>
      </c>
      <c r="E436">
        <v>521</v>
      </c>
      <c r="F436">
        <v>2211</v>
      </c>
      <c r="G436">
        <v>11643</v>
      </c>
      <c r="H436">
        <v>321595</v>
      </c>
      <c r="I436">
        <v>1234</v>
      </c>
      <c r="J436">
        <v>47</v>
      </c>
      <c r="K436">
        <v>71</v>
      </c>
      <c r="L436">
        <v>41918</v>
      </c>
      <c r="M436">
        <v>274</v>
      </c>
      <c r="N436">
        <v>115384403.70212699</v>
      </c>
      <c r="O436">
        <v>115384403.70212699</v>
      </c>
      <c r="P436">
        <v>8958326.3000000007</v>
      </c>
      <c r="Q436">
        <v>908056.06</v>
      </c>
      <c r="R436">
        <v>122527.44</v>
      </c>
      <c r="S436">
        <v>7113.52</v>
      </c>
      <c r="T436">
        <v>2215.25</v>
      </c>
      <c r="U436" s="1">
        <v>41214</v>
      </c>
    </row>
    <row r="437" spans="1:21" x14ac:dyDescent="0.25">
      <c r="A437">
        <v>433</v>
      </c>
      <c r="B437" t="s">
        <v>4316</v>
      </c>
      <c r="C437" t="s">
        <v>4317</v>
      </c>
      <c r="D437">
        <v>11</v>
      </c>
      <c r="E437">
        <v>20</v>
      </c>
      <c r="F437">
        <v>55</v>
      </c>
      <c r="G437">
        <v>507</v>
      </c>
      <c r="H437">
        <v>54760</v>
      </c>
      <c r="I437">
        <v>36</v>
      </c>
      <c r="J437">
        <v>1</v>
      </c>
      <c r="K437">
        <v>18</v>
      </c>
      <c r="L437">
        <v>235</v>
      </c>
      <c r="M437">
        <v>277</v>
      </c>
      <c r="N437">
        <v>115384371</v>
      </c>
      <c r="O437">
        <v>115384371</v>
      </c>
      <c r="P437">
        <v>21986438.8055555</v>
      </c>
      <c r="Q437">
        <v>21986438.8055555</v>
      </c>
      <c r="R437">
        <v>197747.34</v>
      </c>
      <c r="S437">
        <v>1244542.76</v>
      </c>
      <c r="T437">
        <v>33312.58</v>
      </c>
      <c r="U437" s="1">
        <v>43552</v>
      </c>
    </row>
    <row r="438" spans="1:21" x14ac:dyDescent="0.25">
      <c r="A438">
        <v>434</v>
      </c>
      <c r="B438" t="s">
        <v>1594</v>
      </c>
      <c r="C438" t="s">
        <v>1595</v>
      </c>
      <c r="D438">
        <v>10</v>
      </c>
      <c r="E438">
        <v>421</v>
      </c>
      <c r="F438">
        <v>2013</v>
      </c>
      <c r="G438">
        <v>21053</v>
      </c>
      <c r="H438">
        <v>66699</v>
      </c>
      <c r="I438">
        <v>45</v>
      </c>
      <c r="J438">
        <v>1</v>
      </c>
      <c r="K438">
        <v>0</v>
      </c>
      <c r="L438">
        <v>118</v>
      </c>
      <c r="M438">
        <v>292</v>
      </c>
      <c r="N438">
        <v>115303173</v>
      </c>
      <c r="O438">
        <v>115303173</v>
      </c>
      <c r="P438">
        <v>7069043.5777777703</v>
      </c>
      <c r="Q438">
        <v>7069043.5777777703</v>
      </c>
      <c r="R438">
        <v>1768514.07</v>
      </c>
      <c r="S438">
        <v>3088919.41</v>
      </c>
      <c r="T438">
        <v>9860.1</v>
      </c>
      <c r="U438" s="1">
        <v>42021</v>
      </c>
    </row>
    <row r="439" spans="1:21" x14ac:dyDescent="0.25">
      <c r="A439">
        <v>435</v>
      </c>
      <c r="B439" t="s">
        <v>1752</v>
      </c>
      <c r="C439" t="s">
        <v>1753</v>
      </c>
      <c r="D439">
        <v>362</v>
      </c>
      <c r="E439">
        <v>286</v>
      </c>
      <c r="F439">
        <v>1065</v>
      </c>
      <c r="G439">
        <v>4781</v>
      </c>
      <c r="H439">
        <v>47999</v>
      </c>
      <c r="I439">
        <v>582</v>
      </c>
      <c r="J439">
        <v>28</v>
      </c>
      <c r="K439">
        <v>25</v>
      </c>
      <c r="L439">
        <v>8298</v>
      </c>
      <c r="M439">
        <v>90</v>
      </c>
      <c r="N439">
        <v>114739068.892857</v>
      </c>
      <c r="O439">
        <v>114739068.892857</v>
      </c>
      <c r="P439">
        <v>2436154.65</v>
      </c>
      <c r="Q439">
        <v>5618650.5499999998</v>
      </c>
      <c r="R439">
        <v>4374.3599999999997</v>
      </c>
      <c r="S439">
        <v>279563.73</v>
      </c>
      <c r="T439">
        <v>86005.444444444394</v>
      </c>
      <c r="U439" s="1">
        <v>41814</v>
      </c>
    </row>
    <row r="440" spans="1:21" x14ac:dyDescent="0.25">
      <c r="A440">
        <v>436</v>
      </c>
      <c r="B440" t="s">
        <v>574</v>
      </c>
      <c r="C440" t="s">
        <v>575</v>
      </c>
      <c r="D440">
        <v>190</v>
      </c>
      <c r="E440">
        <v>70</v>
      </c>
      <c r="F440">
        <v>448</v>
      </c>
      <c r="G440">
        <v>1169</v>
      </c>
      <c r="H440">
        <v>203736</v>
      </c>
      <c r="I440">
        <v>115</v>
      </c>
      <c r="J440">
        <v>13</v>
      </c>
      <c r="K440">
        <v>37</v>
      </c>
      <c r="L440">
        <v>10116</v>
      </c>
      <c r="M440">
        <v>271</v>
      </c>
      <c r="N440">
        <v>114234123.615384</v>
      </c>
      <c r="O440">
        <v>114234123.615384</v>
      </c>
      <c r="P440">
        <v>41991403.93</v>
      </c>
      <c r="Q440">
        <v>1201396.17</v>
      </c>
      <c r="R440">
        <v>18931.61</v>
      </c>
      <c r="S440">
        <v>152388.99</v>
      </c>
      <c r="T440">
        <v>6948.67</v>
      </c>
      <c r="U440" s="1">
        <v>40774</v>
      </c>
    </row>
    <row r="441" spans="1:21" x14ac:dyDescent="0.25">
      <c r="A441">
        <v>437</v>
      </c>
      <c r="B441" t="s">
        <v>4240</v>
      </c>
      <c r="C441" t="s">
        <v>4241</v>
      </c>
      <c r="D441">
        <v>237</v>
      </c>
      <c r="E441">
        <v>56</v>
      </c>
      <c r="F441">
        <v>364</v>
      </c>
      <c r="G441">
        <v>570</v>
      </c>
      <c r="H441">
        <v>56562</v>
      </c>
      <c r="I441">
        <v>124</v>
      </c>
      <c r="J441">
        <v>17</v>
      </c>
      <c r="K441">
        <v>75</v>
      </c>
      <c r="L441">
        <v>27292</v>
      </c>
      <c r="M441">
        <v>269</v>
      </c>
      <c r="N441">
        <v>114225093.11764701</v>
      </c>
      <c r="O441">
        <v>114225093.11764701</v>
      </c>
      <c r="P441">
        <v>17216545.199999999</v>
      </c>
      <c r="Q441">
        <v>2973645.09</v>
      </c>
      <c r="R441">
        <v>1425514.84</v>
      </c>
      <c r="S441">
        <v>106281.26</v>
      </c>
      <c r="T441">
        <v>8942.61</v>
      </c>
      <c r="U441" s="1">
        <v>42853</v>
      </c>
    </row>
    <row r="442" spans="1:21" x14ac:dyDescent="0.25">
      <c r="A442">
        <v>438</v>
      </c>
      <c r="B442" t="s">
        <v>3716</v>
      </c>
      <c r="C442" t="s">
        <v>3717</v>
      </c>
      <c r="D442">
        <v>882</v>
      </c>
      <c r="E442">
        <v>144</v>
      </c>
      <c r="F442">
        <v>770</v>
      </c>
      <c r="G442">
        <v>1231</v>
      </c>
      <c r="H442">
        <v>269204</v>
      </c>
      <c r="I442">
        <v>80</v>
      </c>
      <c r="J442">
        <v>6</v>
      </c>
      <c r="K442">
        <v>171</v>
      </c>
      <c r="L442">
        <v>29171</v>
      </c>
      <c r="M442">
        <v>294</v>
      </c>
      <c r="N442">
        <v>114132133.166666</v>
      </c>
      <c r="O442">
        <v>114132133.166666</v>
      </c>
      <c r="P442">
        <v>26932385.024999999</v>
      </c>
      <c r="Q442">
        <v>26932385.024999999</v>
      </c>
      <c r="R442">
        <v>145021.07999999999</v>
      </c>
      <c r="S442">
        <v>10500.61</v>
      </c>
      <c r="T442">
        <v>15790.31</v>
      </c>
      <c r="U442" s="1">
        <v>42856</v>
      </c>
    </row>
    <row r="443" spans="1:21" x14ac:dyDescent="0.25">
      <c r="A443">
        <v>439</v>
      </c>
      <c r="B443" t="s">
        <v>3540</v>
      </c>
      <c r="C443" t="s">
        <v>3541</v>
      </c>
      <c r="D443">
        <v>65</v>
      </c>
      <c r="E443">
        <v>55</v>
      </c>
      <c r="F443">
        <v>293</v>
      </c>
      <c r="G443">
        <v>1791</v>
      </c>
      <c r="H443">
        <v>39926</v>
      </c>
      <c r="I443">
        <v>65</v>
      </c>
      <c r="J443">
        <v>10</v>
      </c>
      <c r="K443">
        <v>3</v>
      </c>
      <c r="L443">
        <v>11885</v>
      </c>
      <c r="M443">
        <v>256</v>
      </c>
      <c r="N443">
        <v>114121253.90000001</v>
      </c>
      <c r="O443">
        <v>114121253.90000001</v>
      </c>
      <c r="P443">
        <v>80698381.815384597</v>
      </c>
      <c r="Q443">
        <v>80698381.815384597</v>
      </c>
      <c r="R443">
        <v>49158.13</v>
      </c>
      <c r="S443">
        <v>52706.71</v>
      </c>
      <c r="T443">
        <v>9533.7000000000007</v>
      </c>
      <c r="U443" s="1">
        <v>43361</v>
      </c>
    </row>
    <row r="444" spans="1:21" x14ac:dyDescent="0.25">
      <c r="A444">
        <v>440</v>
      </c>
      <c r="B444" t="s">
        <v>1822</v>
      </c>
      <c r="C444" t="s">
        <v>1823</v>
      </c>
      <c r="D444">
        <v>86</v>
      </c>
      <c r="E444">
        <v>106</v>
      </c>
      <c r="F444">
        <v>472</v>
      </c>
      <c r="G444">
        <v>3488</v>
      </c>
      <c r="H444">
        <v>77231</v>
      </c>
      <c r="I444">
        <v>999</v>
      </c>
      <c r="J444">
        <v>1</v>
      </c>
      <c r="K444">
        <v>38</v>
      </c>
      <c r="L444">
        <v>4117</v>
      </c>
      <c r="M444">
        <v>286</v>
      </c>
      <c r="N444">
        <v>113828693</v>
      </c>
      <c r="O444">
        <v>113828693</v>
      </c>
      <c r="P444">
        <v>105470639.3</v>
      </c>
      <c r="Q444">
        <v>2885630.86</v>
      </c>
      <c r="R444">
        <v>31179.07</v>
      </c>
      <c r="S444">
        <v>192012.15</v>
      </c>
      <c r="T444">
        <v>23199.85</v>
      </c>
      <c r="U444" s="1">
        <v>42085</v>
      </c>
    </row>
    <row r="445" spans="1:21" x14ac:dyDescent="0.25">
      <c r="A445">
        <v>441</v>
      </c>
      <c r="B445" t="s">
        <v>510</v>
      </c>
      <c r="C445" t="s">
        <v>511</v>
      </c>
      <c r="D445">
        <v>71</v>
      </c>
      <c r="E445">
        <v>72</v>
      </c>
      <c r="F445">
        <v>275</v>
      </c>
      <c r="G445">
        <v>1501</v>
      </c>
      <c r="H445">
        <v>88289</v>
      </c>
      <c r="I445">
        <v>169</v>
      </c>
      <c r="J445">
        <v>19</v>
      </c>
      <c r="K445">
        <v>12</v>
      </c>
      <c r="L445">
        <v>5208</v>
      </c>
      <c r="M445">
        <v>154</v>
      </c>
      <c r="N445">
        <v>113441142.210526</v>
      </c>
      <c r="O445">
        <v>113441142.210526</v>
      </c>
      <c r="P445">
        <v>50565755.039999999</v>
      </c>
      <c r="Q445">
        <v>8936352.0899999999</v>
      </c>
      <c r="R445">
        <v>821808.39</v>
      </c>
      <c r="S445">
        <v>341079.49</v>
      </c>
      <c r="T445">
        <v>51045.38</v>
      </c>
      <c r="U445" s="1">
        <v>41451</v>
      </c>
    </row>
    <row r="446" spans="1:21" x14ac:dyDescent="0.25">
      <c r="A446">
        <v>442</v>
      </c>
      <c r="B446" t="s">
        <v>1174</v>
      </c>
      <c r="C446" t="s">
        <v>1175</v>
      </c>
      <c r="D446">
        <v>110</v>
      </c>
      <c r="E446">
        <v>43</v>
      </c>
      <c r="F446">
        <v>170</v>
      </c>
      <c r="G446">
        <v>291</v>
      </c>
      <c r="H446">
        <v>126507</v>
      </c>
      <c r="I446">
        <v>12</v>
      </c>
      <c r="J446">
        <v>2</v>
      </c>
      <c r="K446">
        <v>24</v>
      </c>
      <c r="L446">
        <v>9114</v>
      </c>
      <c r="M446">
        <v>1</v>
      </c>
      <c r="N446">
        <v>113076531</v>
      </c>
      <c r="O446">
        <v>113076531</v>
      </c>
      <c r="P446">
        <v>235078922.5</v>
      </c>
      <c r="Q446">
        <v>235078922.5</v>
      </c>
      <c r="R446">
        <v>110423.92</v>
      </c>
      <c r="S446">
        <v>398025.06</v>
      </c>
      <c r="T446">
        <v>0</v>
      </c>
      <c r="U446" s="1">
        <v>40787</v>
      </c>
    </row>
    <row r="447" spans="1:21" x14ac:dyDescent="0.25">
      <c r="A447">
        <v>443</v>
      </c>
      <c r="B447" t="s">
        <v>3222</v>
      </c>
      <c r="C447" t="s">
        <v>3223</v>
      </c>
      <c r="D447">
        <v>253</v>
      </c>
      <c r="E447">
        <v>232</v>
      </c>
      <c r="F447">
        <v>1515</v>
      </c>
      <c r="G447">
        <v>5920</v>
      </c>
      <c r="H447">
        <v>82660</v>
      </c>
      <c r="I447">
        <v>355</v>
      </c>
      <c r="J447">
        <v>59</v>
      </c>
      <c r="K447">
        <v>130</v>
      </c>
      <c r="L447">
        <v>7569</v>
      </c>
      <c r="M447">
        <v>273</v>
      </c>
      <c r="N447">
        <v>112470207.372881</v>
      </c>
      <c r="O447">
        <v>112470207.372881</v>
      </c>
      <c r="P447">
        <v>13061137.289999999</v>
      </c>
      <c r="Q447">
        <v>632693.78</v>
      </c>
      <c r="R447">
        <v>82839.37</v>
      </c>
      <c r="S447">
        <v>58042</v>
      </c>
      <c r="T447">
        <v>1319.6</v>
      </c>
      <c r="U447" s="1">
        <v>42847</v>
      </c>
    </row>
    <row r="448" spans="1:21" x14ac:dyDescent="0.25">
      <c r="A448">
        <v>444</v>
      </c>
      <c r="B448" t="s">
        <v>2884</v>
      </c>
      <c r="C448" t="s">
        <v>2885</v>
      </c>
      <c r="D448">
        <v>32</v>
      </c>
      <c r="E448">
        <v>37</v>
      </c>
      <c r="F448">
        <v>145</v>
      </c>
      <c r="G448">
        <v>535</v>
      </c>
      <c r="H448">
        <v>82154</v>
      </c>
      <c r="I448">
        <v>0</v>
      </c>
      <c r="J448">
        <v>1</v>
      </c>
      <c r="K448">
        <v>32</v>
      </c>
      <c r="L448">
        <v>2245</v>
      </c>
      <c r="M448">
        <v>98</v>
      </c>
      <c r="N448">
        <v>111953816</v>
      </c>
      <c r="O448">
        <v>111953816</v>
      </c>
      <c r="P448">
        <v>0</v>
      </c>
      <c r="Q448">
        <v>0</v>
      </c>
      <c r="R448">
        <v>30378.5</v>
      </c>
      <c r="S448">
        <v>76600.960000000006</v>
      </c>
      <c r="T448">
        <v>77607.765306122397</v>
      </c>
      <c r="U448" s="1">
        <v>42386</v>
      </c>
    </row>
    <row r="449" spans="1:21" x14ac:dyDescent="0.25">
      <c r="A449">
        <v>445</v>
      </c>
      <c r="B449" t="s">
        <v>628</v>
      </c>
      <c r="C449" t="s">
        <v>629</v>
      </c>
      <c r="D449">
        <v>35</v>
      </c>
      <c r="E449">
        <v>140</v>
      </c>
      <c r="F449">
        <v>439</v>
      </c>
      <c r="G449">
        <v>1015</v>
      </c>
      <c r="H449">
        <v>21340</v>
      </c>
      <c r="I449">
        <v>57</v>
      </c>
      <c r="J449">
        <v>6</v>
      </c>
      <c r="K449">
        <v>0</v>
      </c>
      <c r="L449">
        <v>666</v>
      </c>
      <c r="M449">
        <v>24</v>
      </c>
      <c r="N449">
        <v>111839334.333333</v>
      </c>
      <c r="O449">
        <v>111839334.333333</v>
      </c>
      <c r="P449">
        <v>23234184.7368421</v>
      </c>
      <c r="Q449">
        <v>23234184.7368421</v>
      </c>
      <c r="R449">
        <v>331096.21999999997</v>
      </c>
      <c r="S449">
        <v>2481266.6</v>
      </c>
      <c r="T449">
        <v>331537.29166666599</v>
      </c>
      <c r="U449" s="1">
        <v>40869</v>
      </c>
    </row>
    <row r="450" spans="1:21" x14ac:dyDescent="0.25">
      <c r="A450">
        <v>446</v>
      </c>
      <c r="B450" t="s">
        <v>718</v>
      </c>
      <c r="C450" t="s">
        <v>719</v>
      </c>
      <c r="D450">
        <v>124</v>
      </c>
      <c r="E450">
        <v>39</v>
      </c>
      <c r="F450">
        <v>263</v>
      </c>
      <c r="G450">
        <v>766</v>
      </c>
      <c r="H450">
        <v>23548</v>
      </c>
      <c r="I450">
        <v>179</v>
      </c>
      <c r="J450">
        <v>21</v>
      </c>
      <c r="K450">
        <v>0</v>
      </c>
      <c r="L450">
        <v>6370</v>
      </c>
      <c r="M450">
        <v>162</v>
      </c>
      <c r="N450">
        <v>111628166.238095</v>
      </c>
      <c r="O450">
        <v>111628166.238095</v>
      </c>
      <c r="P450">
        <v>19984758.329999998</v>
      </c>
      <c r="Q450">
        <v>4868953.46</v>
      </c>
      <c r="R450">
        <v>82622.77</v>
      </c>
      <c r="S450">
        <v>257425.8</v>
      </c>
      <c r="T450">
        <v>32799.83</v>
      </c>
      <c r="U450" s="1">
        <v>41580</v>
      </c>
    </row>
    <row r="451" spans="1:21" x14ac:dyDescent="0.25">
      <c r="A451">
        <v>447</v>
      </c>
      <c r="B451" t="s">
        <v>300</v>
      </c>
      <c r="C451" t="s">
        <v>301</v>
      </c>
      <c r="D451">
        <v>71</v>
      </c>
      <c r="E451">
        <v>160</v>
      </c>
      <c r="F451">
        <v>666</v>
      </c>
      <c r="G451">
        <v>2803</v>
      </c>
      <c r="H451">
        <v>121990</v>
      </c>
      <c r="I451">
        <v>153</v>
      </c>
      <c r="J451">
        <v>43</v>
      </c>
      <c r="K451">
        <v>27</v>
      </c>
      <c r="L451">
        <v>4478</v>
      </c>
      <c r="M451">
        <v>283</v>
      </c>
      <c r="N451">
        <v>110975198.255813</v>
      </c>
      <c r="O451">
        <v>110975198.255813</v>
      </c>
      <c r="P451">
        <v>25584994.48</v>
      </c>
      <c r="Q451">
        <v>4031048.93</v>
      </c>
      <c r="R451">
        <v>482964.29</v>
      </c>
      <c r="S451">
        <v>48348.2</v>
      </c>
      <c r="T451">
        <v>29291.45</v>
      </c>
      <c r="U451" s="1">
        <v>41376</v>
      </c>
    </row>
    <row r="452" spans="1:21" x14ac:dyDescent="0.25">
      <c r="A452">
        <v>448</v>
      </c>
      <c r="B452" t="s">
        <v>3098</v>
      </c>
      <c r="C452" t="s">
        <v>3099</v>
      </c>
      <c r="D452">
        <v>8</v>
      </c>
      <c r="E452">
        <v>55</v>
      </c>
      <c r="F452">
        <v>179</v>
      </c>
      <c r="G452">
        <v>430</v>
      </c>
      <c r="H452">
        <v>10379</v>
      </c>
      <c r="I452">
        <v>14</v>
      </c>
      <c r="J452">
        <v>2</v>
      </c>
      <c r="K452">
        <v>0</v>
      </c>
      <c r="L452">
        <v>104</v>
      </c>
      <c r="M452">
        <v>5</v>
      </c>
      <c r="N452">
        <v>110694594</v>
      </c>
      <c r="O452">
        <v>110694594</v>
      </c>
      <c r="P452">
        <v>50312160</v>
      </c>
      <c r="Q452">
        <v>50312160</v>
      </c>
      <c r="R452">
        <v>1048862.6599999999</v>
      </c>
      <c r="S452">
        <v>1062862.95</v>
      </c>
      <c r="T452">
        <v>1290400.2</v>
      </c>
      <c r="U452" s="1">
        <v>42589</v>
      </c>
    </row>
    <row r="453" spans="1:21" x14ac:dyDescent="0.25">
      <c r="A453">
        <v>449</v>
      </c>
      <c r="B453" t="s">
        <v>3674</v>
      </c>
      <c r="C453" t="s">
        <v>3675</v>
      </c>
      <c r="D453">
        <v>15</v>
      </c>
      <c r="E453">
        <v>42</v>
      </c>
      <c r="F453">
        <v>67</v>
      </c>
      <c r="G453">
        <v>1313</v>
      </c>
      <c r="H453">
        <v>10770</v>
      </c>
      <c r="I453">
        <v>91</v>
      </c>
      <c r="J453">
        <v>16</v>
      </c>
      <c r="K453">
        <v>1</v>
      </c>
      <c r="L453">
        <v>2162</v>
      </c>
      <c r="M453">
        <v>82</v>
      </c>
      <c r="N453">
        <v>110517964.9375</v>
      </c>
      <c r="O453">
        <v>110517964.9375</v>
      </c>
      <c r="P453">
        <v>37532856.857142799</v>
      </c>
      <c r="Q453">
        <v>37532856.857142799</v>
      </c>
      <c r="R453">
        <v>173186.91</v>
      </c>
      <c r="S453">
        <v>155521.70000000001</v>
      </c>
      <c r="T453">
        <v>96566.5</v>
      </c>
      <c r="U453" s="1">
        <v>43115</v>
      </c>
    </row>
    <row r="454" spans="1:21" x14ac:dyDescent="0.25">
      <c r="A454">
        <v>450</v>
      </c>
      <c r="B454" t="s">
        <v>538</v>
      </c>
      <c r="C454" t="s">
        <v>539</v>
      </c>
      <c r="D454">
        <v>166</v>
      </c>
      <c r="E454">
        <v>86</v>
      </c>
      <c r="F454">
        <v>519</v>
      </c>
      <c r="G454">
        <v>1388</v>
      </c>
      <c r="H454">
        <v>12041</v>
      </c>
      <c r="I454">
        <v>169</v>
      </c>
      <c r="J454">
        <v>23</v>
      </c>
      <c r="K454">
        <v>7</v>
      </c>
      <c r="L454">
        <v>4609</v>
      </c>
      <c r="M454">
        <v>96</v>
      </c>
      <c r="N454">
        <v>110469415.869565</v>
      </c>
      <c r="O454">
        <v>110469415.869565</v>
      </c>
      <c r="P454">
        <v>50371850.869999997</v>
      </c>
      <c r="Q454">
        <v>8203946.7999999998</v>
      </c>
      <c r="R454">
        <v>38809.980000000003</v>
      </c>
      <c r="S454">
        <v>635587.15</v>
      </c>
      <c r="T454">
        <v>80943.46875</v>
      </c>
      <c r="U454" s="1">
        <v>41123</v>
      </c>
    </row>
    <row r="455" spans="1:21" x14ac:dyDescent="0.25">
      <c r="A455">
        <v>451</v>
      </c>
      <c r="B455" t="s">
        <v>1644</v>
      </c>
      <c r="C455" t="s">
        <v>1645</v>
      </c>
      <c r="D455">
        <v>669</v>
      </c>
      <c r="E455">
        <v>565</v>
      </c>
      <c r="F455">
        <v>3964</v>
      </c>
      <c r="G455">
        <v>11038</v>
      </c>
      <c r="H455">
        <v>4570646</v>
      </c>
      <c r="I455">
        <v>0</v>
      </c>
      <c r="J455">
        <v>6</v>
      </c>
      <c r="K455">
        <v>0</v>
      </c>
      <c r="L455">
        <v>184772</v>
      </c>
      <c r="M455">
        <v>287</v>
      </c>
      <c r="N455">
        <v>109943910.166666</v>
      </c>
      <c r="O455">
        <v>109943910.166666</v>
      </c>
      <c r="P455">
        <v>0</v>
      </c>
      <c r="Q455">
        <v>0</v>
      </c>
      <c r="R455">
        <v>21479.74</v>
      </c>
      <c r="S455">
        <v>15748.65</v>
      </c>
      <c r="T455">
        <v>13546.39</v>
      </c>
      <c r="U455" s="1">
        <v>41908</v>
      </c>
    </row>
    <row r="456" spans="1:21" x14ac:dyDescent="0.25">
      <c r="A456">
        <v>452</v>
      </c>
      <c r="B456" t="s">
        <v>1126</v>
      </c>
      <c r="C456" t="s">
        <v>1127</v>
      </c>
      <c r="D456">
        <v>135</v>
      </c>
      <c r="E456">
        <v>34</v>
      </c>
      <c r="F456">
        <v>227</v>
      </c>
      <c r="G456">
        <v>319</v>
      </c>
      <c r="H456">
        <v>183386</v>
      </c>
      <c r="I456">
        <v>60</v>
      </c>
      <c r="J456">
        <v>29</v>
      </c>
      <c r="K456">
        <v>10</v>
      </c>
      <c r="L456">
        <v>7410</v>
      </c>
      <c r="M456">
        <v>162</v>
      </c>
      <c r="N456">
        <v>109887887.344827</v>
      </c>
      <c r="O456">
        <v>109887887.344827</v>
      </c>
      <c r="P456">
        <v>44255953.216666602</v>
      </c>
      <c r="Q456">
        <v>44255953.216666602</v>
      </c>
      <c r="R456">
        <v>1083295.55</v>
      </c>
      <c r="S456">
        <v>133833.32999999999</v>
      </c>
      <c r="T456">
        <v>27529.8</v>
      </c>
      <c r="U456" s="1">
        <v>41287</v>
      </c>
    </row>
    <row r="457" spans="1:21" x14ac:dyDescent="0.25">
      <c r="A457">
        <v>453</v>
      </c>
      <c r="B457" t="s">
        <v>1238</v>
      </c>
      <c r="C457" t="s">
        <v>1239</v>
      </c>
      <c r="D457">
        <v>179</v>
      </c>
      <c r="E457">
        <v>62</v>
      </c>
      <c r="F457">
        <v>89</v>
      </c>
      <c r="G457">
        <v>267</v>
      </c>
      <c r="H457">
        <v>135935</v>
      </c>
      <c r="I457">
        <v>2</v>
      </c>
      <c r="J457">
        <v>7</v>
      </c>
      <c r="K457">
        <v>0</v>
      </c>
      <c r="L457">
        <v>18199</v>
      </c>
      <c r="M457">
        <v>204</v>
      </c>
      <c r="N457">
        <v>109427875.714285</v>
      </c>
      <c r="O457">
        <v>109427875.714285</v>
      </c>
      <c r="P457">
        <v>107678197</v>
      </c>
      <c r="Q457">
        <v>107678197</v>
      </c>
      <c r="R457">
        <v>2641.55</v>
      </c>
      <c r="S457">
        <v>47814.07</v>
      </c>
      <c r="T457">
        <v>44566.9</v>
      </c>
      <c r="U457" s="1">
        <v>40781</v>
      </c>
    </row>
    <row r="458" spans="1:21" x14ac:dyDescent="0.25">
      <c r="A458">
        <v>454</v>
      </c>
      <c r="B458" t="s">
        <v>88</v>
      </c>
      <c r="C458" t="s">
        <v>89</v>
      </c>
      <c r="D458">
        <v>424</v>
      </c>
      <c r="E458">
        <v>352</v>
      </c>
      <c r="F458">
        <v>1769</v>
      </c>
      <c r="G458">
        <v>11414</v>
      </c>
      <c r="H458">
        <v>101480</v>
      </c>
      <c r="I458">
        <v>685</v>
      </c>
      <c r="J458">
        <v>48</v>
      </c>
      <c r="K458">
        <v>96</v>
      </c>
      <c r="L458">
        <v>6825</v>
      </c>
      <c r="M458">
        <v>285</v>
      </c>
      <c r="N458">
        <v>109362264.020833</v>
      </c>
      <c r="O458">
        <v>109362264.020833</v>
      </c>
      <c r="P458">
        <v>47193596.710000001</v>
      </c>
      <c r="Q458">
        <v>4317911.9000000004</v>
      </c>
      <c r="R458">
        <v>334519.24</v>
      </c>
      <c r="S458">
        <v>105722.64</v>
      </c>
      <c r="T458">
        <v>6163.17</v>
      </c>
      <c r="U458" s="1">
        <v>40601</v>
      </c>
    </row>
    <row r="459" spans="1:21" x14ac:dyDescent="0.25">
      <c r="A459">
        <v>455</v>
      </c>
      <c r="B459" t="s">
        <v>212</v>
      </c>
      <c r="C459" t="s">
        <v>213</v>
      </c>
      <c r="D459">
        <v>134</v>
      </c>
      <c r="E459">
        <v>156</v>
      </c>
      <c r="F459">
        <v>464</v>
      </c>
      <c r="G459">
        <v>4341</v>
      </c>
      <c r="H459">
        <v>12648</v>
      </c>
      <c r="I459">
        <v>136</v>
      </c>
      <c r="J459">
        <v>20</v>
      </c>
      <c r="K459">
        <v>64</v>
      </c>
      <c r="L459">
        <v>4196</v>
      </c>
      <c r="M459">
        <v>16</v>
      </c>
      <c r="N459">
        <v>109278046.8</v>
      </c>
      <c r="O459">
        <v>109278046.8</v>
      </c>
      <c r="P459">
        <v>14140117.630000001</v>
      </c>
      <c r="Q459">
        <v>9209828.3699999992</v>
      </c>
      <c r="R459">
        <v>25073.27</v>
      </c>
      <c r="S459">
        <v>1305234.77</v>
      </c>
      <c r="T459">
        <v>423332.5</v>
      </c>
      <c r="U459" s="1">
        <v>40939</v>
      </c>
    </row>
    <row r="460" spans="1:21" x14ac:dyDescent="0.25">
      <c r="A460">
        <v>456</v>
      </c>
      <c r="B460" t="s">
        <v>2796</v>
      </c>
      <c r="C460" t="s">
        <v>2797</v>
      </c>
      <c r="D460">
        <v>56</v>
      </c>
      <c r="E460">
        <v>63</v>
      </c>
      <c r="F460">
        <v>204</v>
      </c>
      <c r="G460">
        <v>601</v>
      </c>
      <c r="H460">
        <v>29768</v>
      </c>
      <c r="I460">
        <v>223</v>
      </c>
      <c r="J460">
        <v>23</v>
      </c>
      <c r="K460">
        <v>35</v>
      </c>
      <c r="L460">
        <v>755</v>
      </c>
      <c r="M460">
        <v>134</v>
      </c>
      <c r="N460">
        <v>109264574.73913001</v>
      </c>
      <c r="O460">
        <v>109264574.73913001</v>
      </c>
      <c r="P460">
        <v>18302181.870000001</v>
      </c>
      <c r="Q460">
        <v>7106439.5300000003</v>
      </c>
      <c r="R460">
        <v>338522.95</v>
      </c>
      <c r="S460">
        <v>317424.21999999997</v>
      </c>
      <c r="T460">
        <v>60619.23</v>
      </c>
      <c r="U460" s="1">
        <v>42130</v>
      </c>
    </row>
    <row r="461" spans="1:21" x14ac:dyDescent="0.25">
      <c r="A461">
        <v>457</v>
      </c>
      <c r="B461" t="s">
        <v>2886</v>
      </c>
      <c r="C461" t="s">
        <v>2887</v>
      </c>
      <c r="D461">
        <v>126</v>
      </c>
      <c r="E461">
        <v>41</v>
      </c>
      <c r="F461">
        <v>145</v>
      </c>
      <c r="G461">
        <v>534</v>
      </c>
      <c r="H461">
        <v>147196</v>
      </c>
      <c r="I461">
        <v>0</v>
      </c>
      <c r="J461">
        <v>21</v>
      </c>
      <c r="K461">
        <v>0</v>
      </c>
      <c r="L461">
        <v>36864</v>
      </c>
      <c r="M461">
        <v>110</v>
      </c>
      <c r="N461">
        <v>108950033.238095</v>
      </c>
      <c r="O461">
        <v>108950033.238095</v>
      </c>
      <c r="P461">
        <v>0</v>
      </c>
      <c r="Q461">
        <v>0</v>
      </c>
      <c r="R461">
        <v>69928.55</v>
      </c>
      <c r="S461">
        <v>50294.81</v>
      </c>
      <c r="T461">
        <v>74971.87</v>
      </c>
      <c r="U461" s="1">
        <v>41842</v>
      </c>
    </row>
    <row r="462" spans="1:21" x14ac:dyDescent="0.25">
      <c r="A462">
        <v>458</v>
      </c>
      <c r="B462" t="s">
        <v>1128</v>
      </c>
      <c r="C462" t="s">
        <v>1129</v>
      </c>
      <c r="D462">
        <v>45</v>
      </c>
      <c r="E462">
        <v>22</v>
      </c>
      <c r="F462">
        <v>36</v>
      </c>
      <c r="G462">
        <v>318</v>
      </c>
      <c r="H462">
        <v>75391</v>
      </c>
      <c r="I462">
        <v>18</v>
      </c>
      <c r="J462">
        <v>2</v>
      </c>
      <c r="K462">
        <v>2</v>
      </c>
      <c r="L462">
        <v>2129</v>
      </c>
      <c r="M462">
        <v>3</v>
      </c>
      <c r="N462">
        <v>108948972.5</v>
      </c>
      <c r="O462">
        <v>108948972.5</v>
      </c>
      <c r="P462">
        <v>40101122.388888799</v>
      </c>
      <c r="Q462">
        <v>40101122.388888799</v>
      </c>
      <c r="R462">
        <v>6430.1</v>
      </c>
      <c r="S462">
        <v>703427.34</v>
      </c>
      <c r="T462">
        <v>1006560.33333333</v>
      </c>
      <c r="U462" s="1">
        <v>41298</v>
      </c>
    </row>
    <row r="463" spans="1:21" x14ac:dyDescent="0.25">
      <c r="A463">
        <v>459</v>
      </c>
      <c r="B463" t="s">
        <v>262</v>
      </c>
      <c r="C463" t="s">
        <v>263</v>
      </c>
      <c r="D463">
        <v>98</v>
      </c>
      <c r="E463">
        <v>204</v>
      </c>
      <c r="F463">
        <v>1195</v>
      </c>
      <c r="G463">
        <v>3352</v>
      </c>
      <c r="H463">
        <v>203983</v>
      </c>
      <c r="I463">
        <v>309</v>
      </c>
      <c r="J463">
        <v>64</v>
      </c>
      <c r="K463">
        <v>15</v>
      </c>
      <c r="L463">
        <v>3540</v>
      </c>
      <c r="M463">
        <v>9</v>
      </c>
      <c r="N463">
        <v>108623667.75</v>
      </c>
      <c r="O463">
        <v>108623667.75</v>
      </c>
      <c r="P463">
        <v>16274046.880000001</v>
      </c>
      <c r="Q463">
        <v>10790095.939999999</v>
      </c>
      <c r="R463">
        <v>41598.53</v>
      </c>
      <c r="S463">
        <v>1018481.49</v>
      </c>
      <c r="T463">
        <v>773661.77777777705</v>
      </c>
      <c r="U463" s="1">
        <v>41170</v>
      </c>
    </row>
    <row r="464" spans="1:21" x14ac:dyDescent="0.25">
      <c r="A464">
        <v>460</v>
      </c>
      <c r="B464" t="s">
        <v>2626</v>
      </c>
      <c r="C464" t="s">
        <v>2627</v>
      </c>
      <c r="D464">
        <v>609</v>
      </c>
      <c r="E464">
        <v>99</v>
      </c>
      <c r="F464">
        <v>353</v>
      </c>
      <c r="G464">
        <v>734</v>
      </c>
      <c r="H464">
        <v>218089</v>
      </c>
      <c r="I464">
        <v>24</v>
      </c>
      <c r="J464">
        <v>16</v>
      </c>
      <c r="K464">
        <v>103</v>
      </c>
      <c r="L464">
        <v>17546</v>
      </c>
      <c r="M464">
        <v>300</v>
      </c>
      <c r="N464">
        <v>108493285.8125</v>
      </c>
      <c r="O464">
        <v>108493285.8125</v>
      </c>
      <c r="P464">
        <v>217787276.625</v>
      </c>
      <c r="Q464">
        <v>217787276.625</v>
      </c>
      <c r="R464">
        <v>145021.07999999999</v>
      </c>
      <c r="S464">
        <v>367806.96</v>
      </c>
      <c r="T464">
        <v>20856.689999999999</v>
      </c>
      <c r="U464" s="1">
        <v>42622</v>
      </c>
    </row>
    <row r="465" spans="1:21" x14ac:dyDescent="0.25">
      <c r="A465">
        <v>461</v>
      </c>
      <c r="B465" t="s">
        <v>930</v>
      </c>
      <c r="C465" t="s">
        <v>931</v>
      </c>
      <c r="D465">
        <v>15</v>
      </c>
      <c r="E465">
        <v>25</v>
      </c>
      <c r="F465">
        <v>212</v>
      </c>
      <c r="G465">
        <v>452</v>
      </c>
      <c r="H465">
        <v>23946</v>
      </c>
      <c r="I465">
        <v>30</v>
      </c>
      <c r="J465">
        <v>4</v>
      </c>
      <c r="K465">
        <v>0</v>
      </c>
      <c r="L465">
        <v>289</v>
      </c>
      <c r="M465">
        <v>15</v>
      </c>
      <c r="N465">
        <v>108475981.5</v>
      </c>
      <c r="O465">
        <v>108475981.5</v>
      </c>
      <c r="P465">
        <v>15915146.9333333</v>
      </c>
      <c r="Q465">
        <v>15915146.9333333</v>
      </c>
      <c r="R465">
        <v>868367.9</v>
      </c>
      <c r="S465">
        <v>2577603.25</v>
      </c>
      <c r="T465">
        <v>508568.933333333</v>
      </c>
      <c r="U465" s="1">
        <v>41054</v>
      </c>
    </row>
    <row r="466" spans="1:21" x14ac:dyDescent="0.25">
      <c r="A466">
        <v>462</v>
      </c>
      <c r="B466" t="s">
        <v>1428</v>
      </c>
      <c r="C466" t="s">
        <v>1429</v>
      </c>
      <c r="D466">
        <v>79</v>
      </c>
      <c r="E466">
        <v>24</v>
      </c>
      <c r="F466">
        <v>89</v>
      </c>
      <c r="G466">
        <v>181</v>
      </c>
      <c r="H466">
        <v>44594</v>
      </c>
      <c r="I466">
        <v>17</v>
      </c>
      <c r="J466">
        <v>5</v>
      </c>
      <c r="K466">
        <v>56</v>
      </c>
      <c r="L466">
        <v>4223</v>
      </c>
      <c r="M466">
        <v>38</v>
      </c>
      <c r="N466">
        <v>108040171.40000001</v>
      </c>
      <c r="O466">
        <v>108040171.40000001</v>
      </c>
      <c r="P466">
        <v>44247656.411764704</v>
      </c>
      <c r="Q466">
        <v>44247656.411764704</v>
      </c>
      <c r="R466">
        <v>6106.76</v>
      </c>
      <c r="S466">
        <v>520164.49</v>
      </c>
      <c r="T466">
        <v>200694.76315789399</v>
      </c>
      <c r="U466" s="1">
        <v>41535</v>
      </c>
    </row>
    <row r="467" spans="1:21" x14ac:dyDescent="0.25">
      <c r="A467">
        <v>463</v>
      </c>
      <c r="B467" t="s">
        <v>2378</v>
      </c>
      <c r="C467" t="s">
        <v>2379</v>
      </c>
      <c r="D467">
        <v>504</v>
      </c>
      <c r="E467">
        <v>28</v>
      </c>
      <c r="F467">
        <v>913</v>
      </c>
      <c r="G467">
        <v>1055</v>
      </c>
      <c r="H467">
        <v>141579</v>
      </c>
      <c r="I467">
        <v>141</v>
      </c>
      <c r="J467">
        <v>24</v>
      </c>
      <c r="K467">
        <v>0</v>
      </c>
      <c r="L467">
        <v>7532</v>
      </c>
      <c r="M467">
        <v>11</v>
      </c>
      <c r="N467">
        <v>107920150.166666</v>
      </c>
      <c r="O467">
        <v>107920150.166666</v>
      </c>
      <c r="P467">
        <v>15811958.25</v>
      </c>
      <c r="Q467">
        <v>3523996.79</v>
      </c>
      <c r="R467">
        <v>58592.3</v>
      </c>
      <c r="S467">
        <v>557579.86</v>
      </c>
      <c r="T467">
        <v>604036.27272727201</v>
      </c>
      <c r="U467" s="1">
        <v>42077</v>
      </c>
    </row>
    <row r="468" spans="1:21" x14ac:dyDescent="0.25">
      <c r="A468">
        <v>464</v>
      </c>
      <c r="B468" t="s">
        <v>4434</v>
      </c>
      <c r="C468" t="s">
        <v>4435</v>
      </c>
      <c r="D468">
        <v>30</v>
      </c>
      <c r="E468">
        <v>33</v>
      </c>
      <c r="F468">
        <v>60</v>
      </c>
      <c r="G468">
        <v>426</v>
      </c>
      <c r="H468">
        <v>122398</v>
      </c>
      <c r="I468">
        <v>48</v>
      </c>
      <c r="J468">
        <v>1</v>
      </c>
      <c r="K468">
        <v>10</v>
      </c>
      <c r="L468">
        <v>4130</v>
      </c>
      <c r="M468">
        <v>82</v>
      </c>
      <c r="N468">
        <v>107855396</v>
      </c>
      <c r="O468">
        <v>107855396</v>
      </c>
      <c r="P468">
        <v>24847106.979166601</v>
      </c>
      <c r="Q468">
        <v>24847106.979166601</v>
      </c>
      <c r="R468">
        <v>113874.33</v>
      </c>
      <c r="S468">
        <v>423138.78</v>
      </c>
      <c r="T468">
        <v>85369.902439024299</v>
      </c>
      <c r="U468" s="1">
        <v>42856</v>
      </c>
    </row>
    <row r="469" spans="1:21" x14ac:dyDescent="0.25">
      <c r="A469">
        <v>465</v>
      </c>
      <c r="B469" t="s">
        <v>3504</v>
      </c>
      <c r="C469" t="s">
        <v>3505</v>
      </c>
      <c r="D469">
        <v>25</v>
      </c>
      <c r="E469">
        <v>53</v>
      </c>
      <c r="F469">
        <v>251</v>
      </c>
      <c r="G469">
        <v>1856</v>
      </c>
      <c r="H469">
        <v>66233</v>
      </c>
      <c r="I469">
        <v>275</v>
      </c>
      <c r="J469">
        <v>23</v>
      </c>
      <c r="K469">
        <v>18</v>
      </c>
      <c r="L469">
        <v>421</v>
      </c>
      <c r="M469">
        <v>36</v>
      </c>
      <c r="N469">
        <v>107818698.782608</v>
      </c>
      <c r="O469">
        <v>107818698.782608</v>
      </c>
      <c r="P469">
        <v>774721.91</v>
      </c>
      <c r="Q469">
        <v>13935208.66</v>
      </c>
      <c r="R469">
        <v>203152.94</v>
      </c>
      <c r="S469">
        <v>1027555.16</v>
      </c>
      <c r="T469">
        <v>192551.80555555501</v>
      </c>
      <c r="U469" s="1">
        <v>43434</v>
      </c>
    </row>
    <row r="470" spans="1:21" x14ac:dyDescent="0.25">
      <c r="A470">
        <v>466</v>
      </c>
      <c r="B470" t="s">
        <v>1560</v>
      </c>
      <c r="C470" t="s">
        <v>1561</v>
      </c>
      <c r="D470">
        <v>473</v>
      </c>
      <c r="E470">
        <v>1228</v>
      </c>
      <c r="F470">
        <v>10235</v>
      </c>
      <c r="G470">
        <v>35325</v>
      </c>
      <c r="H470">
        <v>13538</v>
      </c>
      <c r="I470">
        <v>299</v>
      </c>
      <c r="J470">
        <v>87</v>
      </c>
      <c r="K470">
        <v>9</v>
      </c>
      <c r="L470">
        <v>4456</v>
      </c>
      <c r="M470">
        <v>276</v>
      </c>
      <c r="N470">
        <v>107815165.68965501</v>
      </c>
      <c r="O470">
        <v>107815165.68965501</v>
      </c>
      <c r="P470">
        <v>4634620.3899999997</v>
      </c>
      <c r="Q470">
        <v>1585045.83</v>
      </c>
      <c r="R470">
        <v>194272.08</v>
      </c>
      <c r="S470">
        <v>316220.87</v>
      </c>
      <c r="T470">
        <v>4734.71</v>
      </c>
      <c r="U470" s="1">
        <v>42213</v>
      </c>
    </row>
    <row r="471" spans="1:21" x14ac:dyDescent="0.25">
      <c r="A471">
        <v>467</v>
      </c>
      <c r="B471" t="s">
        <v>2290</v>
      </c>
      <c r="C471" t="s">
        <v>2291</v>
      </c>
      <c r="D471">
        <v>106</v>
      </c>
      <c r="E471">
        <v>41</v>
      </c>
      <c r="F471">
        <v>216</v>
      </c>
      <c r="G471">
        <v>1220</v>
      </c>
      <c r="H471">
        <v>72690</v>
      </c>
      <c r="I471">
        <v>61</v>
      </c>
      <c r="J471">
        <v>6</v>
      </c>
      <c r="K471">
        <v>33</v>
      </c>
      <c r="L471">
        <v>5679</v>
      </c>
      <c r="M471">
        <v>300</v>
      </c>
      <c r="N471">
        <v>107675925.666666</v>
      </c>
      <c r="O471">
        <v>107675925.666666</v>
      </c>
      <c r="P471">
        <v>165345115.78688499</v>
      </c>
      <c r="Q471">
        <v>165345115.78688499</v>
      </c>
      <c r="R471">
        <v>38676.239999999998</v>
      </c>
      <c r="S471">
        <v>111396.62</v>
      </c>
      <c r="T471">
        <v>8001.12</v>
      </c>
      <c r="U471" s="1">
        <v>41860</v>
      </c>
    </row>
    <row r="472" spans="1:21" x14ac:dyDescent="0.25">
      <c r="A472">
        <v>468</v>
      </c>
      <c r="B472" t="s">
        <v>3560</v>
      </c>
      <c r="C472" t="s">
        <v>3561</v>
      </c>
      <c r="D472">
        <v>55</v>
      </c>
      <c r="E472">
        <v>85</v>
      </c>
      <c r="F472">
        <v>506</v>
      </c>
      <c r="G472">
        <v>1744</v>
      </c>
      <c r="H472">
        <v>18062</v>
      </c>
      <c r="I472">
        <v>180</v>
      </c>
      <c r="J472">
        <v>11</v>
      </c>
      <c r="K472">
        <v>1</v>
      </c>
      <c r="L472">
        <v>879</v>
      </c>
      <c r="M472">
        <v>12</v>
      </c>
      <c r="N472">
        <v>107201166.81818099</v>
      </c>
      <c r="O472">
        <v>107201166.81818099</v>
      </c>
      <c r="P472">
        <v>10724770.720000001</v>
      </c>
      <c r="Q472">
        <v>4762868.37</v>
      </c>
      <c r="R472">
        <v>20104.060000000001</v>
      </c>
      <c r="S472">
        <v>218525.85</v>
      </c>
      <c r="T472">
        <v>533783.25</v>
      </c>
      <c r="U472" s="1">
        <v>43290</v>
      </c>
    </row>
    <row r="473" spans="1:21" x14ac:dyDescent="0.25">
      <c r="A473">
        <v>469</v>
      </c>
      <c r="B473" t="s">
        <v>902</v>
      </c>
      <c r="C473" t="s">
        <v>903</v>
      </c>
      <c r="D473">
        <v>110</v>
      </c>
      <c r="E473">
        <v>29</v>
      </c>
      <c r="F473">
        <v>207</v>
      </c>
      <c r="G473">
        <v>484</v>
      </c>
      <c r="H473">
        <v>20944</v>
      </c>
      <c r="I473">
        <v>160</v>
      </c>
      <c r="J473">
        <v>29</v>
      </c>
      <c r="K473">
        <v>0</v>
      </c>
      <c r="L473">
        <v>2627</v>
      </c>
      <c r="M473">
        <v>58</v>
      </c>
      <c r="N473">
        <v>107132184.65517201</v>
      </c>
      <c r="O473">
        <v>107132184.65517201</v>
      </c>
      <c r="P473">
        <v>11912312.619999999</v>
      </c>
      <c r="Q473">
        <v>8842788.0099999998</v>
      </c>
      <c r="R473">
        <v>98002.93</v>
      </c>
      <c r="S473">
        <v>1414126.21</v>
      </c>
      <c r="T473">
        <v>122551.5</v>
      </c>
      <c r="U473" s="1">
        <v>41287</v>
      </c>
    </row>
    <row r="474" spans="1:21" x14ac:dyDescent="0.25">
      <c r="A474">
        <v>470</v>
      </c>
      <c r="B474" t="s">
        <v>2422</v>
      </c>
      <c r="C474" t="s">
        <v>2423</v>
      </c>
      <c r="D474">
        <v>29</v>
      </c>
      <c r="E474">
        <v>22</v>
      </c>
      <c r="F474">
        <v>73</v>
      </c>
      <c r="G474">
        <v>1005</v>
      </c>
      <c r="H474">
        <v>22198</v>
      </c>
      <c r="I474">
        <v>147</v>
      </c>
      <c r="J474">
        <v>1</v>
      </c>
      <c r="K474">
        <v>65</v>
      </c>
      <c r="L474">
        <v>918</v>
      </c>
      <c r="M474">
        <v>143</v>
      </c>
      <c r="N474">
        <v>107031475</v>
      </c>
      <c r="O474">
        <v>107031475</v>
      </c>
      <c r="P474">
        <v>25233209</v>
      </c>
      <c r="Q474">
        <v>4198748.88</v>
      </c>
      <c r="R474">
        <v>352835.41</v>
      </c>
      <c r="S474">
        <v>320856.52</v>
      </c>
      <c r="T474">
        <v>60403.34</v>
      </c>
      <c r="U474" s="1">
        <v>42523</v>
      </c>
    </row>
    <row r="475" spans="1:21" x14ac:dyDescent="0.25">
      <c r="A475">
        <v>471</v>
      </c>
      <c r="B475" t="s">
        <v>2680</v>
      </c>
      <c r="C475" t="s">
        <v>2681</v>
      </c>
      <c r="D475">
        <v>27</v>
      </c>
      <c r="E475">
        <v>22</v>
      </c>
      <c r="F475">
        <v>98</v>
      </c>
      <c r="G475">
        <v>682</v>
      </c>
      <c r="H475">
        <v>27800</v>
      </c>
      <c r="I475">
        <v>51</v>
      </c>
      <c r="J475">
        <v>11</v>
      </c>
      <c r="K475">
        <v>0</v>
      </c>
      <c r="L475">
        <v>2321</v>
      </c>
      <c r="M475">
        <v>122</v>
      </c>
      <c r="N475">
        <v>107028645.545454</v>
      </c>
      <c r="O475">
        <v>107028645.545454</v>
      </c>
      <c r="P475">
        <v>90845305.176470593</v>
      </c>
      <c r="Q475">
        <v>90845305.176470593</v>
      </c>
      <c r="R475">
        <v>105982.79</v>
      </c>
      <c r="S475">
        <v>210597.04</v>
      </c>
      <c r="T475">
        <v>47619.19</v>
      </c>
      <c r="U475" s="1">
        <v>41771</v>
      </c>
    </row>
    <row r="476" spans="1:21" x14ac:dyDescent="0.25">
      <c r="A476">
        <v>472</v>
      </c>
      <c r="B476" t="s">
        <v>2374</v>
      </c>
      <c r="C476" t="s">
        <v>2375</v>
      </c>
      <c r="D476">
        <v>66</v>
      </c>
      <c r="E476">
        <v>46</v>
      </c>
      <c r="F476">
        <v>248</v>
      </c>
      <c r="G476">
        <v>1057</v>
      </c>
      <c r="H476">
        <v>10625</v>
      </c>
      <c r="I476">
        <v>9</v>
      </c>
      <c r="J476">
        <v>2</v>
      </c>
      <c r="K476">
        <v>58</v>
      </c>
      <c r="L476">
        <v>4182</v>
      </c>
      <c r="M476">
        <v>292</v>
      </c>
      <c r="N476">
        <v>106581728</v>
      </c>
      <c r="O476">
        <v>106581728</v>
      </c>
      <c r="P476">
        <v>137682223.33333299</v>
      </c>
      <c r="Q476">
        <v>137682223.33333299</v>
      </c>
      <c r="R476">
        <v>509967.35999999999</v>
      </c>
      <c r="S476">
        <v>224526.27</v>
      </c>
      <c r="T476">
        <v>8557.7999999999993</v>
      </c>
      <c r="U476" s="1">
        <v>42635</v>
      </c>
    </row>
    <row r="477" spans="1:21" x14ac:dyDescent="0.25">
      <c r="A477">
        <v>473</v>
      </c>
      <c r="B477" t="s">
        <v>2558</v>
      </c>
      <c r="C477" t="s">
        <v>2559</v>
      </c>
      <c r="D477">
        <v>60</v>
      </c>
      <c r="E477">
        <v>58</v>
      </c>
      <c r="F477">
        <v>126</v>
      </c>
      <c r="G477">
        <v>819</v>
      </c>
      <c r="H477">
        <v>471097</v>
      </c>
      <c r="I477">
        <v>667</v>
      </c>
      <c r="J477">
        <v>8</v>
      </c>
      <c r="K477">
        <v>22</v>
      </c>
      <c r="L477">
        <v>11752</v>
      </c>
      <c r="M477">
        <v>264</v>
      </c>
      <c r="N477">
        <v>106463337.125</v>
      </c>
      <c r="O477">
        <v>106463337.125</v>
      </c>
      <c r="P477">
        <v>31600764.32</v>
      </c>
      <c r="Q477">
        <v>2923582.93</v>
      </c>
      <c r="R477">
        <v>82178.86</v>
      </c>
      <c r="S477">
        <v>131381.84</v>
      </c>
      <c r="T477">
        <v>3469.92</v>
      </c>
      <c r="U477" s="1">
        <v>42186</v>
      </c>
    </row>
    <row r="478" spans="1:21" x14ac:dyDescent="0.25">
      <c r="A478">
        <v>474</v>
      </c>
      <c r="B478" t="s">
        <v>3360</v>
      </c>
      <c r="C478" t="s">
        <v>3361</v>
      </c>
      <c r="D478">
        <v>128</v>
      </c>
      <c r="E478">
        <v>56</v>
      </c>
      <c r="F478">
        <v>351</v>
      </c>
      <c r="G478">
        <v>2919</v>
      </c>
      <c r="H478">
        <v>279079</v>
      </c>
      <c r="I478">
        <v>447</v>
      </c>
      <c r="J478">
        <v>1</v>
      </c>
      <c r="K478">
        <v>189</v>
      </c>
      <c r="L478">
        <v>11860</v>
      </c>
      <c r="M478">
        <v>292</v>
      </c>
      <c r="N478">
        <v>106435922</v>
      </c>
      <c r="O478">
        <v>106435922</v>
      </c>
      <c r="P478">
        <v>16402072.810000001</v>
      </c>
      <c r="Q478">
        <v>392543.27</v>
      </c>
      <c r="R478">
        <v>70098.17</v>
      </c>
      <c r="S478">
        <v>63101.91</v>
      </c>
      <c r="T478">
        <v>6108.13</v>
      </c>
      <c r="U478" s="1">
        <v>43067</v>
      </c>
    </row>
    <row r="479" spans="1:21" x14ac:dyDescent="0.25">
      <c r="A479">
        <v>475</v>
      </c>
      <c r="B479" t="s">
        <v>3126</v>
      </c>
      <c r="C479" t="s">
        <v>3127</v>
      </c>
      <c r="D479">
        <v>28</v>
      </c>
      <c r="E479">
        <v>215</v>
      </c>
      <c r="F479">
        <v>2843</v>
      </c>
      <c r="G479">
        <v>22088</v>
      </c>
      <c r="H479">
        <v>42243</v>
      </c>
      <c r="I479">
        <v>534</v>
      </c>
      <c r="J479">
        <v>2</v>
      </c>
      <c r="K479">
        <v>31</v>
      </c>
      <c r="L479">
        <v>783</v>
      </c>
      <c r="M479">
        <v>294</v>
      </c>
      <c r="N479">
        <v>106324143</v>
      </c>
      <c r="O479">
        <v>106324143</v>
      </c>
      <c r="P479">
        <v>3355631.5</v>
      </c>
      <c r="Q479">
        <v>4471157.0999999996</v>
      </c>
      <c r="R479">
        <v>39234.39</v>
      </c>
      <c r="S479">
        <v>814341.22</v>
      </c>
      <c r="T479">
        <v>2925.49</v>
      </c>
      <c r="U479" s="1">
        <v>43639</v>
      </c>
    </row>
    <row r="480" spans="1:21" x14ac:dyDescent="0.25">
      <c r="A480">
        <v>476</v>
      </c>
      <c r="B480" t="s">
        <v>3184</v>
      </c>
      <c r="C480" t="s">
        <v>3185</v>
      </c>
      <c r="D480">
        <v>70</v>
      </c>
      <c r="E480">
        <v>241</v>
      </c>
      <c r="F480">
        <v>957</v>
      </c>
      <c r="G480">
        <v>8093</v>
      </c>
      <c r="H480">
        <v>32495</v>
      </c>
      <c r="I480">
        <v>424</v>
      </c>
      <c r="J480">
        <v>6</v>
      </c>
      <c r="K480">
        <v>6</v>
      </c>
      <c r="L480">
        <v>2161</v>
      </c>
      <c r="M480">
        <v>153</v>
      </c>
      <c r="N480">
        <v>106302044.333333</v>
      </c>
      <c r="O480">
        <v>106302044.333333</v>
      </c>
      <c r="P480">
        <v>10019227.9</v>
      </c>
      <c r="Q480">
        <v>6328706.9699999997</v>
      </c>
      <c r="R480">
        <v>17131.59</v>
      </c>
      <c r="S480">
        <v>635717.91</v>
      </c>
      <c r="T480">
        <v>49504.83</v>
      </c>
      <c r="U480" s="1">
        <v>43081</v>
      </c>
    </row>
    <row r="481" spans="1:21" x14ac:dyDescent="0.25">
      <c r="A481">
        <v>477</v>
      </c>
      <c r="B481" t="s">
        <v>2970</v>
      </c>
      <c r="C481" t="s">
        <v>2971</v>
      </c>
      <c r="D481">
        <v>8</v>
      </c>
      <c r="E481">
        <v>39</v>
      </c>
      <c r="F481">
        <v>86</v>
      </c>
      <c r="G481">
        <v>488</v>
      </c>
      <c r="H481">
        <v>12481</v>
      </c>
      <c r="I481">
        <v>49</v>
      </c>
      <c r="J481">
        <v>2</v>
      </c>
      <c r="K481">
        <v>34</v>
      </c>
      <c r="L481">
        <v>531</v>
      </c>
      <c r="M481">
        <v>1</v>
      </c>
      <c r="N481">
        <v>106280768.5</v>
      </c>
      <c r="O481">
        <v>106280768.5</v>
      </c>
      <c r="P481">
        <v>16944371.346938699</v>
      </c>
      <c r="Q481">
        <v>16944371.346938699</v>
      </c>
      <c r="R481">
        <v>24877.99</v>
      </c>
      <c r="S481">
        <v>565178.96</v>
      </c>
      <c r="T481">
        <v>0</v>
      </c>
      <c r="U481" s="1">
        <v>41774</v>
      </c>
    </row>
    <row r="482" spans="1:21" x14ac:dyDescent="0.25">
      <c r="A482">
        <v>478</v>
      </c>
      <c r="B482" t="s">
        <v>626</v>
      </c>
      <c r="C482" t="s">
        <v>627</v>
      </c>
      <c r="D482">
        <v>198</v>
      </c>
      <c r="E482">
        <v>59</v>
      </c>
      <c r="F482">
        <v>273</v>
      </c>
      <c r="G482">
        <v>1015</v>
      </c>
      <c r="H482">
        <v>126899</v>
      </c>
      <c r="I482">
        <v>49</v>
      </c>
      <c r="J482">
        <v>32</v>
      </c>
      <c r="K482">
        <v>64</v>
      </c>
      <c r="L482">
        <v>13599</v>
      </c>
      <c r="M482">
        <v>251</v>
      </c>
      <c r="N482">
        <v>105943244.4375</v>
      </c>
      <c r="O482">
        <v>105943244.4375</v>
      </c>
      <c r="P482">
        <v>5244857.3877550997</v>
      </c>
      <c r="Q482">
        <v>5244857.3877550997</v>
      </c>
      <c r="R482">
        <v>197557.69</v>
      </c>
      <c r="S482">
        <v>156598.1</v>
      </c>
      <c r="T482">
        <v>3574.44</v>
      </c>
      <c r="U482" s="1">
        <v>41498</v>
      </c>
    </row>
    <row r="483" spans="1:21" x14ac:dyDescent="0.25">
      <c r="A483">
        <v>479</v>
      </c>
      <c r="B483" t="s">
        <v>822</v>
      </c>
      <c r="C483" t="s">
        <v>823</v>
      </c>
      <c r="D483">
        <v>16</v>
      </c>
      <c r="E483">
        <v>52</v>
      </c>
      <c r="F483">
        <v>85</v>
      </c>
      <c r="G483">
        <v>581</v>
      </c>
      <c r="H483">
        <v>10941</v>
      </c>
      <c r="I483">
        <v>46</v>
      </c>
      <c r="J483">
        <v>6</v>
      </c>
      <c r="K483">
        <v>0</v>
      </c>
      <c r="L483">
        <v>652</v>
      </c>
      <c r="M483">
        <v>10</v>
      </c>
      <c r="N483">
        <v>105875811.666666</v>
      </c>
      <c r="O483">
        <v>105875811.666666</v>
      </c>
      <c r="P483">
        <v>16243245.9347826</v>
      </c>
      <c r="Q483">
        <v>16243245.9347826</v>
      </c>
      <c r="R483">
        <v>172063.98</v>
      </c>
      <c r="S483">
        <v>572792.67000000004</v>
      </c>
      <c r="T483">
        <v>348156.9</v>
      </c>
      <c r="U483" s="1">
        <v>41153</v>
      </c>
    </row>
    <row r="484" spans="1:21" x14ac:dyDescent="0.25">
      <c r="A484">
        <v>480</v>
      </c>
      <c r="B484" t="s">
        <v>3558</v>
      </c>
      <c r="C484" t="s">
        <v>3559</v>
      </c>
      <c r="D484">
        <v>70</v>
      </c>
      <c r="E484">
        <v>30</v>
      </c>
      <c r="F484">
        <v>234</v>
      </c>
      <c r="G484">
        <v>1748</v>
      </c>
      <c r="H484">
        <v>282772</v>
      </c>
      <c r="I484">
        <v>228</v>
      </c>
      <c r="J484">
        <v>19</v>
      </c>
      <c r="K484">
        <v>8</v>
      </c>
      <c r="L484">
        <v>2590</v>
      </c>
      <c r="M484">
        <v>294</v>
      </c>
      <c r="N484">
        <v>105795492.89473601</v>
      </c>
      <c r="O484">
        <v>105795492.89473601</v>
      </c>
      <c r="P484">
        <v>35345181.289999999</v>
      </c>
      <c r="Q484">
        <v>11027994.18</v>
      </c>
      <c r="R484">
        <v>630536.82999999996</v>
      </c>
      <c r="S484">
        <v>396571.18</v>
      </c>
      <c r="T484">
        <v>7954.3</v>
      </c>
      <c r="U484" s="1">
        <v>43442</v>
      </c>
    </row>
    <row r="485" spans="1:21" x14ac:dyDescent="0.25">
      <c r="A485">
        <v>481</v>
      </c>
      <c r="B485" t="s">
        <v>2158</v>
      </c>
      <c r="C485" t="s">
        <v>2159</v>
      </c>
      <c r="D485">
        <v>36</v>
      </c>
      <c r="E485">
        <v>91</v>
      </c>
      <c r="F485">
        <v>275</v>
      </c>
      <c r="G485">
        <v>1616</v>
      </c>
      <c r="H485">
        <v>152733</v>
      </c>
      <c r="I485">
        <v>126</v>
      </c>
      <c r="J485">
        <v>2</v>
      </c>
      <c r="K485">
        <v>9</v>
      </c>
      <c r="L485">
        <v>2639</v>
      </c>
      <c r="M485">
        <v>24</v>
      </c>
      <c r="N485">
        <v>105750936.5</v>
      </c>
      <c r="O485">
        <v>105750936.5</v>
      </c>
      <c r="P485">
        <v>1024009.33</v>
      </c>
      <c r="Q485">
        <v>30130911.43</v>
      </c>
      <c r="R485">
        <v>15799.76</v>
      </c>
      <c r="S485">
        <v>2180294.75</v>
      </c>
      <c r="T485">
        <v>287113.83333333302</v>
      </c>
      <c r="U485" s="1">
        <v>41658</v>
      </c>
    </row>
    <row r="486" spans="1:21" x14ac:dyDescent="0.25">
      <c r="A486">
        <v>482</v>
      </c>
      <c r="B486" t="s">
        <v>1482</v>
      </c>
      <c r="C486" t="s">
        <v>1483</v>
      </c>
      <c r="D486">
        <v>104</v>
      </c>
      <c r="E486">
        <v>19</v>
      </c>
      <c r="F486">
        <v>93</v>
      </c>
      <c r="G486">
        <v>169</v>
      </c>
      <c r="H486">
        <v>137366</v>
      </c>
      <c r="I486">
        <v>21</v>
      </c>
      <c r="J486">
        <v>2</v>
      </c>
      <c r="K486">
        <v>22</v>
      </c>
      <c r="L486">
        <v>37126</v>
      </c>
      <c r="M486">
        <v>85</v>
      </c>
      <c r="N486">
        <v>105560079.5</v>
      </c>
      <c r="O486">
        <v>105560079.5</v>
      </c>
      <c r="P486">
        <v>178802759.761904</v>
      </c>
      <c r="Q486">
        <v>178802759.761904</v>
      </c>
      <c r="R486">
        <v>120115.15</v>
      </c>
      <c r="S486">
        <v>16937.900000000001</v>
      </c>
      <c r="T486">
        <v>83961.741176470503</v>
      </c>
      <c r="U486" s="1">
        <v>40947</v>
      </c>
    </row>
    <row r="487" spans="1:21" x14ac:dyDescent="0.25">
      <c r="A487">
        <v>483</v>
      </c>
      <c r="B487" t="s">
        <v>878</v>
      </c>
      <c r="C487" t="s">
        <v>879</v>
      </c>
      <c r="D487">
        <v>197</v>
      </c>
      <c r="E487">
        <v>25</v>
      </c>
      <c r="F487">
        <v>180</v>
      </c>
      <c r="G487">
        <v>499</v>
      </c>
      <c r="H487">
        <v>72059</v>
      </c>
      <c r="I487">
        <v>90</v>
      </c>
      <c r="J487">
        <v>21</v>
      </c>
      <c r="K487">
        <v>11</v>
      </c>
      <c r="L487">
        <v>5998</v>
      </c>
      <c r="M487">
        <v>277</v>
      </c>
      <c r="N487">
        <v>105540074</v>
      </c>
      <c r="O487">
        <v>105540074</v>
      </c>
      <c r="P487">
        <v>126596026.355555</v>
      </c>
      <c r="Q487">
        <v>126596026.355555</v>
      </c>
      <c r="R487">
        <v>498652.8</v>
      </c>
      <c r="S487">
        <v>4611.08</v>
      </c>
      <c r="T487">
        <v>7210.01</v>
      </c>
      <c r="U487" s="1">
        <v>41027</v>
      </c>
    </row>
    <row r="488" spans="1:21" x14ac:dyDescent="0.25">
      <c r="A488">
        <v>484</v>
      </c>
      <c r="B488" t="s">
        <v>388</v>
      </c>
      <c r="C488" t="s">
        <v>389</v>
      </c>
      <c r="D488">
        <v>87</v>
      </c>
      <c r="E488">
        <v>197</v>
      </c>
      <c r="F488">
        <v>370</v>
      </c>
      <c r="G488">
        <v>2136</v>
      </c>
      <c r="H488">
        <v>223349</v>
      </c>
      <c r="I488">
        <v>44</v>
      </c>
      <c r="J488">
        <v>20</v>
      </c>
      <c r="K488">
        <v>49</v>
      </c>
      <c r="L488">
        <v>3099</v>
      </c>
      <c r="M488">
        <v>297</v>
      </c>
      <c r="N488">
        <v>105452488.90000001</v>
      </c>
      <c r="O488">
        <v>105452488.90000001</v>
      </c>
      <c r="P488">
        <v>151245764.52272701</v>
      </c>
      <c r="Q488">
        <v>151245764.52272701</v>
      </c>
      <c r="R488">
        <v>268723.05</v>
      </c>
      <c r="S488">
        <v>253867.79</v>
      </c>
      <c r="T488">
        <v>20518.919999999998</v>
      </c>
      <c r="U488" s="1">
        <v>40612</v>
      </c>
    </row>
    <row r="489" spans="1:21" x14ac:dyDescent="0.25">
      <c r="A489">
        <v>485</v>
      </c>
      <c r="B489" t="s">
        <v>2590</v>
      </c>
      <c r="C489" t="s">
        <v>2591</v>
      </c>
      <c r="D489">
        <v>36</v>
      </c>
      <c r="E489">
        <v>42</v>
      </c>
      <c r="F489">
        <v>194</v>
      </c>
      <c r="G489">
        <v>776</v>
      </c>
      <c r="H489">
        <v>20387</v>
      </c>
      <c r="I489">
        <v>76</v>
      </c>
      <c r="J489">
        <v>11</v>
      </c>
      <c r="K489">
        <v>7</v>
      </c>
      <c r="L489">
        <v>1558</v>
      </c>
      <c r="M489">
        <v>64</v>
      </c>
      <c r="N489">
        <v>105358725</v>
      </c>
      <c r="O489">
        <v>105358725</v>
      </c>
      <c r="P489">
        <v>84183231.342105195</v>
      </c>
      <c r="Q489">
        <v>84183231.342105195</v>
      </c>
      <c r="R489">
        <v>75431.89</v>
      </c>
      <c r="S489">
        <v>316826.58</v>
      </c>
      <c r="T489">
        <v>88742.65625</v>
      </c>
      <c r="U489" s="1">
        <v>42241</v>
      </c>
    </row>
    <row r="490" spans="1:21" x14ac:dyDescent="0.25">
      <c r="A490">
        <v>486</v>
      </c>
      <c r="B490" t="s">
        <v>140</v>
      </c>
      <c r="C490" t="s">
        <v>141</v>
      </c>
      <c r="D490">
        <v>85</v>
      </c>
      <c r="E490">
        <v>385</v>
      </c>
      <c r="F490">
        <v>1638</v>
      </c>
      <c r="G490">
        <v>6730</v>
      </c>
      <c r="H490">
        <v>24038</v>
      </c>
      <c r="I490">
        <v>76</v>
      </c>
      <c r="J490">
        <v>19</v>
      </c>
      <c r="K490">
        <v>3</v>
      </c>
      <c r="L490">
        <v>864</v>
      </c>
      <c r="M490">
        <v>275</v>
      </c>
      <c r="N490">
        <v>104876681.947368</v>
      </c>
      <c r="O490">
        <v>104876681.947368</v>
      </c>
      <c r="P490">
        <v>123856518.197368</v>
      </c>
      <c r="Q490">
        <v>123856518.197368</v>
      </c>
      <c r="R490">
        <v>263526.46000000002</v>
      </c>
      <c r="S490">
        <v>1675253.11</v>
      </c>
      <c r="T490">
        <v>17770.080000000002</v>
      </c>
      <c r="U490" s="1">
        <v>41532</v>
      </c>
    </row>
    <row r="491" spans="1:21" x14ac:dyDescent="0.25">
      <c r="A491">
        <v>487</v>
      </c>
      <c r="B491" t="s">
        <v>302</v>
      </c>
      <c r="C491" t="s">
        <v>303</v>
      </c>
      <c r="D491">
        <v>167</v>
      </c>
      <c r="E491">
        <v>112</v>
      </c>
      <c r="F491">
        <v>574</v>
      </c>
      <c r="G491">
        <v>2789</v>
      </c>
      <c r="H491">
        <v>106651</v>
      </c>
      <c r="I491">
        <v>184</v>
      </c>
      <c r="J491">
        <v>33</v>
      </c>
      <c r="K491">
        <v>0</v>
      </c>
      <c r="L491">
        <v>17041</v>
      </c>
      <c r="M491">
        <v>291</v>
      </c>
      <c r="N491">
        <v>104841941.636363</v>
      </c>
      <c r="O491">
        <v>104841941.636363</v>
      </c>
      <c r="P491">
        <v>14383271.66</v>
      </c>
      <c r="Q491">
        <v>1094465.52</v>
      </c>
      <c r="R491">
        <v>30825.78</v>
      </c>
      <c r="S491">
        <v>18014.02</v>
      </c>
      <c r="T491">
        <v>1945.37</v>
      </c>
      <c r="U491" s="1">
        <v>41339</v>
      </c>
    </row>
    <row r="492" spans="1:21" x14ac:dyDescent="0.25">
      <c r="A492">
        <v>488</v>
      </c>
      <c r="B492" t="s">
        <v>1940</v>
      </c>
      <c r="C492" t="s">
        <v>1941</v>
      </c>
      <c r="D492">
        <v>28</v>
      </c>
      <c r="E492">
        <v>67</v>
      </c>
      <c r="F492">
        <v>212</v>
      </c>
      <c r="G492">
        <v>2517</v>
      </c>
      <c r="H492">
        <v>22224</v>
      </c>
      <c r="I492">
        <v>230</v>
      </c>
      <c r="J492">
        <v>8</v>
      </c>
      <c r="K492">
        <v>23</v>
      </c>
      <c r="L492">
        <v>2397</v>
      </c>
      <c r="M492">
        <v>279</v>
      </c>
      <c r="N492">
        <v>104537811.5</v>
      </c>
      <c r="O492">
        <v>104537811.5</v>
      </c>
      <c r="P492">
        <v>17939126.23</v>
      </c>
      <c r="Q492">
        <v>10660608.359999999</v>
      </c>
      <c r="R492">
        <v>192841.27</v>
      </c>
      <c r="S492">
        <v>274723.49</v>
      </c>
      <c r="T492">
        <v>44144.74</v>
      </c>
      <c r="U492" s="1">
        <v>42627</v>
      </c>
    </row>
    <row r="493" spans="1:21" x14ac:dyDescent="0.25">
      <c r="A493">
        <v>489</v>
      </c>
      <c r="B493" t="s">
        <v>4124</v>
      </c>
      <c r="C493" t="s">
        <v>4125</v>
      </c>
      <c r="D493">
        <v>741</v>
      </c>
      <c r="E493">
        <v>141</v>
      </c>
      <c r="F493">
        <v>338</v>
      </c>
      <c r="G493">
        <v>669</v>
      </c>
      <c r="H493">
        <v>85292</v>
      </c>
      <c r="I493">
        <v>29</v>
      </c>
      <c r="J493">
        <v>2</v>
      </c>
      <c r="K493">
        <v>10</v>
      </c>
      <c r="L493">
        <v>18598</v>
      </c>
      <c r="M493">
        <v>36</v>
      </c>
      <c r="N493">
        <v>104272077.5</v>
      </c>
      <c r="O493">
        <v>104272077.5</v>
      </c>
      <c r="P493">
        <v>68941175.241379306</v>
      </c>
      <c r="Q493">
        <v>68941175.241379306</v>
      </c>
      <c r="R493">
        <v>145021.07999999999</v>
      </c>
      <c r="S493">
        <v>1844787.27</v>
      </c>
      <c r="T493">
        <v>187951.61111111101</v>
      </c>
      <c r="U493" s="1">
        <v>42939</v>
      </c>
    </row>
    <row r="494" spans="1:21" x14ac:dyDescent="0.25">
      <c r="A494">
        <v>490</v>
      </c>
      <c r="B494" t="s">
        <v>3046</v>
      </c>
      <c r="C494" t="s">
        <v>3047</v>
      </c>
      <c r="D494">
        <v>119</v>
      </c>
      <c r="E494">
        <v>44</v>
      </c>
      <c r="F494">
        <v>249</v>
      </c>
      <c r="G494">
        <v>452</v>
      </c>
      <c r="H494">
        <v>14994</v>
      </c>
      <c r="I494">
        <v>32</v>
      </c>
      <c r="J494">
        <v>6</v>
      </c>
      <c r="K494">
        <v>10</v>
      </c>
      <c r="L494">
        <v>1245</v>
      </c>
      <c r="M494">
        <v>257</v>
      </c>
      <c r="N494">
        <v>103944517.5</v>
      </c>
      <c r="O494">
        <v>103944517.5</v>
      </c>
      <c r="P494">
        <v>38637405.25</v>
      </c>
      <c r="Q494">
        <v>38637405.25</v>
      </c>
      <c r="R494">
        <v>442624.36</v>
      </c>
      <c r="S494">
        <v>104353.19</v>
      </c>
      <c r="T494">
        <v>32987.15</v>
      </c>
      <c r="U494" s="1">
        <v>42613</v>
      </c>
    </row>
    <row r="495" spans="1:21" x14ac:dyDescent="0.25">
      <c r="A495">
        <v>491</v>
      </c>
      <c r="B495" t="s">
        <v>4038</v>
      </c>
      <c r="C495" t="s">
        <v>4039</v>
      </c>
      <c r="D495">
        <v>110</v>
      </c>
      <c r="E495">
        <v>28</v>
      </c>
      <c r="F495">
        <v>231</v>
      </c>
      <c r="G495">
        <v>778</v>
      </c>
      <c r="H495">
        <v>269834</v>
      </c>
      <c r="I495">
        <v>56</v>
      </c>
      <c r="J495">
        <v>22</v>
      </c>
      <c r="K495">
        <v>0</v>
      </c>
      <c r="L495">
        <v>8956</v>
      </c>
      <c r="M495">
        <v>172</v>
      </c>
      <c r="N495">
        <v>103735712.31818099</v>
      </c>
      <c r="O495">
        <v>103735712.31818099</v>
      </c>
      <c r="P495">
        <v>73455220.160714194</v>
      </c>
      <c r="Q495">
        <v>73455220.160714194</v>
      </c>
      <c r="R495">
        <v>75164.77</v>
      </c>
      <c r="S495">
        <v>104637.71</v>
      </c>
      <c r="T495">
        <v>9309.31</v>
      </c>
      <c r="U495" s="1">
        <v>42770</v>
      </c>
    </row>
    <row r="496" spans="1:21" x14ac:dyDescent="0.25">
      <c r="A496">
        <v>492</v>
      </c>
      <c r="B496" t="s">
        <v>784</v>
      </c>
      <c r="C496" t="s">
        <v>785</v>
      </c>
      <c r="D496">
        <v>46</v>
      </c>
      <c r="E496">
        <v>100</v>
      </c>
      <c r="F496">
        <v>171</v>
      </c>
      <c r="G496">
        <v>644</v>
      </c>
      <c r="H496">
        <v>28148</v>
      </c>
      <c r="I496">
        <v>15</v>
      </c>
      <c r="J496">
        <v>4</v>
      </c>
      <c r="K496">
        <v>15</v>
      </c>
      <c r="L496">
        <v>4876</v>
      </c>
      <c r="M496">
        <v>25</v>
      </c>
      <c r="N496">
        <v>103133312</v>
      </c>
      <c r="O496">
        <v>103133312</v>
      </c>
      <c r="P496">
        <v>99988862.333333299</v>
      </c>
      <c r="Q496">
        <v>99988862.333333299</v>
      </c>
      <c r="R496">
        <v>25302.21</v>
      </c>
      <c r="S496">
        <v>312145.08</v>
      </c>
      <c r="T496">
        <v>163058.84</v>
      </c>
      <c r="U496" s="1">
        <v>41138</v>
      </c>
    </row>
    <row r="497" spans="1:21" x14ac:dyDescent="0.25">
      <c r="A497">
        <v>493</v>
      </c>
      <c r="B497" t="s">
        <v>1880</v>
      </c>
      <c r="C497" t="s">
        <v>1881</v>
      </c>
      <c r="D497">
        <v>91</v>
      </c>
      <c r="E497">
        <v>145</v>
      </c>
      <c r="F497">
        <v>455</v>
      </c>
      <c r="G497">
        <v>3035</v>
      </c>
      <c r="H497">
        <v>189023</v>
      </c>
      <c r="I497">
        <v>83</v>
      </c>
      <c r="J497">
        <v>1</v>
      </c>
      <c r="K497">
        <v>313</v>
      </c>
      <c r="L497">
        <v>10332</v>
      </c>
      <c r="M497">
        <v>274</v>
      </c>
      <c r="N497">
        <v>102899923</v>
      </c>
      <c r="O497">
        <v>102899923</v>
      </c>
      <c r="P497">
        <v>90771159.277108401</v>
      </c>
      <c r="Q497">
        <v>90771159.277108401</v>
      </c>
      <c r="R497">
        <v>215374.96</v>
      </c>
      <c r="S497">
        <v>60600.77</v>
      </c>
      <c r="T497">
        <v>18268.71</v>
      </c>
      <c r="U497" s="1">
        <v>42246</v>
      </c>
    </row>
    <row r="498" spans="1:21" x14ac:dyDescent="0.25">
      <c r="A498">
        <v>494</v>
      </c>
      <c r="B498" t="s">
        <v>2582</v>
      </c>
      <c r="C498" t="s">
        <v>2583</v>
      </c>
      <c r="D498">
        <v>53</v>
      </c>
      <c r="E498">
        <v>38</v>
      </c>
      <c r="F498">
        <v>164</v>
      </c>
      <c r="G498">
        <v>782</v>
      </c>
      <c r="H498">
        <v>219297</v>
      </c>
      <c r="I498">
        <v>363</v>
      </c>
      <c r="J498">
        <v>3</v>
      </c>
      <c r="K498">
        <v>46</v>
      </c>
      <c r="L498">
        <v>1907</v>
      </c>
      <c r="M498">
        <v>29</v>
      </c>
      <c r="N498">
        <v>102847534.666666</v>
      </c>
      <c r="O498">
        <v>102847534.666666</v>
      </c>
      <c r="P498">
        <v>7192965.9400000004</v>
      </c>
      <c r="Q498">
        <v>1832512.43</v>
      </c>
      <c r="R498">
        <v>176397.25</v>
      </c>
      <c r="S498">
        <v>728485.67</v>
      </c>
      <c r="T498">
        <v>258883.896551724</v>
      </c>
      <c r="U498" s="1">
        <v>42082</v>
      </c>
    </row>
    <row r="499" spans="1:21" x14ac:dyDescent="0.25">
      <c r="A499">
        <v>495</v>
      </c>
      <c r="B499" t="s">
        <v>2706</v>
      </c>
      <c r="C499" t="s">
        <v>2707</v>
      </c>
      <c r="D499">
        <v>18</v>
      </c>
      <c r="E499">
        <v>23</v>
      </c>
      <c r="F499">
        <v>67</v>
      </c>
      <c r="G499">
        <v>665</v>
      </c>
      <c r="H499">
        <v>17092</v>
      </c>
      <c r="I499">
        <v>81</v>
      </c>
      <c r="J499">
        <v>2</v>
      </c>
      <c r="K499">
        <v>7</v>
      </c>
      <c r="L499">
        <v>192</v>
      </c>
      <c r="M499">
        <v>4</v>
      </c>
      <c r="N499">
        <v>102778145.5</v>
      </c>
      <c r="O499">
        <v>102778145.5</v>
      </c>
      <c r="P499">
        <v>8630601.8148148097</v>
      </c>
      <c r="Q499">
        <v>8630601.8148148097</v>
      </c>
      <c r="R499">
        <v>726252.79</v>
      </c>
      <c r="S499">
        <v>2148935.36</v>
      </c>
      <c r="T499">
        <v>1832425.25</v>
      </c>
      <c r="U499" s="1">
        <v>41749</v>
      </c>
    </row>
    <row r="500" spans="1:21" x14ac:dyDescent="0.25">
      <c r="A500">
        <v>496</v>
      </c>
      <c r="B500" t="s">
        <v>1550</v>
      </c>
      <c r="C500" t="s">
        <v>1551</v>
      </c>
      <c r="D500">
        <v>218</v>
      </c>
      <c r="E500">
        <v>1691</v>
      </c>
      <c r="F500">
        <v>9643</v>
      </c>
      <c r="G500">
        <v>63881</v>
      </c>
      <c r="H500">
        <v>53535</v>
      </c>
      <c r="I500">
        <v>406</v>
      </c>
      <c r="J500">
        <v>26</v>
      </c>
      <c r="K500">
        <v>33</v>
      </c>
      <c r="L500">
        <v>6538</v>
      </c>
      <c r="M500">
        <v>293</v>
      </c>
      <c r="N500">
        <v>102704355.34615301</v>
      </c>
      <c r="O500">
        <v>102704355.34615301</v>
      </c>
      <c r="P500">
        <v>11291959.210000001</v>
      </c>
      <c r="Q500">
        <v>1544209.54</v>
      </c>
      <c r="R500">
        <v>286150.11</v>
      </c>
      <c r="S500">
        <v>148021.79999999999</v>
      </c>
      <c r="T500">
        <v>2721.31</v>
      </c>
      <c r="U500" s="1">
        <v>41863</v>
      </c>
    </row>
    <row r="501" spans="1:21" x14ac:dyDescent="0.25">
      <c r="A501">
        <v>497</v>
      </c>
      <c r="B501" t="s">
        <v>1846</v>
      </c>
      <c r="C501" t="s">
        <v>1847</v>
      </c>
      <c r="D501">
        <v>89</v>
      </c>
      <c r="E501">
        <v>114</v>
      </c>
      <c r="F501">
        <v>499</v>
      </c>
      <c r="G501">
        <v>3302</v>
      </c>
      <c r="H501">
        <v>22982</v>
      </c>
      <c r="I501">
        <v>258</v>
      </c>
      <c r="J501">
        <v>27</v>
      </c>
      <c r="K501">
        <v>10</v>
      </c>
      <c r="L501">
        <v>2036</v>
      </c>
      <c r="M501">
        <v>285</v>
      </c>
      <c r="N501">
        <v>102494102.148148</v>
      </c>
      <c r="O501">
        <v>102494102.148148</v>
      </c>
      <c r="P501">
        <v>17388360.27</v>
      </c>
      <c r="Q501">
        <v>4283585.5199999996</v>
      </c>
      <c r="R501">
        <v>55315.62</v>
      </c>
      <c r="S501">
        <v>633173.03</v>
      </c>
      <c r="T501">
        <v>30650.52</v>
      </c>
      <c r="U501" s="1">
        <v>42089</v>
      </c>
    </row>
    <row r="502" spans="1:21" x14ac:dyDescent="0.25">
      <c r="A502">
        <v>498</v>
      </c>
      <c r="B502" t="s">
        <v>4380</v>
      </c>
      <c r="C502" t="s">
        <v>4381</v>
      </c>
      <c r="D502">
        <v>47</v>
      </c>
      <c r="E502">
        <v>34</v>
      </c>
      <c r="F502">
        <v>141</v>
      </c>
      <c r="G502">
        <v>465</v>
      </c>
      <c r="H502">
        <v>832814</v>
      </c>
      <c r="I502">
        <v>56</v>
      </c>
      <c r="J502">
        <v>10</v>
      </c>
      <c r="K502">
        <v>4</v>
      </c>
      <c r="L502">
        <v>12334</v>
      </c>
      <c r="M502">
        <v>299</v>
      </c>
      <c r="N502">
        <v>102410162.8</v>
      </c>
      <c r="O502">
        <v>102410162.8</v>
      </c>
      <c r="P502">
        <v>79839512.017857105</v>
      </c>
      <c r="Q502">
        <v>79839512.017857105</v>
      </c>
      <c r="R502">
        <v>22491.88</v>
      </c>
      <c r="S502">
        <v>36456.75</v>
      </c>
      <c r="T502">
        <v>7747.26</v>
      </c>
      <c r="U502" s="1">
        <v>43033</v>
      </c>
    </row>
    <row r="503" spans="1:21" x14ac:dyDescent="0.25">
      <c r="A503">
        <v>499</v>
      </c>
      <c r="B503" t="s">
        <v>2468</v>
      </c>
      <c r="C503" t="s">
        <v>2469</v>
      </c>
      <c r="D503">
        <v>298</v>
      </c>
      <c r="E503">
        <v>56</v>
      </c>
      <c r="F503">
        <v>316</v>
      </c>
      <c r="G503">
        <v>955</v>
      </c>
      <c r="H503">
        <v>380373</v>
      </c>
      <c r="I503">
        <v>316</v>
      </c>
      <c r="J503">
        <v>66</v>
      </c>
      <c r="K503">
        <v>34</v>
      </c>
      <c r="L503">
        <v>26893</v>
      </c>
      <c r="M503">
        <v>160</v>
      </c>
      <c r="N503">
        <v>102390422.81818099</v>
      </c>
      <c r="O503">
        <v>102390422.81818099</v>
      </c>
      <c r="P503">
        <v>31120311.620000001</v>
      </c>
      <c r="Q503">
        <v>6357489.1699999999</v>
      </c>
      <c r="R503">
        <v>155394.54999999999</v>
      </c>
      <c r="S503">
        <v>94371.33</v>
      </c>
      <c r="T503">
        <v>8086.07</v>
      </c>
      <c r="U503" s="1">
        <v>42521</v>
      </c>
    </row>
    <row r="504" spans="1:21" x14ac:dyDescent="0.25">
      <c r="A504">
        <v>500</v>
      </c>
      <c r="B504" t="s">
        <v>4216</v>
      </c>
      <c r="C504" t="s">
        <v>4217</v>
      </c>
      <c r="D504">
        <v>12</v>
      </c>
      <c r="E504">
        <v>53</v>
      </c>
      <c r="F504">
        <v>205</v>
      </c>
      <c r="G504">
        <v>592</v>
      </c>
      <c r="H504">
        <v>1344058</v>
      </c>
      <c r="I504">
        <v>148</v>
      </c>
      <c r="J504">
        <v>1</v>
      </c>
      <c r="K504">
        <v>0</v>
      </c>
      <c r="L504">
        <v>534</v>
      </c>
      <c r="M504">
        <v>117</v>
      </c>
      <c r="N504">
        <v>102352008</v>
      </c>
      <c r="O504">
        <v>102352008</v>
      </c>
      <c r="P504">
        <v>6690960.7599999998</v>
      </c>
      <c r="Q504">
        <v>6690960.7599999998</v>
      </c>
      <c r="R504">
        <v>150268.99</v>
      </c>
      <c r="S504">
        <v>631069.97</v>
      </c>
      <c r="T504">
        <v>59751.66</v>
      </c>
      <c r="U504" s="1">
        <v>43061</v>
      </c>
    </row>
    <row r="505" spans="1:21" x14ac:dyDescent="0.25">
      <c r="A505">
        <v>501</v>
      </c>
      <c r="B505" t="s">
        <v>122</v>
      </c>
      <c r="C505" t="s">
        <v>123</v>
      </c>
      <c r="D505">
        <v>57</v>
      </c>
      <c r="E505">
        <v>228</v>
      </c>
      <c r="F505">
        <v>584</v>
      </c>
      <c r="G505">
        <v>8687</v>
      </c>
      <c r="H505">
        <v>97832</v>
      </c>
      <c r="I505">
        <v>1045</v>
      </c>
      <c r="J505">
        <v>4</v>
      </c>
      <c r="K505">
        <v>265</v>
      </c>
      <c r="L505">
        <v>7647</v>
      </c>
      <c r="M505">
        <v>144</v>
      </c>
      <c r="N505">
        <v>102161454.5</v>
      </c>
      <c r="O505">
        <v>102161454.5</v>
      </c>
      <c r="P505">
        <v>8038682.9000000004</v>
      </c>
      <c r="Q505">
        <v>3284032.4</v>
      </c>
      <c r="R505">
        <v>13961.31</v>
      </c>
      <c r="S505">
        <v>629350.88</v>
      </c>
      <c r="T505">
        <v>51409.17</v>
      </c>
      <c r="U505" s="1">
        <v>40873</v>
      </c>
    </row>
    <row r="506" spans="1:21" x14ac:dyDescent="0.25">
      <c r="A506">
        <v>502</v>
      </c>
      <c r="B506" t="s">
        <v>1792</v>
      </c>
      <c r="C506" t="s">
        <v>1793</v>
      </c>
      <c r="D506">
        <v>83</v>
      </c>
      <c r="E506">
        <v>154</v>
      </c>
      <c r="F506">
        <v>850</v>
      </c>
      <c r="G506">
        <v>4115</v>
      </c>
      <c r="H506">
        <v>164326</v>
      </c>
      <c r="I506">
        <v>470</v>
      </c>
      <c r="J506">
        <v>29</v>
      </c>
      <c r="K506">
        <v>12</v>
      </c>
      <c r="L506">
        <v>4135</v>
      </c>
      <c r="M506">
        <v>261</v>
      </c>
      <c r="N506">
        <v>102043434.931034</v>
      </c>
      <c r="O506">
        <v>102043434.931034</v>
      </c>
      <c r="P506">
        <v>5569129.0800000001</v>
      </c>
      <c r="Q506">
        <v>4457147.04</v>
      </c>
      <c r="R506">
        <v>21765.11</v>
      </c>
      <c r="S506">
        <v>57541.68</v>
      </c>
      <c r="T506">
        <v>32354.17</v>
      </c>
      <c r="U506" s="1">
        <v>41876</v>
      </c>
    </row>
    <row r="507" spans="1:21" x14ac:dyDescent="0.25">
      <c r="A507">
        <v>503</v>
      </c>
      <c r="B507" t="s">
        <v>3634</v>
      </c>
      <c r="C507" t="s">
        <v>3635</v>
      </c>
      <c r="D507">
        <v>67</v>
      </c>
      <c r="E507">
        <v>56</v>
      </c>
      <c r="F507">
        <v>466</v>
      </c>
      <c r="G507">
        <v>1438</v>
      </c>
      <c r="H507">
        <v>51835</v>
      </c>
      <c r="I507">
        <v>40</v>
      </c>
      <c r="J507">
        <v>2</v>
      </c>
      <c r="K507">
        <v>18</v>
      </c>
      <c r="L507">
        <v>5919</v>
      </c>
      <c r="M507">
        <v>206</v>
      </c>
      <c r="N507">
        <v>101882078.5</v>
      </c>
      <c r="O507">
        <v>101882078.5</v>
      </c>
      <c r="P507">
        <v>54755268.475000001</v>
      </c>
      <c r="Q507">
        <v>54755268.475000001</v>
      </c>
      <c r="R507">
        <v>29372.21</v>
      </c>
      <c r="S507">
        <v>442905.85</v>
      </c>
      <c r="T507">
        <v>45919.65</v>
      </c>
      <c r="U507" s="1">
        <v>43086</v>
      </c>
    </row>
    <row r="508" spans="1:21" x14ac:dyDescent="0.25">
      <c r="A508">
        <v>504</v>
      </c>
      <c r="B508" t="s">
        <v>1820</v>
      </c>
      <c r="C508" t="s">
        <v>1821</v>
      </c>
      <c r="D508">
        <v>101</v>
      </c>
      <c r="E508">
        <v>251</v>
      </c>
      <c r="F508">
        <v>792</v>
      </c>
      <c r="G508">
        <v>3497</v>
      </c>
      <c r="H508">
        <v>40506</v>
      </c>
      <c r="I508">
        <v>273</v>
      </c>
      <c r="J508">
        <v>48</v>
      </c>
      <c r="K508">
        <v>110</v>
      </c>
      <c r="L508">
        <v>7067</v>
      </c>
      <c r="M508">
        <v>295</v>
      </c>
      <c r="N508">
        <v>101880414.625</v>
      </c>
      <c r="O508">
        <v>101880414.625</v>
      </c>
      <c r="P508">
        <v>23627703.280000001</v>
      </c>
      <c r="Q508">
        <v>12298948.01</v>
      </c>
      <c r="R508">
        <v>27198.86</v>
      </c>
      <c r="S508">
        <v>33123.160000000003</v>
      </c>
      <c r="T508">
        <v>28620.5</v>
      </c>
      <c r="U508" s="1">
        <v>41760</v>
      </c>
    </row>
    <row r="509" spans="1:21" x14ac:dyDescent="0.25">
      <c r="A509">
        <v>505</v>
      </c>
      <c r="B509" t="s">
        <v>1576</v>
      </c>
      <c r="C509" t="s">
        <v>1577</v>
      </c>
      <c r="D509">
        <v>426</v>
      </c>
      <c r="E509">
        <v>440</v>
      </c>
      <c r="F509">
        <v>4649</v>
      </c>
      <c r="G509">
        <v>25089</v>
      </c>
      <c r="H509">
        <v>42624</v>
      </c>
      <c r="I509">
        <v>49</v>
      </c>
      <c r="J509">
        <v>12</v>
      </c>
      <c r="K509">
        <v>40</v>
      </c>
      <c r="L509">
        <v>4395</v>
      </c>
      <c r="M509">
        <v>290</v>
      </c>
      <c r="N509">
        <v>101854897</v>
      </c>
      <c r="O509">
        <v>101854897</v>
      </c>
      <c r="P509">
        <v>139055823.38775501</v>
      </c>
      <c r="Q509">
        <v>139055823.38775501</v>
      </c>
      <c r="R509">
        <v>54466.07</v>
      </c>
      <c r="S509">
        <v>253956.85</v>
      </c>
      <c r="T509">
        <v>4698.58</v>
      </c>
      <c r="U509" s="1">
        <v>41944</v>
      </c>
    </row>
    <row r="510" spans="1:21" x14ac:dyDescent="0.25">
      <c r="A510">
        <v>506</v>
      </c>
      <c r="B510" t="s">
        <v>1836</v>
      </c>
      <c r="C510" t="s">
        <v>1837</v>
      </c>
      <c r="D510">
        <v>94</v>
      </c>
      <c r="E510">
        <v>110</v>
      </c>
      <c r="F510">
        <v>320</v>
      </c>
      <c r="G510">
        <v>3418</v>
      </c>
      <c r="H510">
        <v>62106</v>
      </c>
      <c r="I510">
        <v>271</v>
      </c>
      <c r="J510">
        <v>7</v>
      </c>
      <c r="K510">
        <v>14</v>
      </c>
      <c r="L510">
        <v>3398</v>
      </c>
      <c r="M510">
        <v>253</v>
      </c>
      <c r="N510">
        <v>101823938.714285</v>
      </c>
      <c r="O510">
        <v>101823938.714285</v>
      </c>
      <c r="P510">
        <v>67811868.120000005</v>
      </c>
      <c r="Q510">
        <v>1241237.83</v>
      </c>
      <c r="R510">
        <v>24601.79</v>
      </c>
      <c r="S510">
        <v>217456.86</v>
      </c>
      <c r="T510">
        <v>30091.26</v>
      </c>
      <c r="U510" s="1">
        <v>42165</v>
      </c>
    </row>
    <row r="511" spans="1:21" x14ac:dyDescent="0.25">
      <c r="A511">
        <v>507</v>
      </c>
      <c r="B511" t="s">
        <v>36</v>
      </c>
      <c r="C511" t="s">
        <v>37</v>
      </c>
      <c r="D511">
        <v>1609</v>
      </c>
      <c r="E511">
        <v>1013</v>
      </c>
      <c r="F511">
        <v>5618</v>
      </c>
      <c r="G511">
        <v>28722</v>
      </c>
      <c r="H511">
        <v>46008</v>
      </c>
      <c r="I511">
        <v>264</v>
      </c>
      <c r="J511">
        <v>85</v>
      </c>
      <c r="K511">
        <v>223</v>
      </c>
      <c r="L511">
        <v>13747</v>
      </c>
      <c r="M511">
        <v>281</v>
      </c>
      <c r="N511">
        <v>101780884.92941099</v>
      </c>
      <c r="O511">
        <v>101780884.92941099</v>
      </c>
      <c r="P511">
        <v>18303306.640000001</v>
      </c>
      <c r="Q511">
        <v>9450466.6500000004</v>
      </c>
      <c r="R511">
        <v>77003.34</v>
      </c>
      <c r="S511">
        <v>36830.800000000003</v>
      </c>
      <c r="T511">
        <v>6223.59</v>
      </c>
      <c r="U511" s="1">
        <v>41061</v>
      </c>
    </row>
    <row r="512" spans="1:21" x14ac:dyDescent="0.25">
      <c r="A512">
        <v>508</v>
      </c>
      <c r="B512" t="s">
        <v>560</v>
      </c>
      <c r="C512" t="s">
        <v>561</v>
      </c>
      <c r="D512">
        <v>73</v>
      </c>
      <c r="E512">
        <v>68</v>
      </c>
      <c r="F512">
        <v>381</v>
      </c>
      <c r="G512">
        <v>1240</v>
      </c>
      <c r="H512">
        <v>122773</v>
      </c>
      <c r="I512">
        <v>87</v>
      </c>
      <c r="J512">
        <v>5</v>
      </c>
      <c r="K512">
        <v>18</v>
      </c>
      <c r="L512">
        <v>5054</v>
      </c>
      <c r="M512">
        <v>295</v>
      </c>
      <c r="N512">
        <v>101766452.2</v>
      </c>
      <c r="O512">
        <v>101766452.2</v>
      </c>
      <c r="P512">
        <v>140720226.471264</v>
      </c>
      <c r="Q512">
        <v>140720226.471264</v>
      </c>
      <c r="R512">
        <v>66517.95</v>
      </c>
      <c r="S512">
        <v>199533.38</v>
      </c>
      <c r="T512">
        <v>29420.48</v>
      </c>
      <c r="U512" s="1">
        <v>41297</v>
      </c>
    </row>
    <row r="513" spans="1:21" x14ac:dyDescent="0.25">
      <c r="A513">
        <v>509</v>
      </c>
      <c r="B513" t="s">
        <v>812</v>
      </c>
      <c r="C513" t="s">
        <v>813</v>
      </c>
      <c r="D513">
        <v>95</v>
      </c>
      <c r="E513">
        <v>48</v>
      </c>
      <c r="F513">
        <v>435</v>
      </c>
      <c r="G513">
        <v>591</v>
      </c>
      <c r="H513">
        <v>34135</v>
      </c>
      <c r="I513">
        <v>0</v>
      </c>
      <c r="J513">
        <v>2</v>
      </c>
      <c r="K513">
        <v>0</v>
      </c>
      <c r="L513">
        <v>2018</v>
      </c>
      <c r="M513">
        <v>134</v>
      </c>
      <c r="N513">
        <v>101707510.5</v>
      </c>
      <c r="O513">
        <v>101707510.5</v>
      </c>
      <c r="P513">
        <v>0</v>
      </c>
      <c r="Q513">
        <v>0</v>
      </c>
      <c r="R513">
        <v>396555.21</v>
      </c>
      <c r="S513">
        <v>326021.52</v>
      </c>
      <c r="T513">
        <v>69251.289999999994</v>
      </c>
      <c r="U513" s="1">
        <v>41003</v>
      </c>
    </row>
    <row r="514" spans="1:21" x14ac:dyDescent="0.25">
      <c r="A514">
        <v>510</v>
      </c>
      <c r="B514" t="s">
        <v>2764</v>
      </c>
      <c r="C514" t="s">
        <v>2765</v>
      </c>
      <c r="D514">
        <v>19</v>
      </c>
      <c r="E514">
        <v>106</v>
      </c>
      <c r="F514">
        <v>262</v>
      </c>
      <c r="G514">
        <v>619</v>
      </c>
      <c r="H514">
        <v>20190</v>
      </c>
      <c r="I514">
        <v>36</v>
      </c>
      <c r="J514">
        <v>3</v>
      </c>
      <c r="K514">
        <v>2</v>
      </c>
      <c r="L514">
        <v>458</v>
      </c>
      <c r="M514">
        <v>24</v>
      </c>
      <c r="N514">
        <v>101627818.666666</v>
      </c>
      <c r="O514">
        <v>101627818.666666</v>
      </c>
      <c r="P514">
        <v>6049129.6666666605</v>
      </c>
      <c r="Q514">
        <v>6049129.6666666605</v>
      </c>
      <c r="R514">
        <v>38283.29</v>
      </c>
      <c r="S514">
        <v>425755.48</v>
      </c>
      <c r="T514">
        <v>302358.29166666599</v>
      </c>
      <c r="U514" s="1">
        <v>42226</v>
      </c>
    </row>
    <row r="515" spans="1:21" x14ac:dyDescent="0.25">
      <c r="A515">
        <v>511</v>
      </c>
      <c r="B515" t="s">
        <v>2714</v>
      </c>
      <c r="C515" t="s">
        <v>2715</v>
      </c>
      <c r="D515">
        <v>37</v>
      </c>
      <c r="E515">
        <v>42</v>
      </c>
      <c r="F515">
        <v>102</v>
      </c>
      <c r="G515">
        <v>659</v>
      </c>
      <c r="H515">
        <v>27103</v>
      </c>
      <c r="I515">
        <v>77</v>
      </c>
      <c r="J515">
        <v>10</v>
      </c>
      <c r="K515">
        <v>24</v>
      </c>
      <c r="L515">
        <v>6193</v>
      </c>
      <c r="M515">
        <v>80</v>
      </c>
      <c r="N515">
        <v>101558030.5</v>
      </c>
      <c r="O515">
        <v>101558030.5</v>
      </c>
      <c r="P515">
        <v>116210147.090909</v>
      </c>
      <c r="Q515">
        <v>116210147.090909</v>
      </c>
      <c r="R515">
        <v>41769.29</v>
      </c>
      <c r="S515">
        <v>149142.39999999999</v>
      </c>
      <c r="T515">
        <v>93154.95</v>
      </c>
      <c r="U515" s="1">
        <v>42210</v>
      </c>
    </row>
    <row r="516" spans="1:21" x14ac:dyDescent="0.25">
      <c r="A516">
        <v>512</v>
      </c>
      <c r="B516" t="s">
        <v>1108</v>
      </c>
      <c r="C516" t="s">
        <v>1109</v>
      </c>
      <c r="D516">
        <v>30</v>
      </c>
      <c r="E516">
        <v>26</v>
      </c>
      <c r="F516">
        <v>109</v>
      </c>
      <c r="G516">
        <v>325</v>
      </c>
      <c r="H516">
        <v>12164</v>
      </c>
      <c r="I516">
        <v>122</v>
      </c>
      <c r="J516">
        <v>5</v>
      </c>
      <c r="K516">
        <v>5</v>
      </c>
      <c r="L516">
        <v>373</v>
      </c>
      <c r="M516">
        <v>61</v>
      </c>
      <c r="N516">
        <v>101328355.2</v>
      </c>
      <c r="O516">
        <v>101328355.2</v>
      </c>
      <c r="P516">
        <v>26179124.670000002</v>
      </c>
      <c r="Q516">
        <v>26179124.670000002</v>
      </c>
      <c r="R516">
        <v>3071282.47</v>
      </c>
      <c r="S516">
        <v>154033.81</v>
      </c>
      <c r="T516">
        <v>116127.655737704</v>
      </c>
      <c r="U516" s="1">
        <v>41375</v>
      </c>
    </row>
    <row r="517" spans="1:21" x14ac:dyDescent="0.25">
      <c r="A517">
        <v>513</v>
      </c>
      <c r="B517" t="s">
        <v>994</v>
      </c>
      <c r="C517" t="s">
        <v>995</v>
      </c>
      <c r="D517">
        <v>41</v>
      </c>
      <c r="E517">
        <v>37</v>
      </c>
      <c r="F517">
        <v>115</v>
      </c>
      <c r="G517">
        <v>404</v>
      </c>
      <c r="H517">
        <v>17494</v>
      </c>
      <c r="I517">
        <v>183</v>
      </c>
      <c r="J517">
        <v>6</v>
      </c>
      <c r="K517">
        <v>32</v>
      </c>
      <c r="L517">
        <v>1123</v>
      </c>
      <c r="M517">
        <v>18</v>
      </c>
      <c r="N517">
        <v>101255044.166666</v>
      </c>
      <c r="O517">
        <v>101255044.166666</v>
      </c>
      <c r="P517">
        <v>11664242.02</v>
      </c>
      <c r="Q517">
        <v>6395690.3899999997</v>
      </c>
      <c r="R517">
        <v>93304.51</v>
      </c>
      <c r="S517">
        <v>1186884.6100000001</v>
      </c>
      <c r="T517">
        <v>387650.05555555498</v>
      </c>
      <c r="U517" s="1">
        <v>41457</v>
      </c>
    </row>
    <row r="518" spans="1:21" x14ac:dyDescent="0.25">
      <c r="A518">
        <v>514</v>
      </c>
      <c r="B518" t="s">
        <v>1188</v>
      </c>
      <c r="C518" t="s">
        <v>1189</v>
      </c>
      <c r="D518">
        <v>274</v>
      </c>
      <c r="E518">
        <v>20</v>
      </c>
      <c r="F518">
        <v>175</v>
      </c>
      <c r="G518">
        <v>286</v>
      </c>
      <c r="H518">
        <v>272504</v>
      </c>
      <c r="I518">
        <v>0</v>
      </c>
      <c r="J518">
        <v>28</v>
      </c>
      <c r="K518">
        <v>94</v>
      </c>
      <c r="L518">
        <v>63826</v>
      </c>
      <c r="M518">
        <v>298</v>
      </c>
      <c r="N518">
        <v>101077638.107142</v>
      </c>
      <c r="O518">
        <v>101077638.107142</v>
      </c>
      <c r="P518">
        <v>0</v>
      </c>
      <c r="Q518">
        <v>0</v>
      </c>
      <c r="R518">
        <v>48336.11</v>
      </c>
      <c r="S518">
        <v>7193.29</v>
      </c>
      <c r="T518">
        <v>2940.4</v>
      </c>
      <c r="U518" s="1">
        <v>41166</v>
      </c>
    </row>
    <row r="519" spans="1:21" x14ac:dyDescent="0.25">
      <c r="A519">
        <v>515</v>
      </c>
      <c r="B519" t="s">
        <v>1396</v>
      </c>
      <c r="C519" t="s">
        <v>1397</v>
      </c>
      <c r="D519">
        <v>254</v>
      </c>
      <c r="E519">
        <v>27</v>
      </c>
      <c r="F519">
        <v>134</v>
      </c>
      <c r="G519">
        <v>191</v>
      </c>
      <c r="H519">
        <v>13217</v>
      </c>
      <c r="I519">
        <v>49</v>
      </c>
      <c r="J519">
        <v>19</v>
      </c>
      <c r="K519">
        <v>25</v>
      </c>
      <c r="L519">
        <v>4128</v>
      </c>
      <c r="M519">
        <v>290</v>
      </c>
      <c r="N519">
        <v>101029125.210526</v>
      </c>
      <c r="O519">
        <v>101029125.210526</v>
      </c>
      <c r="P519">
        <v>45610972.836734697</v>
      </c>
      <c r="Q519">
        <v>45610972.836734697</v>
      </c>
      <c r="R519">
        <v>217747.97</v>
      </c>
      <c r="S519">
        <v>205376.98</v>
      </c>
      <c r="T519">
        <v>13906.73</v>
      </c>
      <c r="U519" s="1">
        <v>41492</v>
      </c>
    </row>
    <row r="520" spans="1:21" x14ac:dyDescent="0.25">
      <c r="A520">
        <v>516</v>
      </c>
      <c r="B520" t="s">
        <v>176</v>
      </c>
      <c r="C520" t="s">
        <v>177</v>
      </c>
      <c r="D520">
        <v>261</v>
      </c>
      <c r="E520">
        <v>172</v>
      </c>
      <c r="F520">
        <v>645</v>
      </c>
      <c r="G520">
        <v>5081</v>
      </c>
      <c r="H520">
        <v>93736</v>
      </c>
      <c r="I520">
        <v>517</v>
      </c>
      <c r="J520">
        <v>51</v>
      </c>
      <c r="K520">
        <v>3</v>
      </c>
      <c r="L520">
        <v>11492</v>
      </c>
      <c r="M520">
        <v>296</v>
      </c>
      <c r="N520">
        <v>100492613.098039</v>
      </c>
      <c r="O520">
        <v>100492613.098039</v>
      </c>
      <c r="P520">
        <v>6851368.4699999997</v>
      </c>
      <c r="Q520">
        <v>4909782.6900000004</v>
      </c>
      <c r="R520">
        <v>70242</v>
      </c>
      <c r="S520">
        <v>853604.48</v>
      </c>
      <c r="T520">
        <v>31742.3</v>
      </c>
      <c r="U520" s="1">
        <v>41481</v>
      </c>
    </row>
    <row r="521" spans="1:21" x14ac:dyDescent="0.25">
      <c r="A521">
        <v>517</v>
      </c>
      <c r="B521" t="s">
        <v>3862</v>
      </c>
      <c r="C521" t="s">
        <v>3863</v>
      </c>
      <c r="D521">
        <v>255</v>
      </c>
      <c r="E521">
        <v>55</v>
      </c>
      <c r="F521">
        <v>411</v>
      </c>
      <c r="G521">
        <v>962</v>
      </c>
      <c r="H521">
        <v>151724</v>
      </c>
      <c r="I521">
        <v>495</v>
      </c>
      <c r="J521">
        <v>91</v>
      </c>
      <c r="K521">
        <v>112</v>
      </c>
      <c r="L521">
        <v>19062</v>
      </c>
      <c r="M521">
        <v>242</v>
      </c>
      <c r="N521">
        <v>100314654.12087899</v>
      </c>
      <c r="O521">
        <v>100314654.12087899</v>
      </c>
      <c r="P521">
        <v>12107962.85</v>
      </c>
      <c r="Q521">
        <v>883016.42</v>
      </c>
      <c r="R521">
        <v>605929.34</v>
      </c>
      <c r="S521">
        <v>80842.009999999995</v>
      </c>
      <c r="T521">
        <v>1746.1</v>
      </c>
      <c r="U521" s="1">
        <v>43490</v>
      </c>
    </row>
    <row r="522" spans="1:21" x14ac:dyDescent="0.25">
      <c r="A522">
        <v>518</v>
      </c>
      <c r="B522" t="s">
        <v>3096</v>
      </c>
      <c r="C522" t="s">
        <v>3097</v>
      </c>
      <c r="D522">
        <v>113</v>
      </c>
      <c r="E522">
        <v>53</v>
      </c>
      <c r="F522">
        <v>108</v>
      </c>
      <c r="G522">
        <v>432</v>
      </c>
      <c r="H522">
        <v>23626</v>
      </c>
      <c r="I522">
        <v>101</v>
      </c>
      <c r="J522">
        <v>11</v>
      </c>
      <c r="K522">
        <v>24</v>
      </c>
      <c r="L522">
        <v>7771</v>
      </c>
      <c r="M522">
        <v>3</v>
      </c>
      <c r="N522">
        <v>100201595.18181799</v>
      </c>
      <c r="O522">
        <v>100201595.18181799</v>
      </c>
      <c r="P522">
        <v>5247666.5599999996</v>
      </c>
      <c r="Q522">
        <v>9426087.2100000009</v>
      </c>
      <c r="R522">
        <v>39126.15</v>
      </c>
      <c r="S522">
        <v>118606.95</v>
      </c>
      <c r="T522">
        <v>132794.33333333299</v>
      </c>
      <c r="U522" s="1">
        <v>42451</v>
      </c>
    </row>
    <row r="523" spans="1:21" x14ac:dyDescent="0.25">
      <c r="A523">
        <v>519</v>
      </c>
      <c r="B523" t="s">
        <v>3312</v>
      </c>
      <c r="C523" t="s">
        <v>3313</v>
      </c>
      <c r="D523">
        <v>67</v>
      </c>
      <c r="E523">
        <v>107</v>
      </c>
      <c r="F523">
        <v>207</v>
      </c>
      <c r="G523">
        <v>3353</v>
      </c>
      <c r="H523">
        <v>354816</v>
      </c>
      <c r="I523">
        <v>199</v>
      </c>
      <c r="J523">
        <v>3</v>
      </c>
      <c r="K523">
        <v>287</v>
      </c>
      <c r="L523">
        <v>6155</v>
      </c>
      <c r="M523">
        <v>273</v>
      </c>
      <c r="N523">
        <v>100154043</v>
      </c>
      <c r="O523">
        <v>100154043</v>
      </c>
      <c r="P523">
        <v>3892607.19</v>
      </c>
      <c r="Q523">
        <v>1441746.95</v>
      </c>
      <c r="R523">
        <v>61172.38</v>
      </c>
      <c r="S523">
        <v>93028.08</v>
      </c>
      <c r="T523">
        <v>32760.639999999999</v>
      </c>
      <c r="U523" s="1">
        <v>42861</v>
      </c>
    </row>
    <row r="524" spans="1:21" x14ac:dyDescent="0.25">
      <c r="A524">
        <v>520</v>
      </c>
      <c r="B524" t="s">
        <v>1590</v>
      </c>
      <c r="C524" t="s">
        <v>1591</v>
      </c>
      <c r="D524">
        <v>446</v>
      </c>
      <c r="E524">
        <v>267</v>
      </c>
      <c r="F524">
        <v>1498</v>
      </c>
      <c r="G524">
        <v>21915</v>
      </c>
      <c r="H524">
        <v>69382</v>
      </c>
      <c r="I524">
        <v>703</v>
      </c>
      <c r="J524">
        <v>55</v>
      </c>
      <c r="K524">
        <v>45</v>
      </c>
      <c r="L524">
        <v>4764</v>
      </c>
      <c r="M524">
        <v>278</v>
      </c>
      <c r="N524">
        <v>100017639.545454</v>
      </c>
      <c r="O524">
        <v>100017639.545454</v>
      </c>
      <c r="P524">
        <v>11826581.6</v>
      </c>
      <c r="Q524">
        <v>160648.07</v>
      </c>
      <c r="R524">
        <v>398723.15</v>
      </c>
      <c r="S524">
        <v>178930.3</v>
      </c>
      <c r="T524">
        <v>3247.08</v>
      </c>
      <c r="U524" s="1">
        <v>42428</v>
      </c>
    </row>
    <row r="525" spans="1:21" x14ac:dyDescent="0.25">
      <c r="A525">
        <v>521</v>
      </c>
      <c r="B525" t="s">
        <v>3774</v>
      </c>
      <c r="C525" t="s">
        <v>3775</v>
      </c>
      <c r="D525">
        <v>21</v>
      </c>
      <c r="E525">
        <v>30</v>
      </c>
      <c r="F525">
        <v>61</v>
      </c>
      <c r="G525">
        <v>1112</v>
      </c>
      <c r="H525">
        <v>58128</v>
      </c>
      <c r="I525">
        <v>80</v>
      </c>
      <c r="J525">
        <v>6</v>
      </c>
      <c r="K525">
        <v>5</v>
      </c>
      <c r="L525">
        <v>1785</v>
      </c>
      <c r="M525">
        <v>210</v>
      </c>
      <c r="N525">
        <v>99990025.833333299</v>
      </c>
      <c r="O525">
        <v>99990025.833333299</v>
      </c>
      <c r="P525">
        <v>32794155.649999999</v>
      </c>
      <c r="Q525">
        <v>32794155.649999999</v>
      </c>
      <c r="R525">
        <v>94147.14</v>
      </c>
      <c r="S525">
        <v>129152.69</v>
      </c>
      <c r="T525">
        <v>4731.66</v>
      </c>
      <c r="U525" s="1">
        <v>43475</v>
      </c>
    </row>
    <row r="526" spans="1:21" x14ac:dyDescent="0.25">
      <c r="A526">
        <v>522</v>
      </c>
      <c r="B526" t="s">
        <v>2028</v>
      </c>
      <c r="C526" t="s">
        <v>2029</v>
      </c>
      <c r="D526">
        <v>214</v>
      </c>
      <c r="E526">
        <v>90</v>
      </c>
      <c r="F526">
        <v>443</v>
      </c>
      <c r="G526">
        <v>2067</v>
      </c>
      <c r="H526">
        <v>35516</v>
      </c>
      <c r="I526">
        <v>423</v>
      </c>
      <c r="J526">
        <v>79</v>
      </c>
      <c r="K526">
        <v>26</v>
      </c>
      <c r="L526">
        <v>13860</v>
      </c>
      <c r="M526">
        <v>290</v>
      </c>
      <c r="N526">
        <v>99583752.443037897</v>
      </c>
      <c r="O526">
        <v>99583752.443037897</v>
      </c>
      <c r="P526">
        <v>15048663.33</v>
      </c>
      <c r="Q526">
        <v>1510126.58</v>
      </c>
      <c r="R526">
        <v>58105.22</v>
      </c>
      <c r="S526">
        <v>31466.880000000001</v>
      </c>
      <c r="T526">
        <v>2005.69</v>
      </c>
      <c r="U526" s="1">
        <v>42102</v>
      </c>
    </row>
    <row r="527" spans="1:21" x14ac:dyDescent="0.25">
      <c r="A527">
        <v>523</v>
      </c>
      <c r="B527" t="s">
        <v>4246</v>
      </c>
      <c r="C527" t="s">
        <v>4247</v>
      </c>
      <c r="D527">
        <v>117</v>
      </c>
      <c r="E527">
        <v>76</v>
      </c>
      <c r="F527">
        <v>382</v>
      </c>
      <c r="G527">
        <v>563</v>
      </c>
      <c r="H527">
        <v>6564940</v>
      </c>
      <c r="I527">
        <v>128</v>
      </c>
      <c r="J527">
        <v>11</v>
      </c>
      <c r="K527">
        <v>110</v>
      </c>
      <c r="L527">
        <v>10851</v>
      </c>
      <c r="M527">
        <v>275</v>
      </c>
      <c r="N527">
        <v>99557447.909090906</v>
      </c>
      <c r="O527">
        <v>99557447.909090906</v>
      </c>
      <c r="P527">
        <v>11254587.57</v>
      </c>
      <c r="Q527">
        <v>2154289.4500000002</v>
      </c>
      <c r="R527">
        <v>58508.31</v>
      </c>
      <c r="S527">
        <v>66604.990000000005</v>
      </c>
      <c r="T527">
        <v>6963.75</v>
      </c>
      <c r="U527" s="1">
        <v>43063</v>
      </c>
    </row>
    <row r="528" spans="1:21" x14ac:dyDescent="0.25">
      <c r="A528">
        <v>524</v>
      </c>
      <c r="B528" t="s">
        <v>1234</v>
      </c>
      <c r="C528" t="s">
        <v>1235</v>
      </c>
      <c r="D528">
        <v>31</v>
      </c>
      <c r="E528">
        <v>19</v>
      </c>
      <c r="F528">
        <v>62</v>
      </c>
      <c r="G528">
        <v>269</v>
      </c>
      <c r="H528">
        <v>387448</v>
      </c>
      <c r="I528">
        <v>214</v>
      </c>
      <c r="J528">
        <v>3</v>
      </c>
      <c r="K528">
        <v>2</v>
      </c>
      <c r="L528">
        <v>8503</v>
      </c>
      <c r="M528">
        <v>14</v>
      </c>
      <c r="N528">
        <v>99525720.666666597</v>
      </c>
      <c r="O528">
        <v>99525720.666666597</v>
      </c>
      <c r="P528">
        <v>6.19</v>
      </c>
      <c r="Q528">
        <v>2021943.18</v>
      </c>
      <c r="R528">
        <v>31103.200000000001</v>
      </c>
      <c r="S528">
        <v>3132445.84</v>
      </c>
      <c r="T528">
        <v>463838.78571428498</v>
      </c>
      <c r="U528" s="1">
        <v>40675</v>
      </c>
    </row>
    <row r="529" spans="1:21" x14ac:dyDescent="0.25">
      <c r="A529">
        <v>525</v>
      </c>
      <c r="B529" t="s">
        <v>616</v>
      </c>
      <c r="C529" t="s">
        <v>617</v>
      </c>
      <c r="D529">
        <v>14</v>
      </c>
      <c r="E529">
        <v>84</v>
      </c>
      <c r="F529">
        <v>91</v>
      </c>
      <c r="G529">
        <v>1047</v>
      </c>
      <c r="H529">
        <v>16647</v>
      </c>
      <c r="I529">
        <v>24</v>
      </c>
      <c r="J529">
        <v>3</v>
      </c>
      <c r="K529">
        <v>3</v>
      </c>
      <c r="L529">
        <v>1155</v>
      </c>
      <c r="M529">
        <v>9</v>
      </c>
      <c r="N529">
        <v>99436604.333333299</v>
      </c>
      <c r="O529">
        <v>99436604.333333299</v>
      </c>
      <c r="P529">
        <v>14554870.166666601</v>
      </c>
      <c r="Q529">
        <v>14554870.166666601</v>
      </c>
      <c r="R529">
        <v>183299</v>
      </c>
      <c r="S529">
        <v>848581.9</v>
      </c>
      <c r="T529">
        <v>435879</v>
      </c>
      <c r="U529" s="1">
        <v>40878</v>
      </c>
    </row>
    <row r="530" spans="1:21" x14ac:dyDescent="0.25">
      <c r="A530">
        <v>526</v>
      </c>
      <c r="B530" t="s">
        <v>458</v>
      </c>
      <c r="C530" t="s">
        <v>459</v>
      </c>
      <c r="D530">
        <v>838</v>
      </c>
      <c r="E530">
        <v>120</v>
      </c>
      <c r="F530">
        <v>423</v>
      </c>
      <c r="G530">
        <v>1740</v>
      </c>
      <c r="H530">
        <v>159102</v>
      </c>
      <c r="I530">
        <v>41</v>
      </c>
      <c r="J530">
        <v>10</v>
      </c>
      <c r="K530">
        <v>0</v>
      </c>
      <c r="L530">
        <v>66913</v>
      </c>
      <c r="M530">
        <v>20</v>
      </c>
      <c r="N530">
        <v>99150335.099999994</v>
      </c>
      <c r="O530">
        <v>99150335.099999994</v>
      </c>
      <c r="P530">
        <v>6007981.0975609701</v>
      </c>
      <c r="Q530">
        <v>6007981.0975609701</v>
      </c>
      <c r="R530">
        <v>497944.65</v>
      </c>
      <c r="S530">
        <v>1645266.17</v>
      </c>
      <c r="T530">
        <v>352054.15</v>
      </c>
      <c r="U530" s="1">
        <v>40388</v>
      </c>
    </row>
    <row r="531" spans="1:21" x14ac:dyDescent="0.25">
      <c r="A531">
        <v>527</v>
      </c>
      <c r="B531" t="s">
        <v>1078</v>
      </c>
      <c r="C531" t="s">
        <v>1079</v>
      </c>
      <c r="D531">
        <v>68</v>
      </c>
      <c r="E531">
        <v>30</v>
      </c>
      <c r="F531">
        <v>120</v>
      </c>
      <c r="G531">
        <v>344</v>
      </c>
      <c r="H531">
        <v>43045</v>
      </c>
      <c r="I531">
        <v>111</v>
      </c>
      <c r="J531">
        <v>36</v>
      </c>
      <c r="K531">
        <v>36</v>
      </c>
      <c r="L531">
        <v>4788</v>
      </c>
      <c r="M531">
        <v>16</v>
      </c>
      <c r="N531">
        <v>98970630.333333299</v>
      </c>
      <c r="O531">
        <v>98970630.333333299</v>
      </c>
      <c r="P531">
        <v>14010616.220000001</v>
      </c>
      <c r="Q531">
        <v>10777861.25</v>
      </c>
      <c r="R531">
        <v>316283.06</v>
      </c>
      <c r="S531">
        <v>1130485.42</v>
      </c>
      <c r="T531">
        <v>380036.25</v>
      </c>
      <c r="U531" s="1">
        <v>40939</v>
      </c>
    </row>
    <row r="532" spans="1:21" x14ac:dyDescent="0.25">
      <c r="A532">
        <v>528</v>
      </c>
      <c r="B532" t="s">
        <v>2924</v>
      </c>
      <c r="C532" t="s">
        <v>2925</v>
      </c>
      <c r="D532">
        <v>29</v>
      </c>
      <c r="E532">
        <v>27</v>
      </c>
      <c r="F532">
        <v>132</v>
      </c>
      <c r="G532">
        <v>516</v>
      </c>
      <c r="H532">
        <v>81143</v>
      </c>
      <c r="I532">
        <v>89</v>
      </c>
      <c r="J532">
        <v>17</v>
      </c>
      <c r="K532">
        <v>38</v>
      </c>
      <c r="L532">
        <v>7531</v>
      </c>
      <c r="M532">
        <v>131</v>
      </c>
      <c r="N532">
        <v>97996704.117647007</v>
      </c>
      <c r="O532">
        <v>97996704.117647007</v>
      </c>
      <c r="P532">
        <v>19967065.5393258</v>
      </c>
      <c r="Q532">
        <v>19967065.5393258</v>
      </c>
      <c r="R532">
        <v>91851.87</v>
      </c>
      <c r="S532">
        <v>69431.98</v>
      </c>
      <c r="T532">
        <v>73311.320000000007</v>
      </c>
      <c r="U532" s="1">
        <v>42549</v>
      </c>
    </row>
    <row r="533" spans="1:21" x14ac:dyDescent="0.25">
      <c r="A533">
        <v>529</v>
      </c>
      <c r="B533" t="s">
        <v>646</v>
      </c>
      <c r="C533" t="s">
        <v>647</v>
      </c>
      <c r="D533">
        <v>59</v>
      </c>
      <c r="E533">
        <v>65</v>
      </c>
      <c r="F533">
        <v>130</v>
      </c>
      <c r="G533">
        <v>969</v>
      </c>
      <c r="H533">
        <v>49634</v>
      </c>
      <c r="I533">
        <v>0</v>
      </c>
      <c r="J533">
        <v>6</v>
      </c>
      <c r="K533">
        <v>2</v>
      </c>
      <c r="L533">
        <v>21738</v>
      </c>
      <c r="M533">
        <v>36</v>
      </c>
      <c r="N533">
        <v>97937086.5</v>
      </c>
      <c r="O533">
        <v>97937086.5</v>
      </c>
      <c r="P533">
        <v>0</v>
      </c>
      <c r="Q533">
        <v>0</v>
      </c>
      <c r="R533">
        <v>2847.1</v>
      </c>
      <c r="S533">
        <v>109099.31</v>
      </c>
      <c r="T533">
        <v>212673.66666666599</v>
      </c>
      <c r="U533" s="1">
        <v>40560</v>
      </c>
    </row>
    <row r="534" spans="1:21" x14ac:dyDescent="0.25">
      <c r="A534">
        <v>530</v>
      </c>
      <c r="B534" t="s">
        <v>1868</v>
      </c>
      <c r="C534" t="s">
        <v>1869</v>
      </c>
      <c r="D534">
        <v>138</v>
      </c>
      <c r="E534">
        <v>149</v>
      </c>
      <c r="F534">
        <v>465</v>
      </c>
      <c r="G534">
        <v>3101</v>
      </c>
      <c r="H534">
        <v>390349</v>
      </c>
      <c r="I534">
        <v>195</v>
      </c>
      <c r="J534">
        <v>31</v>
      </c>
      <c r="K534">
        <v>11</v>
      </c>
      <c r="L534">
        <v>7991</v>
      </c>
      <c r="M534">
        <v>247</v>
      </c>
      <c r="N534">
        <v>97882079.129032195</v>
      </c>
      <c r="O534">
        <v>97882079.129032195</v>
      </c>
      <c r="P534">
        <v>59647559.990000002</v>
      </c>
      <c r="Q534">
        <v>5577146.2400000002</v>
      </c>
      <c r="R534">
        <v>25223.39</v>
      </c>
      <c r="S534">
        <v>18240.939999999999</v>
      </c>
      <c r="T534">
        <v>4646.87</v>
      </c>
      <c r="U534" s="1">
        <v>41887</v>
      </c>
    </row>
    <row r="535" spans="1:21" x14ac:dyDescent="0.25">
      <c r="A535">
        <v>531</v>
      </c>
      <c r="B535" t="s">
        <v>2332</v>
      </c>
      <c r="C535" t="s">
        <v>2333</v>
      </c>
      <c r="D535">
        <v>43</v>
      </c>
      <c r="E535">
        <v>39</v>
      </c>
      <c r="F535">
        <v>217</v>
      </c>
      <c r="G535">
        <v>1118</v>
      </c>
      <c r="H535">
        <v>11274</v>
      </c>
      <c r="I535">
        <v>101</v>
      </c>
      <c r="J535">
        <v>9</v>
      </c>
      <c r="K535">
        <v>15</v>
      </c>
      <c r="L535">
        <v>2129</v>
      </c>
      <c r="M535">
        <v>131</v>
      </c>
      <c r="N535">
        <v>97872997.555555493</v>
      </c>
      <c r="O535">
        <v>97872997.555555493</v>
      </c>
      <c r="P535">
        <v>51129502.149999999</v>
      </c>
      <c r="Q535">
        <v>11656461.26</v>
      </c>
      <c r="R535">
        <v>16819.830000000002</v>
      </c>
      <c r="S535">
        <v>101784.21</v>
      </c>
      <c r="T535">
        <v>48727.53</v>
      </c>
      <c r="U535" s="1">
        <v>42353</v>
      </c>
    </row>
    <row r="536" spans="1:21" x14ac:dyDescent="0.25">
      <c r="A536">
        <v>532</v>
      </c>
      <c r="B536" t="s">
        <v>1090</v>
      </c>
      <c r="C536" t="s">
        <v>1091</v>
      </c>
      <c r="D536">
        <v>104</v>
      </c>
      <c r="E536">
        <v>50</v>
      </c>
      <c r="F536">
        <v>129</v>
      </c>
      <c r="G536">
        <v>335</v>
      </c>
      <c r="H536">
        <v>42132</v>
      </c>
      <c r="I536">
        <v>250</v>
      </c>
      <c r="J536">
        <v>2</v>
      </c>
      <c r="K536">
        <v>0</v>
      </c>
      <c r="L536">
        <v>5259</v>
      </c>
      <c r="M536">
        <v>27</v>
      </c>
      <c r="N536">
        <v>97782447</v>
      </c>
      <c r="O536">
        <v>97782447</v>
      </c>
      <c r="P536">
        <v>28179955.629999999</v>
      </c>
      <c r="Q536">
        <v>15152398.42</v>
      </c>
      <c r="R536">
        <v>70495.960000000006</v>
      </c>
      <c r="S536">
        <v>1397342.24</v>
      </c>
      <c r="T536">
        <v>283143.81481481402</v>
      </c>
      <c r="U536" s="1">
        <v>41428</v>
      </c>
    </row>
    <row r="537" spans="1:21" x14ac:dyDescent="0.25">
      <c r="A537">
        <v>533</v>
      </c>
      <c r="B537" t="s">
        <v>2092</v>
      </c>
      <c r="C537" t="s">
        <v>2093</v>
      </c>
      <c r="D537">
        <v>190</v>
      </c>
      <c r="E537">
        <v>108</v>
      </c>
      <c r="F537">
        <v>653</v>
      </c>
      <c r="G537">
        <v>1857</v>
      </c>
      <c r="H537">
        <v>88418</v>
      </c>
      <c r="I537">
        <v>0</v>
      </c>
      <c r="J537">
        <v>9</v>
      </c>
      <c r="K537">
        <v>6</v>
      </c>
      <c r="L537">
        <v>10427</v>
      </c>
      <c r="M537">
        <v>132</v>
      </c>
      <c r="N537">
        <v>97773441</v>
      </c>
      <c r="O537">
        <v>97773441</v>
      </c>
      <c r="P537">
        <v>0</v>
      </c>
      <c r="Q537">
        <v>0</v>
      </c>
      <c r="R537">
        <v>36940.339999999997</v>
      </c>
      <c r="S537">
        <v>248839.77</v>
      </c>
      <c r="T537">
        <v>63084.28</v>
      </c>
      <c r="U537" s="1">
        <v>42398</v>
      </c>
    </row>
    <row r="538" spans="1:21" x14ac:dyDescent="0.25">
      <c r="A538">
        <v>534</v>
      </c>
      <c r="B538" t="s">
        <v>486</v>
      </c>
      <c r="C538" t="s">
        <v>487</v>
      </c>
      <c r="D538">
        <v>22</v>
      </c>
      <c r="E538">
        <v>94</v>
      </c>
      <c r="F538">
        <v>279</v>
      </c>
      <c r="G538">
        <v>1600</v>
      </c>
      <c r="H538">
        <v>163255</v>
      </c>
      <c r="I538">
        <v>18</v>
      </c>
      <c r="J538">
        <v>10</v>
      </c>
      <c r="K538">
        <v>2</v>
      </c>
      <c r="L538">
        <v>555</v>
      </c>
      <c r="M538">
        <v>27</v>
      </c>
      <c r="N538">
        <v>97748624.299999997</v>
      </c>
      <c r="O538">
        <v>97748624.299999997</v>
      </c>
      <c r="P538">
        <v>163457417.27777699</v>
      </c>
      <c r="Q538">
        <v>163457417.27777699</v>
      </c>
      <c r="R538">
        <v>176234.11</v>
      </c>
      <c r="S538">
        <v>1105206.6399999999</v>
      </c>
      <c r="T538">
        <v>256500.11111111101</v>
      </c>
      <c r="U538" s="1">
        <v>40778</v>
      </c>
    </row>
    <row r="539" spans="1:21" x14ac:dyDescent="0.25">
      <c r="A539">
        <v>535</v>
      </c>
      <c r="B539" t="s">
        <v>1676</v>
      </c>
      <c r="C539" t="s">
        <v>1677</v>
      </c>
      <c r="D539">
        <v>137</v>
      </c>
      <c r="E539">
        <v>175</v>
      </c>
      <c r="F539">
        <v>1566</v>
      </c>
      <c r="G539">
        <v>8047</v>
      </c>
      <c r="H539">
        <v>71452</v>
      </c>
      <c r="I539">
        <v>935</v>
      </c>
      <c r="J539">
        <v>28</v>
      </c>
      <c r="K539">
        <v>23</v>
      </c>
      <c r="L539">
        <v>2013</v>
      </c>
      <c r="M539">
        <v>289</v>
      </c>
      <c r="N539">
        <v>97332099.071428493</v>
      </c>
      <c r="O539">
        <v>97332099.071428493</v>
      </c>
      <c r="P539">
        <v>3219245.38</v>
      </c>
      <c r="Q539">
        <v>942858.29</v>
      </c>
      <c r="R539">
        <v>66634.16</v>
      </c>
      <c r="S539">
        <v>47139.61</v>
      </c>
      <c r="T539">
        <v>7891.19</v>
      </c>
      <c r="U539" s="1">
        <v>41867</v>
      </c>
    </row>
    <row r="540" spans="1:21" x14ac:dyDescent="0.25">
      <c r="A540">
        <v>536</v>
      </c>
      <c r="B540" t="s">
        <v>1758</v>
      </c>
      <c r="C540" t="s">
        <v>1759</v>
      </c>
      <c r="D540">
        <v>173</v>
      </c>
      <c r="E540">
        <v>124</v>
      </c>
      <c r="F540">
        <v>502</v>
      </c>
      <c r="G540">
        <v>4673</v>
      </c>
      <c r="H540">
        <v>76273</v>
      </c>
      <c r="I540">
        <v>629</v>
      </c>
      <c r="J540">
        <v>44</v>
      </c>
      <c r="K540">
        <v>30</v>
      </c>
      <c r="L540">
        <v>18865</v>
      </c>
      <c r="M540">
        <v>258</v>
      </c>
      <c r="N540">
        <v>96956584.659090906</v>
      </c>
      <c r="O540">
        <v>96956584.659090906</v>
      </c>
      <c r="P540">
        <v>10036663.91</v>
      </c>
      <c r="Q540">
        <v>653521</v>
      </c>
      <c r="R540">
        <v>28453.21</v>
      </c>
      <c r="S540">
        <v>8373.6</v>
      </c>
      <c r="T540">
        <v>3231.8</v>
      </c>
      <c r="U540" s="1">
        <v>41735</v>
      </c>
    </row>
    <row r="541" spans="1:21" x14ac:dyDescent="0.25">
      <c r="A541">
        <v>537</v>
      </c>
      <c r="B541" t="s">
        <v>4466</v>
      </c>
      <c r="C541" t="s">
        <v>4467</v>
      </c>
      <c r="D541">
        <v>24</v>
      </c>
      <c r="E541">
        <v>20</v>
      </c>
      <c r="F541">
        <v>107</v>
      </c>
      <c r="G541">
        <v>410</v>
      </c>
      <c r="H541">
        <v>99438</v>
      </c>
      <c r="I541">
        <v>33</v>
      </c>
      <c r="J541">
        <v>5</v>
      </c>
      <c r="K541">
        <v>32</v>
      </c>
      <c r="L541">
        <v>780</v>
      </c>
      <c r="M541">
        <v>81</v>
      </c>
      <c r="N541">
        <v>96690698.799999997</v>
      </c>
      <c r="O541">
        <v>96690698.799999997</v>
      </c>
      <c r="P541">
        <v>77693459.454545394</v>
      </c>
      <c r="Q541">
        <v>77693459.454545394</v>
      </c>
      <c r="R541">
        <v>138765.21</v>
      </c>
      <c r="S541">
        <v>438684.56</v>
      </c>
      <c r="T541">
        <v>94900.629629629606</v>
      </c>
      <c r="U541" s="1">
        <v>43257</v>
      </c>
    </row>
    <row r="542" spans="1:21" x14ac:dyDescent="0.25">
      <c r="A542">
        <v>538</v>
      </c>
      <c r="B542" t="s">
        <v>1270</v>
      </c>
      <c r="C542" t="s">
        <v>1271</v>
      </c>
      <c r="D542">
        <v>71</v>
      </c>
      <c r="E542">
        <v>38</v>
      </c>
      <c r="F542">
        <v>146</v>
      </c>
      <c r="G542">
        <v>248</v>
      </c>
      <c r="H542">
        <v>15499</v>
      </c>
      <c r="I542">
        <v>37</v>
      </c>
      <c r="J542">
        <v>14</v>
      </c>
      <c r="K542">
        <v>7</v>
      </c>
      <c r="L542">
        <v>5477</v>
      </c>
      <c r="M542">
        <v>159</v>
      </c>
      <c r="N542">
        <v>96376614.928571403</v>
      </c>
      <c r="O542">
        <v>96376614.928571403</v>
      </c>
      <c r="P542">
        <v>53517426</v>
      </c>
      <c r="Q542">
        <v>53517426</v>
      </c>
      <c r="R542">
        <v>119378.82</v>
      </c>
      <c r="S542">
        <v>614973.09</v>
      </c>
      <c r="T542">
        <v>38340.61</v>
      </c>
      <c r="U542" s="1">
        <v>40368</v>
      </c>
    </row>
    <row r="543" spans="1:21" x14ac:dyDescent="0.25">
      <c r="A543">
        <v>539</v>
      </c>
      <c r="B543" t="s">
        <v>2360</v>
      </c>
      <c r="C543" t="s">
        <v>2361</v>
      </c>
      <c r="D543">
        <v>1087</v>
      </c>
      <c r="E543">
        <v>122</v>
      </c>
      <c r="F543">
        <v>384</v>
      </c>
      <c r="G543">
        <v>1078</v>
      </c>
      <c r="H543">
        <v>149423</v>
      </c>
      <c r="I543">
        <v>158</v>
      </c>
      <c r="J543">
        <v>31</v>
      </c>
      <c r="K543">
        <v>32</v>
      </c>
      <c r="L543">
        <v>38996</v>
      </c>
      <c r="M543">
        <v>123</v>
      </c>
      <c r="N543">
        <v>96339326.580645099</v>
      </c>
      <c r="O543">
        <v>96339326.580645099</v>
      </c>
      <c r="P543">
        <v>47035172.649999999</v>
      </c>
      <c r="Q543">
        <v>10420275.390000001</v>
      </c>
      <c r="R543">
        <v>145021.07999999999</v>
      </c>
      <c r="S543">
        <v>367828.1</v>
      </c>
      <c r="T543">
        <v>65817.95</v>
      </c>
      <c r="U543" s="1">
        <v>42163</v>
      </c>
    </row>
    <row r="544" spans="1:21" x14ac:dyDescent="0.25">
      <c r="A544">
        <v>540</v>
      </c>
      <c r="B544" t="s">
        <v>2148</v>
      </c>
      <c r="C544" t="s">
        <v>2149</v>
      </c>
      <c r="D544">
        <v>47</v>
      </c>
      <c r="E544">
        <v>96</v>
      </c>
      <c r="F544">
        <v>561</v>
      </c>
      <c r="G544">
        <v>1666</v>
      </c>
      <c r="H544">
        <v>26364</v>
      </c>
      <c r="I544">
        <v>52</v>
      </c>
      <c r="J544">
        <v>6</v>
      </c>
      <c r="K544">
        <v>33</v>
      </c>
      <c r="L544">
        <v>2638</v>
      </c>
      <c r="M544">
        <v>99</v>
      </c>
      <c r="N544">
        <v>96337926.166666597</v>
      </c>
      <c r="O544">
        <v>96337926.166666597</v>
      </c>
      <c r="P544">
        <v>58567141.865384601</v>
      </c>
      <c r="Q544">
        <v>58567141.865384601</v>
      </c>
      <c r="R544">
        <v>426058.93</v>
      </c>
      <c r="S544">
        <v>322298.46000000002</v>
      </c>
      <c r="T544">
        <v>80182.828282828195</v>
      </c>
      <c r="U544" s="1">
        <v>41650</v>
      </c>
    </row>
    <row r="545" spans="1:21" x14ac:dyDescent="0.25">
      <c r="A545">
        <v>541</v>
      </c>
      <c r="B545" t="s">
        <v>168</v>
      </c>
      <c r="C545" t="s">
        <v>169</v>
      </c>
      <c r="D545">
        <v>209</v>
      </c>
      <c r="E545">
        <v>126</v>
      </c>
      <c r="F545">
        <v>1077</v>
      </c>
      <c r="G545">
        <v>5563</v>
      </c>
      <c r="H545">
        <v>208636</v>
      </c>
      <c r="I545">
        <v>219</v>
      </c>
      <c r="J545">
        <v>16</v>
      </c>
      <c r="K545">
        <v>46</v>
      </c>
      <c r="L545">
        <v>3580</v>
      </c>
      <c r="M545">
        <v>282</v>
      </c>
      <c r="N545">
        <v>96253668.6875</v>
      </c>
      <c r="O545">
        <v>96253668.6875</v>
      </c>
      <c r="P545">
        <v>8351523.7999999998</v>
      </c>
      <c r="Q545">
        <v>3647805.1</v>
      </c>
      <c r="R545">
        <v>39584.89</v>
      </c>
      <c r="S545">
        <v>214852.39</v>
      </c>
      <c r="T545">
        <v>11338.13</v>
      </c>
      <c r="U545" s="1">
        <v>41456</v>
      </c>
    </row>
    <row r="546" spans="1:21" x14ac:dyDescent="0.25">
      <c r="A546">
        <v>542</v>
      </c>
      <c r="B546" t="s">
        <v>3356</v>
      </c>
      <c r="C546" t="s">
        <v>3357</v>
      </c>
      <c r="D546">
        <v>153</v>
      </c>
      <c r="E546">
        <v>152</v>
      </c>
      <c r="F546">
        <v>1661</v>
      </c>
      <c r="G546">
        <v>2959</v>
      </c>
      <c r="H546">
        <v>31689</v>
      </c>
      <c r="I546">
        <v>30</v>
      </c>
      <c r="J546">
        <v>9</v>
      </c>
      <c r="K546">
        <v>317</v>
      </c>
      <c r="L546">
        <v>1508</v>
      </c>
      <c r="M546">
        <v>284</v>
      </c>
      <c r="N546">
        <v>95748067.444444403</v>
      </c>
      <c r="O546">
        <v>95748067.444444403</v>
      </c>
      <c r="P546">
        <v>69297294</v>
      </c>
      <c r="Q546">
        <v>69297294</v>
      </c>
      <c r="R546">
        <v>21078.6</v>
      </c>
      <c r="S546">
        <v>242400.72</v>
      </c>
      <c r="T546">
        <v>6298.1</v>
      </c>
      <c r="U546" s="1">
        <v>43510</v>
      </c>
    </row>
    <row r="547" spans="1:21" x14ac:dyDescent="0.25">
      <c r="A547">
        <v>543</v>
      </c>
      <c r="B547" t="s">
        <v>3912</v>
      </c>
      <c r="C547" t="s">
        <v>3913</v>
      </c>
      <c r="D547">
        <v>78</v>
      </c>
      <c r="E547">
        <v>44</v>
      </c>
      <c r="F547">
        <v>117</v>
      </c>
      <c r="G547">
        <v>919</v>
      </c>
      <c r="H547">
        <v>36814</v>
      </c>
      <c r="I547">
        <v>24</v>
      </c>
      <c r="J547">
        <v>1</v>
      </c>
      <c r="K547">
        <v>20</v>
      </c>
      <c r="L547">
        <v>5797</v>
      </c>
      <c r="M547">
        <v>270</v>
      </c>
      <c r="N547">
        <v>95695439</v>
      </c>
      <c r="O547">
        <v>95695439</v>
      </c>
      <c r="P547">
        <v>164696799.666666</v>
      </c>
      <c r="Q547">
        <v>164696799.666666</v>
      </c>
      <c r="R547">
        <v>107917.53</v>
      </c>
      <c r="S547">
        <v>34252.699999999997</v>
      </c>
      <c r="T547">
        <v>9112.65</v>
      </c>
      <c r="U547" s="1">
        <v>42918</v>
      </c>
    </row>
    <row r="548" spans="1:21" x14ac:dyDescent="0.25">
      <c r="A548">
        <v>544</v>
      </c>
      <c r="B548" t="s">
        <v>1796</v>
      </c>
      <c r="C548" t="s">
        <v>1797</v>
      </c>
      <c r="D548">
        <v>66</v>
      </c>
      <c r="E548">
        <v>327</v>
      </c>
      <c r="F548">
        <v>1102</v>
      </c>
      <c r="G548">
        <v>4025</v>
      </c>
      <c r="H548">
        <v>30166</v>
      </c>
      <c r="I548">
        <v>24</v>
      </c>
      <c r="J548">
        <v>1</v>
      </c>
      <c r="K548">
        <v>17</v>
      </c>
      <c r="L548">
        <v>4958</v>
      </c>
      <c r="M548">
        <v>74</v>
      </c>
      <c r="N548">
        <v>95629226</v>
      </c>
      <c r="O548">
        <v>95629226</v>
      </c>
      <c r="P548">
        <v>33219762.708333299</v>
      </c>
      <c r="Q548">
        <v>33219762.708333299</v>
      </c>
      <c r="R548">
        <v>41808.949999999997</v>
      </c>
      <c r="S548">
        <v>469872.5</v>
      </c>
      <c r="T548">
        <v>107613.594594594</v>
      </c>
      <c r="U548" s="1">
        <v>41775</v>
      </c>
    </row>
    <row r="549" spans="1:21" x14ac:dyDescent="0.25">
      <c r="A549">
        <v>545</v>
      </c>
      <c r="B549" t="s">
        <v>4152</v>
      </c>
      <c r="C549" t="s">
        <v>4153</v>
      </c>
      <c r="D549">
        <v>61</v>
      </c>
      <c r="E549">
        <v>44</v>
      </c>
      <c r="F549">
        <v>54</v>
      </c>
      <c r="G549">
        <v>639</v>
      </c>
      <c r="H549">
        <v>34086</v>
      </c>
      <c r="I549">
        <v>43</v>
      </c>
      <c r="J549">
        <v>4</v>
      </c>
      <c r="K549">
        <v>45</v>
      </c>
      <c r="L549">
        <v>1652</v>
      </c>
      <c r="M549">
        <v>27</v>
      </c>
      <c r="N549">
        <v>95465216.75</v>
      </c>
      <c r="O549">
        <v>95465216.75</v>
      </c>
      <c r="P549">
        <v>13476079.8139534</v>
      </c>
      <c r="Q549">
        <v>13476079.8139534</v>
      </c>
      <c r="R549">
        <v>25915.64</v>
      </c>
      <c r="S549">
        <v>1313317.05</v>
      </c>
      <c r="T549">
        <v>245657.55555555501</v>
      </c>
      <c r="U549" s="1">
        <v>42995</v>
      </c>
    </row>
    <row r="550" spans="1:21" x14ac:dyDescent="0.25">
      <c r="A550">
        <v>546</v>
      </c>
      <c r="B550" t="s">
        <v>2144</v>
      </c>
      <c r="C550" t="s">
        <v>2145</v>
      </c>
      <c r="D550">
        <v>45</v>
      </c>
      <c r="E550">
        <v>133</v>
      </c>
      <c r="F550">
        <v>444</v>
      </c>
      <c r="G550">
        <v>1677</v>
      </c>
      <c r="H550">
        <v>153640</v>
      </c>
      <c r="I550">
        <v>93</v>
      </c>
      <c r="J550">
        <v>4</v>
      </c>
      <c r="K550">
        <v>64</v>
      </c>
      <c r="L550">
        <v>2517</v>
      </c>
      <c r="M550">
        <v>174</v>
      </c>
      <c r="N550">
        <v>94617514.5</v>
      </c>
      <c r="O550">
        <v>94617514.5</v>
      </c>
      <c r="P550">
        <v>26042095.7849462</v>
      </c>
      <c r="Q550">
        <v>26042095.7849462</v>
      </c>
      <c r="R550">
        <v>37971.15</v>
      </c>
      <c r="S550">
        <v>286843.83</v>
      </c>
      <c r="T550">
        <v>23306.89</v>
      </c>
      <c r="U550" s="1">
        <v>42366</v>
      </c>
    </row>
    <row r="551" spans="1:21" x14ac:dyDescent="0.25">
      <c r="A551">
        <v>547</v>
      </c>
      <c r="B551" t="s">
        <v>1030</v>
      </c>
      <c r="C551" t="s">
        <v>1031</v>
      </c>
      <c r="D551">
        <v>49</v>
      </c>
      <c r="E551">
        <v>30</v>
      </c>
      <c r="F551">
        <v>77</v>
      </c>
      <c r="G551">
        <v>375</v>
      </c>
      <c r="H551">
        <v>57890</v>
      </c>
      <c r="I551">
        <v>220</v>
      </c>
      <c r="J551">
        <v>2</v>
      </c>
      <c r="K551">
        <v>4</v>
      </c>
      <c r="L551">
        <v>5755</v>
      </c>
      <c r="M551">
        <v>32</v>
      </c>
      <c r="N551">
        <v>94576073</v>
      </c>
      <c r="O551">
        <v>94576073</v>
      </c>
      <c r="P551">
        <v>45477035.630000003</v>
      </c>
      <c r="Q551">
        <v>21196348.989999998</v>
      </c>
      <c r="R551">
        <v>18125.939999999999</v>
      </c>
      <c r="S551">
        <v>1208062.8899999999</v>
      </c>
      <c r="T551">
        <v>169855.625</v>
      </c>
      <c r="U551" s="1">
        <v>40466</v>
      </c>
    </row>
    <row r="552" spans="1:21" x14ac:dyDescent="0.25">
      <c r="A552">
        <v>548</v>
      </c>
      <c r="B552" t="s">
        <v>3490</v>
      </c>
      <c r="C552" t="s">
        <v>3491</v>
      </c>
      <c r="D552">
        <v>177</v>
      </c>
      <c r="E552">
        <v>85</v>
      </c>
      <c r="F552">
        <v>214</v>
      </c>
      <c r="G552">
        <v>1898</v>
      </c>
      <c r="H552">
        <v>34139</v>
      </c>
      <c r="I552">
        <v>10</v>
      </c>
      <c r="J552">
        <v>1</v>
      </c>
      <c r="K552">
        <v>7</v>
      </c>
      <c r="L552">
        <v>5542</v>
      </c>
      <c r="M552">
        <v>4</v>
      </c>
      <c r="N552">
        <v>94498043</v>
      </c>
      <c r="O552">
        <v>94498043</v>
      </c>
      <c r="P552">
        <v>25746107.899999999</v>
      </c>
      <c r="Q552">
        <v>25746107.899999999</v>
      </c>
      <c r="R552">
        <v>11951.36</v>
      </c>
      <c r="S552">
        <v>11883.2</v>
      </c>
      <c r="T552">
        <v>1685739.5</v>
      </c>
      <c r="U552" s="1">
        <v>43355</v>
      </c>
    </row>
    <row r="553" spans="1:21" x14ac:dyDescent="0.25">
      <c r="A553">
        <v>549</v>
      </c>
      <c r="B553" t="s">
        <v>4168</v>
      </c>
      <c r="C553" t="s">
        <v>4169</v>
      </c>
      <c r="D553">
        <v>24</v>
      </c>
      <c r="E553">
        <v>15</v>
      </c>
      <c r="F553">
        <v>102</v>
      </c>
      <c r="G553">
        <v>628</v>
      </c>
      <c r="H553">
        <v>126976</v>
      </c>
      <c r="I553">
        <v>54</v>
      </c>
      <c r="J553">
        <v>11</v>
      </c>
      <c r="K553">
        <v>115</v>
      </c>
      <c r="L553">
        <v>2564</v>
      </c>
      <c r="M553">
        <v>121</v>
      </c>
      <c r="N553">
        <v>94379112.818181798</v>
      </c>
      <c r="O553">
        <v>94379112.818181798</v>
      </c>
      <c r="P553">
        <v>4373213.0555555504</v>
      </c>
      <c r="Q553">
        <v>4373213.0555555504</v>
      </c>
      <c r="R553">
        <v>52882.22</v>
      </c>
      <c r="S553">
        <v>328297.36</v>
      </c>
      <c r="T553">
        <v>67857.509999999995</v>
      </c>
      <c r="U553" s="1">
        <v>43034</v>
      </c>
    </row>
    <row r="554" spans="1:21" x14ac:dyDescent="0.25">
      <c r="A554">
        <v>550</v>
      </c>
      <c r="B554" t="s">
        <v>170</v>
      </c>
      <c r="C554" t="s">
        <v>171</v>
      </c>
      <c r="D554">
        <v>177</v>
      </c>
      <c r="E554">
        <v>267</v>
      </c>
      <c r="F554">
        <v>950</v>
      </c>
      <c r="G554">
        <v>5364</v>
      </c>
      <c r="H554">
        <v>427248</v>
      </c>
      <c r="I554">
        <v>318</v>
      </c>
      <c r="J554">
        <v>69</v>
      </c>
      <c r="K554">
        <v>2</v>
      </c>
      <c r="L554">
        <v>9140</v>
      </c>
      <c r="M554">
        <v>79</v>
      </c>
      <c r="N554">
        <v>94106439.144927502</v>
      </c>
      <c r="O554">
        <v>94106439.144927502</v>
      </c>
      <c r="P554">
        <v>42338469.600000001</v>
      </c>
      <c r="Q554">
        <v>10289739.619999999</v>
      </c>
      <c r="R554">
        <v>15605.4</v>
      </c>
      <c r="S554">
        <v>563352</v>
      </c>
      <c r="T554">
        <v>97943.987341772096</v>
      </c>
      <c r="U554" s="1">
        <v>40289</v>
      </c>
    </row>
    <row r="555" spans="1:21" x14ac:dyDescent="0.25">
      <c r="A555">
        <v>551</v>
      </c>
      <c r="B555" t="s">
        <v>3008</v>
      </c>
      <c r="C555" t="s">
        <v>3009</v>
      </c>
      <c r="D555">
        <v>25</v>
      </c>
      <c r="E555">
        <v>31</v>
      </c>
      <c r="F555">
        <v>79</v>
      </c>
      <c r="G555">
        <v>472</v>
      </c>
      <c r="H555">
        <v>1246696</v>
      </c>
      <c r="I555">
        <v>9</v>
      </c>
      <c r="J555">
        <v>6</v>
      </c>
      <c r="K555">
        <v>508</v>
      </c>
      <c r="L555">
        <v>10599</v>
      </c>
      <c r="M555">
        <v>218</v>
      </c>
      <c r="N555">
        <v>93586442.333333299</v>
      </c>
      <c r="O555">
        <v>93586442.333333299</v>
      </c>
      <c r="P555">
        <v>267682312.11111099</v>
      </c>
      <c r="Q555">
        <v>267682312.11111099</v>
      </c>
      <c r="R555">
        <v>199946.97</v>
      </c>
      <c r="S555">
        <v>27435.360000000001</v>
      </c>
      <c r="T555">
        <v>12031.06</v>
      </c>
      <c r="U555" s="1">
        <v>42053</v>
      </c>
    </row>
    <row r="556" spans="1:21" x14ac:dyDescent="0.25">
      <c r="A556">
        <v>552</v>
      </c>
      <c r="B556" t="s">
        <v>4022</v>
      </c>
      <c r="C556" t="s">
        <v>4023</v>
      </c>
      <c r="D556">
        <v>61</v>
      </c>
      <c r="E556">
        <v>41</v>
      </c>
      <c r="F556">
        <v>217</v>
      </c>
      <c r="G556">
        <v>791</v>
      </c>
      <c r="H556">
        <v>213560</v>
      </c>
      <c r="I556">
        <v>115</v>
      </c>
      <c r="J556">
        <v>11</v>
      </c>
      <c r="K556">
        <v>220</v>
      </c>
      <c r="L556">
        <v>4340</v>
      </c>
      <c r="M556">
        <v>290</v>
      </c>
      <c r="N556">
        <v>93146078.3636363</v>
      </c>
      <c r="O556">
        <v>93146078.3636363</v>
      </c>
      <c r="P556">
        <v>11584705.779999999</v>
      </c>
      <c r="Q556">
        <v>2602735.1</v>
      </c>
      <c r="R556">
        <v>50562.35</v>
      </c>
      <c r="S556">
        <v>61434.41</v>
      </c>
      <c r="T556">
        <v>2389.94</v>
      </c>
      <c r="U556" s="1">
        <v>43563</v>
      </c>
    </row>
    <row r="557" spans="1:21" x14ac:dyDescent="0.25">
      <c r="A557">
        <v>553</v>
      </c>
      <c r="B557" t="s">
        <v>582</v>
      </c>
      <c r="C557" t="s">
        <v>583</v>
      </c>
      <c r="D557">
        <v>88</v>
      </c>
      <c r="E557">
        <v>63</v>
      </c>
      <c r="F557">
        <v>193</v>
      </c>
      <c r="G557">
        <v>1139</v>
      </c>
      <c r="H557">
        <v>57191</v>
      </c>
      <c r="I557">
        <v>338</v>
      </c>
      <c r="J557">
        <v>28</v>
      </c>
      <c r="K557">
        <v>15</v>
      </c>
      <c r="L557">
        <v>4316</v>
      </c>
      <c r="M557">
        <v>238</v>
      </c>
      <c r="N557">
        <v>92913294.821428493</v>
      </c>
      <c r="O557">
        <v>92913294.821428493</v>
      </c>
      <c r="P557">
        <v>13696618.17</v>
      </c>
      <c r="Q557">
        <v>28311812.219999999</v>
      </c>
      <c r="R557">
        <v>11987.85</v>
      </c>
      <c r="S557">
        <v>81508.429999999993</v>
      </c>
      <c r="T557">
        <v>8949.2199999999993</v>
      </c>
      <c r="U557" s="1">
        <v>40976</v>
      </c>
    </row>
    <row r="558" spans="1:21" x14ac:dyDescent="0.25">
      <c r="A558">
        <v>554</v>
      </c>
      <c r="B558" t="s">
        <v>3470</v>
      </c>
      <c r="C558" t="s">
        <v>3471</v>
      </c>
      <c r="D558">
        <v>62</v>
      </c>
      <c r="E558">
        <v>32</v>
      </c>
      <c r="F558">
        <v>108</v>
      </c>
      <c r="G558">
        <v>2018</v>
      </c>
      <c r="H558">
        <v>154831</v>
      </c>
      <c r="I558">
        <v>82</v>
      </c>
      <c r="J558">
        <v>6</v>
      </c>
      <c r="K558">
        <v>5</v>
      </c>
      <c r="L558">
        <v>2858</v>
      </c>
      <c r="M558">
        <v>81</v>
      </c>
      <c r="N558">
        <v>92697519</v>
      </c>
      <c r="O558">
        <v>92697519</v>
      </c>
      <c r="P558">
        <v>63481635.182926796</v>
      </c>
      <c r="Q558">
        <v>63481635.182926796</v>
      </c>
      <c r="R558">
        <v>51430.49</v>
      </c>
      <c r="S558">
        <v>773046.28</v>
      </c>
      <c r="T558">
        <v>90684.283950617202</v>
      </c>
      <c r="U558" s="1">
        <v>43210</v>
      </c>
    </row>
    <row r="559" spans="1:21" x14ac:dyDescent="0.25">
      <c r="A559">
        <v>555</v>
      </c>
      <c r="B559" t="s">
        <v>916</v>
      </c>
      <c r="C559" t="s">
        <v>917</v>
      </c>
      <c r="D559">
        <v>72</v>
      </c>
      <c r="E559">
        <v>48</v>
      </c>
      <c r="F559">
        <v>123</v>
      </c>
      <c r="G559">
        <v>465</v>
      </c>
      <c r="H559">
        <v>18035</v>
      </c>
      <c r="I559">
        <v>58</v>
      </c>
      <c r="J559">
        <v>10</v>
      </c>
      <c r="K559">
        <v>22</v>
      </c>
      <c r="L559">
        <v>1385</v>
      </c>
      <c r="M559">
        <v>26</v>
      </c>
      <c r="N559">
        <v>92666095.700000003</v>
      </c>
      <c r="O559">
        <v>92666095.700000003</v>
      </c>
      <c r="P559">
        <v>27363533.948275801</v>
      </c>
      <c r="Q559">
        <v>27363533.948275801</v>
      </c>
      <c r="R559">
        <v>178029.95</v>
      </c>
      <c r="S559">
        <v>1027934.11</v>
      </c>
      <c r="T559">
        <v>289834.80769230699</v>
      </c>
      <c r="U559" s="1">
        <v>41244</v>
      </c>
    </row>
    <row r="560" spans="1:21" x14ac:dyDescent="0.25">
      <c r="A560">
        <v>556</v>
      </c>
      <c r="B560" t="s">
        <v>770</v>
      </c>
      <c r="C560" t="s">
        <v>771</v>
      </c>
      <c r="D560">
        <v>55</v>
      </c>
      <c r="E560">
        <v>36</v>
      </c>
      <c r="F560">
        <v>90</v>
      </c>
      <c r="G560">
        <v>658</v>
      </c>
      <c r="H560">
        <v>1658046</v>
      </c>
      <c r="I560">
        <v>0</v>
      </c>
      <c r="J560">
        <v>25</v>
      </c>
      <c r="K560">
        <v>176</v>
      </c>
      <c r="L560">
        <v>23511</v>
      </c>
      <c r="M560">
        <v>276</v>
      </c>
      <c r="N560">
        <v>92550482.439999998</v>
      </c>
      <c r="O560">
        <v>92550482.439999998</v>
      </c>
      <c r="P560">
        <v>0</v>
      </c>
      <c r="Q560">
        <v>0</v>
      </c>
      <c r="R560">
        <v>25138.99</v>
      </c>
      <c r="S560">
        <v>12452.24</v>
      </c>
      <c r="T560">
        <v>1791.17</v>
      </c>
      <c r="U560" s="1">
        <v>40444</v>
      </c>
    </row>
    <row r="561" spans="1:21" x14ac:dyDescent="0.25">
      <c r="A561">
        <v>557</v>
      </c>
      <c r="B561" t="s">
        <v>1160</v>
      </c>
      <c r="C561" t="s">
        <v>1161</v>
      </c>
      <c r="D561">
        <v>105</v>
      </c>
      <c r="E561">
        <v>58</v>
      </c>
      <c r="F561">
        <v>102</v>
      </c>
      <c r="G561">
        <v>301</v>
      </c>
      <c r="H561">
        <v>105240</v>
      </c>
      <c r="I561">
        <v>196</v>
      </c>
      <c r="J561">
        <v>19</v>
      </c>
      <c r="K561">
        <v>5</v>
      </c>
      <c r="L561">
        <v>14585</v>
      </c>
      <c r="M561">
        <v>294</v>
      </c>
      <c r="N561">
        <v>92133544.210526302</v>
      </c>
      <c r="O561">
        <v>92133544.210526302</v>
      </c>
      <c r="P561">
        <v>38069641.590000004</v>
      </c>
      <c r="Q561">
        <v>9879606.9399999995</v>
      </c>
      <c r="R561">
        <v>281787.59999999998</v>
      </c>
      <c r="S561">
        <v>70527.02</v>
      </c>
      <c r="T561">
        <v>12442.1</v>
      </c>
      <c r="U561" s="1">
        <v>40570</v>
      </c>
    </row>
    <row r="562" spans="1:21" x14ac:dyDescent="0.25">
      <c r="A562">
        <v>558</v>
      </c>
      <c r="B562" t="s">
        <v>4430</v>
      </c>
      <c r="C562" t="s">
        <v>4431</v>
      </c>
      <c r="D562">
        <v>10</v>
      </c>
      <c r="E562">
        <v>21</v>
      </c>
      <c r="F562">
        <v>95</v>
      </c>
      <c r="G562">
        <v>427</v>
      </c>
      <c r="H562">
        <v>38378</v>
      </c>
      <c r="I562">
        <v>19</v>
      </c>
      <c r="J562">
        <v>1</v>
      </c>
      <c r="K562">
        <v>13</v>
      </c>
      <c r="L562">
        <v>741</v>
      </c>
      <c r="M562">
        <v>125</v>
      </c>
      <c r="N562">
        <v>92068615</v>
      </c>
      <c r="O562">
        <v>92068615</v>
      </c>
      <c r="P562">
        <v>157917825.42105201</v>
      </c>
      <c r="Q562">
        <v>157917825.42105201</v>
      </c>
      <c r="R562">
        <v>535237.65</v>
      </c>
      <c r="S562">
        <v>536621.96</v>
      </c>
      <c r="T562">
        <v>58332.94</v>
      </c>
      <c r="U562" s="1">
        <v>43101</v>
      </c>
    </row>
    <row r="563" spans="1:21" x14ac:dyDescent="0.25">
      <c r="A563">
        <v>559</v>
      </c>
      <c r="B563" t="s">
        <v>206</v>
      </c>
      <c r="C563" t="s">
        <v>207</v>
      </c>
      <c r="D563">
        <v>121</v>
      </c>
      <c r="E563">
        <v>163</v>
      </c>
      <c r="F563">
        <v>855</v>
      </c>
      <c r="G563">
        <v>4379</v>
      </c>
      <c r="H563">
        <v>10305</v>
      </c>
      <c r="I563">
        <v>115</v>
      </c>
      <c r="J563">
        <v>12</v>
      </c>
      <c r="K563">
        <v>1</v>
      </c>
      <c r="L563">
        <v>987</v>
      </c>
      <c r="M563">
        <v>13</v>
      </c>
      <c r="N563">
        <v>92026054.25</v>
      </c>
      <c r="O563">
        <v>92026054.25</v>
      </c>
      <c r="P563">
        <v>33273937.859999999</v>
      </c>
      <c r="Q563">
        <v>21189909.949999999</v>
      </c>
      <c r="R563">
        <v>219346.42</v>
      </c>
      <c r="S563">
        <v>1638256.98</v>
      </c>
      <c r="T563">
        <v>440471.153846153</v>
      </c>
      <c r="U563" s="1">
        <v>40922</v>
      </c>
    </row>
    <row r="564" spans="1:21" x14ac:dyDescent="0.25">
      <c r="A564">
        <v>560</v>
      </c>
      <c r="B564" t="s">
        <v>3388</v>
      </c>
      <c r="C564" t="s">
        <v>3389</v>
      </c>
      <c r="D564">
        <v>265</v>
      </c>
      <c r="E564">
        <v>61</v>
      </c>
      <c r="F564">
        <v>789</v>
      </c>
      <c r="G564">
        <v>2709</v>
      </c>
      <c r="H564">
        <v>76024</v>
      </c>
      <c r="I564">
        <v>90</v>
      </c>
      <c r="J564">
        <v>19</v>
      </c>
      <c r="K564">
        <v>16</v>
      </c>
      <c r="L564">
        <v>18213</v>
      </c>
      <c r="M564">
        <v>295</v>
      </c>
      <c r="N564">
        <v>91702635.789473593</v>
      </c>
      <c r="O564">
        <v>91702635.789473593</v>
      </c>
      <c r="P564">
        <v>45383950.100000001</v>
      </c>
      <c r="Q564">
        <v>45383950.100000001</v>
      </c>
      <c r="R564">
        <v>53537.760000000002</v>
      </c>
      <c r="S564">
        <v>10102.209999999999</v>
      </c>
      <c r="T564">
        <v>4974.4399999999996</v>
      </c>
      <c r="U564" s="1">
        <v>42821</v>
      </c>
    </row>
    <row r="565" spans="1:21" x14ac:dyDescent="0.25">
      <c r="A565">
        <v>561</v>
      </c>
      <c r="B565" t="s">
        <v>830</v>
      </c>
      <c r="C565" t="s">
        <v>831</v>
      </c>
      <c r="D565">
        <v>9</v>
      </c>
      <c r="E565">
        <v>44</v>
      </c>
      <c r="F565">
        <v>86</v>
      </c>
      <c r="G565">
        <v>563</v>
      </c>
      <c r="H565">
        <v>27946</v>
      </c>
      <c r="I565">
        <v>17</v>
      </c>
      <c r="J565">
        <v>1</v>
      </c>
      <c r="K565">
        <v>12</v>
      </c>
      <c r="L565">
        <v>1531</v>
      </c>
      <c r="M565">
        <v>1</v>
      </c>
      <c r="N565">
        <v>91700653</v>
      </c>
      <c r="O565">
        <v>91700653</v>
      </c>
      <c r="P565">
        <v>108277415.82352901</v>
      </c>
      <c r="Q565">
        <v>108277415.82352901</v>
      </c>
      <c r="R565">
        <v>552147.39</v>
      </c>
      <c r="S565">
        <v>60838.09</v>
      </c>
      <c r="T565">
        <v>0</v>
      </c>
      <c r="U565" s="1">
        <v>41438</v>
      </c>
    </row>
    <row r="566" spans="1:21" x14ac:dyDescent="0.25">
      <c r="A566">
        <v>562</v>
      </c>
      <c r="B566" t="s">
        <v>2392</v>
      </c>
      <c r="C566" t="s">
        <v>2393</v>
      </c>
      <c r="D566">
        <v>52</v>
      </c>
      <c r="E566">
        <v>37</v>
      </c>
      <c r="F566">
        <v>248</v>
      </c>
      <c r="G566">
        <v>1041</v>
      </c>
      <c r="H566">
        <v>12298</v>
      </c>
      <c r="I566">
        <v>69</v>
      </c>
      <c r="J566">
        <v>2</v>
      </c>
      <c r="K566">
        <v>12</v>
      </c>
      <c r="L566">
        <v>516</v>
      </c>
      <c r="M566">
        <v>96</v>
      </c>
      <c r="N566">
        <v>91560482</v>
      </c>
      <c r="O566">
        <v>91560482</v>
      </c>
      <c r="P566">
        <v>16124072.1594202</v>
      </c>
      <c r="Q566">
        <v>16124072.1594202</v>
      </c>
      <c r="R566">
        <v>445269.86</v>
      </c>
      <c r="S566">
        <v>743032.39</v>
      </c>
      <c r="T566">
        <v>82332.15625</v>
      </c>
      <c r="U566" s="1">
        <v>42185</v>
      </c>
    </row>
    <row r="567" spans="1:21" x14ac:dyDescent="0.25">
      <c r="A567">
        <v>563</v>
      </c>
      <c r="B567" t="s">
        <v>1564</v>
      </c>
      <c r="C567" t="s">
        <v>1565</v>
      </c>
      <c r="D567">
        <v>214</v>
      </c>
      <c r="E567">
        <v>833</v>
      </c>
      <c r="F567">
        <v>5327</v>
      </c>
      <c r="G567">
        <v>26740</v>
      </c>
      <c r="H567">
        <v>241337</v>
      </c>
      <c r="I567">
        <v>857</v>
      </c>
      <c r="J567">
        <v>24</v>
      </c>
      <c r="K567">
        <v>764</v>
      </c>
      <c r="L567">
        <v>19073</v>
      </c>
      <c r="M567">
        <v>257</v>
      </c>
      <c r="N567">
        <v>91471115.625</v>
      </c>
      <c r="O567">
        <v>91471115.625</v>
      </c>
      <c r="P567">
        <v>14069267.98</v>
      </c>
      <c r="Q567">
        <v>278005.56</v>
      </c>
      <c r="R567">
        <v>96591.08</v>
      </c>
      <c r="S567">
        <v>15011.82</v>
      </c>
      <c r="T567">
        <v>3304.87</v>
      </c>
      <c r="U567" s="1">
        <v>41761</v>
      </c>
    </row>
    <row r="568" spans="1:21" x14ac:dyDescent="0.25">
      <c r="A568">
        <v>564</v>
      </c>
      <c r="B568" t="s">
        <v>2620</v>
      </c>
      <c r="C568" t="s">
        <v>2621</v>
      </c>
      <c r="D568">
        <v>26</v>
      </c>
      <c r="E568">
        <v>21</v>
      </c>
      <c r="F568">
        <v>64</v>
      </c>
      <c r="G568">
        <v>737</v>
      </c>
      <c r="H568">
        <v>198115</v>
      </c>
      <c r="I568">
        <v>10</v>
      </c>
      <c r="J568">
        <v>1</v>
      </c>
      <c r="K568">
        <v>172</v>
      </c>
      <c r="L568">
        <v>2448</v>
      </c>
      <c r="M568">
        <v>83</v>
      </c>
      <c r="N568">
        <v>91359440</v>
      </c>
      <c r="O568">
        <v>91359440</v>
      </c>
      <c r="P568">
        <v>132548403.5</v>
      </c>
      <c r="Q568">
        <v>132548403.5</v>
      </c>
      <c r="R568">
        <v>49477.09</v>
      </c>
      <c r="S568">
        <v>683455.46</v>
      </c>
      <c r="T568">
        <v>90600.228915662607</v>
      </c>
      <c r="U568" s="1">
        <v>41813</v>
      </c>
    </row>
    <row r="569" spans="1:21" x14ac:dyDescent="0.25">
      <c r="A569">
        <v>565</v>
      </c>
      <c r="B569" t="s">
        <v>3112</v>
      </c>
      <c r="C569" t="s">
        <v>3113</v>
      </c>
      <c r="D569">
        <v>102</v>
      </c>
      <c r="E569">
        <v>591</v>
      </c>
      <c r="F569">
        <v>5470</v>
      </c>
      <c r="G569">
        <v>29975</v>
      </c>
      <c r="H569">
        <v>38809</v>
      </c>
      <c r="I569">
        <v>359</v>
      </c>
      <c r="J569">
        <v>19</v>
      </c>
      <c r="K569">
        <v>0</v>
      </c>
      <c r="L569">
        <v>863</v>
      </c>
      <c r="M569">
        <v>268</v>
      </c>
      <c r="N569">
        <v>91184094.368421003</v>
      </c>
      <c r="O569">
        <v>91184094.368421003</v>
      </c>
      <c r="P569">
        <v>5013888.93</v>
      </c>
      <c r="Q569">
        <v>5388304.1900000004</v>
      </c>
      <c r="R569">
        <v>33834.46</v>
      </c>
      <c r="S569">
        <v>690725.74</v>
      </c>
      <c r="T569">
        <v>15551.84</v>
      </c>
      <c r="U569" s="1">
        <v>43493</v>
      </c>
    </row>
    <row r="570" spans="1:21" x14ac:dyDescent="0.25">
      <c r="A570">
        <v>566</v>
      </c>
      <c r="B570" t="s">
        <v>3366</v>
      </c>
      <c r="C570" t="s">
        <v>3367</v>
      </c>
      <c r="D570">
        <v>160</v>
      </c>
      <c r="E570">
        <v>50</v>
      </c>
      <c r="F570">
        <v>389</v>
      </c>
      <c r="G570">
        <v>2824</v>
      </c>
      <c r="H570">
        <v>126463</v>
      </c>
      <c r="I570">
        <v>509</v>
      </c>
      <c r="J570">
        <v>35</v>
      </c>
      <c r="K570">
        <v>62</v>
      </c>
      <c r="L570">
        <v>4989</v>
      </c>
      <c r="M570">
        <v>242</v>
      </c>
      <c r="N570">
        <v>91062030.514285699</v>
      </c>
      <c r="O570">
        <v>91062030.514285699</v>
      </c>
      <c r="P570">
        <v>9092270.1500000004</v>
      </c>
      <c r="Q570">
        <v>1212996.83</v>
      </c>
      <c r="R570">
        <v>69527.34</v>
      </c>
      <c r="S570">
        <v>44623.64</v>
      </c>
      <c r="T570">
        <v>1483.75</v>
      </c>
      <c r="U570" s="1">
        <v>43707</v>
      </c>
    </row>
    <row r="571" spans="1:21" x14ac:dyDescent="0.25">
      <c r="A571">
        <v>567</v>
      </c>
      <c r="B571" t="s">
        <v>1670</v>
      </c>
      <c r="C571" t="s">
        <v>1671</v>
      </c>
      <c r="D571">
        <v>216</v>
      </c>
      <c r="E571">
        <v>146</v>
      </c>
      <c r="F571">
        <v>850</v>
      </c>
      <c r="G571">
        <v>8080</v>
      </c>
      <c r="H571">
        <v>5046947</v>
      </c>
      <c r="I571">
        <v>356</v>
      </c>
      <c r="J571">
        <v>21</v>
      </c>
      <c r="K571">
        <v>62</v>
      </c>
      <c r="L571">
        <v>30247</v>
      </c>
      <c r="M571">
        <v>280</v>
      </c>
      <c r="N571">
        <v>90947373.476190403</v>
      </c>
      <c r="O571">
        <v>90947373.476190403</v>
      </c>
      <c r="P571">
        <v>24058299.420000002</v>
      </c>
      <c r="Q571">
        <v>662466.26</v>
      </c>
      <c r="R571">
        <v>228878.59</v>
      </c>
      <c r="S571">
        <v>3595.19</v>
      </c>
      <c r="T571">
        <v>3699.55</v>
      </c>
      <c r="U571" s="1">
        <v>41742</v>
      </c>
    </row>
    <row r="572" spans="1:21" x14ac:dyDescent="0.25">
      <c r="A572">
        <v>568</v>
      </c>
      <c r="B572" t="s">
        <v>2976</v>
      </c>
      <c r="C572" t="s">
        <v>2977</v>
      </c>
      <c r="D572">
        <v>18</v>
      </c>
      <c r="E572">
        <v>44</v>
      </c>
      <c r="F572">
        <v>96</v>
      </c>
      <c r="G572">
        <v>485</v>
      </c>
      <c r="H572">
        <v>73134</v>
      </c>
      <c r="I572">
        <v>164</v>
      </c>
      <c r="J572">
        <v>5</v>
      </c>
      <c r="K572">
        <v>15</v>
      </c>
      <c r="L572">
        <v>2745</v>
      </c>
      <c r="M572">
        <v>27</v>
      </c>
      <c r="N572">
        <v>90041627.400000006</v>
      </c>
      <c r="O572">
        <v>90041627.400000006</v>
      </c>
      <c r="P572">
        <v>30902208.440000001</v>
      </c>
      <c r="Q572">
        <v>16947735.59</v>
      </c>
      <c r="R572">
        <v>205861.87</v>
      </c>
      <c r="S572">
        <v>450844.87</v>
      </c>
      <c r="T572">
        <v>266372.70370370301</v>
      </c>
      <c r="U572" s="1">
        <v>41652</v>
      </c>
    </row>
    <row r="573" spans="1:21" x14ac:dyDescent="0.25">
      <c r="A573">
        <v>569</v>
      </c>
      <c r="B573" t="s">
        <v>1692</v>
      </c>
      <c r="C573" t="s">
        <v>1693</v>
      </c>
      <c r="D573">
        <v>142</v>
      </c>
      <c r="E573">
        <v>153</v>
      </c>
      <c r="F573">
        <v>719</v>
      </c>
      <c r="G573">
        <v>7015</v>
      </c>
      <c r="H573">
        <v>25331</v>
      </c>
      <c r="I573">
        <v>133</v>
      </c>
      <c r="J573">
        <v>27</v>
      </c>
      <c r="K573">
        <v>36</v>
      </c>
      <c r="L573">
        <v>2456</v>
      </c>
      <c r="M573">
        <v>285</v>
      </c>
      <c r="N573">
        <v>89964924.592592597</v>
      </c>
      <c r="O573">
        <v>89964924.592592597</v>
      </c>
      <c r="P573">
        <v>12699349.27</v>
      </c>
      <c r="Q573">
        <v>3700577.13</v>
      </c>
      <c r="R573">
        <v>8128.52</v>
      </c>
      <c r="S573">
        <v>354415.58</v>
      </c>
      <c r="T573">
        <v>15135.67</v>
      </c>
      <c r="U573" s="1">
        <v>42261</v>
      </c>
    </row>
    <row r="574" spans="1:21" x14ac:dyDescent="0.25">
      <c r="A574">
        <v>570</v>
      </c>
      <c r="B574" t="s">
        <v>3040</v>
      </c>
      <c r="C574" t="s">
        <v>3041</v>
      </c>
      <c r="D574">
        <v>42</v>
      </c>
      <c r="E574">
        <v>65</v>
      </c>
      <c r="F574">
        <v>177</v>
      </c>
      <c r="G574">
        <v>454</v>
      </c>
      <c r="H574">
        <v>19677</v>
      </c>
      <c r="I574">
        <v>222</v>
      </c>
      <c r="J574">
        <v>18</v>
      </c>
      <c r="K574">
        <v>0</v>
      </c>
      <c r="L574">
        <v>4889</v>
      </c>
      <c r="M574">
        <v>45</v>
      </c>
      <c r="N574">
        <v>89839580.888888896</v>
      </c>
      <c r="O574">
        <v>89839580.888888896</v>
      </c>
      <c r="P574">
        <v>10516429.83</v>
      </c>
      <c r="Q574">
        <v>7731836.6200000001</v>
      </c>
      <c r="R574">
        <v>80306.929999999993</v>
      </c>
      <c r="S574">
        <v>653898.88</v>
      </c>
      <c r="T574">
        <v>166209.911111111</v>
      </c>
      <c r="U574" s="1">
        <v>41748</v>
      </c>
    </row>
    <row r="575" spans="1:21" x14ac:dyDescent="0.25">
      <c r="A575">
        <v>571</v>
      </c>
      <c r="B575" t="s">
        <v>3442</v>
      </c>
      <c r="C575" t="s">
        <v>3443</v>
      </c>
      <c r="D575">
        <v>11</v>
      </c>
      <c r="E575">
        <v>68</v>
      </c>
      <c r="F575">
        <v>140</v>
      </c>
      <c r="G575">
        <v>2295</v>
      </c>
      <c r="H575">
        <v>22785</v>
      </c>
      <c r="I575">
        <v>626</v>
      </c>
      <c r="J575">
        <v>1</v>
      </c>
      <c r="K575">
        <v>12</v>
      </c>
      <c r="L575">
        <v>1841</v>
      </c>
      <c r="M575">
        <v>58</v>
      </c>
      <c r="N575">
        <v>89668481</v>
      </c>
      <c r="O575">
        <v>89668481</v>
      </c>
      <c r="P575">
        <v>6207506.1399999997</v>
      </c>
      <c r="Q575">
        <v>10590526.74</v>
      </c>
      <c r="R575">
        <v>38365.160000000003</v>
      </c>
      <c r="S575">
        <v>232696.86</v>
      </c>
      <c r="T575">
        <v>134024.96551724101</v>
      </c>
      <c r="U575" s="1">
        <v>43094</v>
      </c>
    </row>
    <row r="576" spans="1:21" x14ac:dyDescent="0.25">
      <c r="A576">
        <v>572</v>
      </c>
      <c r="B576" t="s">
        <v>494</v>
      </c>
      <c r="C576" t="s">
        <v>495</v>
      </c>
      <c r="D576">
        <v>46</v>
      </c>
      <c r="E576">
        <v>70</v>
      </c>
      <c r="F576">
        <v>235</v>
      </c>
      <c r="G576">
        <v>1567</v>
      </c>
      <c r="H576">
        <v>14892</v>
      </c>
      <c r="I576">
        <v>148</v>
      </c>
      <c r="J576">
        <v>19</v>
      </c>
      <c r="K576">
        <v>3</v>
      </c>
      <c r="L576">
        <v>1504</v>
      </c>
      <c r="M576">
        <v>144</v>
      </c>
      <c r="N576">
        <v>89612045.421052605</v>
      </c>
      <c r="O576">
        <v>89612045.421052605</v>
      </c>
      <c r="P576">
        <v>59909910.509999998</v>
      </c>
      <c r="Q576">
        <v>5286196.79</v>
      </c>
      <c r="R576">
        <v>202415.49</v>
      </c>
      <c r="S576">
        <v>367370.97</v>
      </c>
      <c r="T576">
        <v>49237.919999999998</v>
      </c>
      <c r="U576" s="1">
        <v>40387</v>
      </c>
    </row>
    <row r="577" spans="1:21" x14ac:dyDescent="0.25">
      <c r="A577">
        <v>573</v>
      </c>
      <c r="B577" t="s">
        <v>4186</v>
      </c>
      <c r="C577" t="s">
        <v>4187</v>
      </c>
      <c r="D577">
        <v>103</v>
      </c>
      <c r="E577">
        <v>61</v>
      </c>
      <c r="F577">
        <v>668</v>
      </c>
      <c r="G577">
        <v>614</v>
      </c>
      <c r="H577">
        <v>92326</v>
      </c>
      <c r="I577">
        <v>31</v>
      </c>
      <c r="J577">
        <v>16</v>
      </c>
      <c r="K577">
        <v>9</v>
      </c>
      <c r="L577">
        <v>8574</v>
      </c>
      <c r="M577">
        <v>155</v>
      </c>
      <c r="N577">
        <v>89341914.5625</v>
      </c>
      <c r="O577">
        <v>89341914.5625</v>
      </c>
      <c r="P577">
        <v>116648560.096774</v>
      </c>
      <c r="Q577">
        <v>116648560.096774</v>
      </c>
      <c r="R577">
        <v>44982.5</v>
      </c>
      <c r="S577">
        <v>102955.93</v>
      </c>
      <c r="T577">
        <v>54070.04</v>
      </c>
      <c r="U577" s="1">
        <v>43355</v>
      </c>
    </row>
    <row r="578" spans="1:21" x14ac:dyDescent="0.25">
      <c r="A578">
        <v>574</v>
      </c>
      <c r="B578" t="s">
        <v>3988</v>
      </c>
      <c r="C578" t="s">
        <v>3989</v>
      </c>
      <c r="D578">
        <v>7</v>
      </c>
      <c r="E578">
        <v>38</v>
      </c>
      <c r="F578">
        <v>115</v>
      </c>
      <c r="G578">
        <v>822</v>
      </c>
      <c r="H578">
        <v>145768</v>
      </c>
      <c r="I578">
        <v>26</v>
      </c>
      <c r="J578">
        <v>8</v>
      </c>
      <c r="K578">
        <v>0</v>
      </c>
      <c r="L578">
        <v>199</v>
      </c>
      <c r="M578">
        <v>40</v>
      </c>
      <c r="N578">
        <v>89297332</v>
      </c>
      <c r="O578">
        <v>89297332</v>
      </c>
      <c r="P578">
        <v>31345118.192307599</v>
      </c>
      <c r="Q578">
        <v>31345118.192307599</v>
      </c>
      <c r="R578">
        <v>61844.56</v>
      </c>
      <c r="S578">
        <v>1667535.01</v>
      </c>
      <c r="T578">
        <v>177191.42499999999</v>
      </c>
      <c r="U578" s="1">
        <v>43325</v>
      </c>
    </row>
    <row r="579" spans="1:21" x14ac:dyDescent="0.25">
      <c r="A579">
        <v>575</v>
      </c>
      <c r="B579" t="s">
        <v>4304</v>
      </c>
      <c r="C579" t="s">
        <v>4305</v>
      </c>
      <c r="D579">
        <v>59</v>
      </c>
      <c r="E579">
        <v>43</v>
      </c>
      <c r="F579">
        <v>158</v>
      </c>
      <c r="G579">
        <v>517</v>
      </c>
      <c r="H579">
        <v>82562</v>
      </c>
      <c r="I579">
        <v>27</v>
      </c>
      <c r="J579">
        <v>5</v>
      </c>
      <c r="K579">
        <v>0</v>
      </c>
      <c r="L579">
        <v>4110</v>
      </c>
      <c r="M579">
        <v>86</v>
      </c>
      <c r="N579">
        <v>89159647</v>
      </c>
      <c r="O579">
        <v>89159647</v>
      </c>
      <c r="P579">
        <v>20778587.037037</v>
      </c>
      <c r="Q579">
        <v>20778587.037037</v>
      </c>
      <c r="R579">
        <v>20611.22</v>
      </c>
      <c r="S579">
        <v>138263.35</v>
      </c>
      <c r="T579">
        <v>91204.5</v>
      </c>
      <c r="U579" s="1">
        <v>43671</v>
      </c>
    </row>
    <row r="580" spans="1:21" x14ac:dyDescent="0.25">
      <c r="A580">
        <v>576</v>
      </c>
      <c r="B580" t="s">
        <v>3626</v>
      </c>
      <c r="C580" t="s">
        <v>3627</v>
      </c>
      <c r="D580">
        <v>14</v>
      </c>
      <c r="E580">
        <v>40</v>
      </c>
      <c r="F580">
        <v>76</v>
      </c>
      <c r="G580">
        <v>1454</v>
      </c>
      <c r="H580">
        <v>28550</v>
      </c>
      <c r="I580">
        <v>154</v>
      </c>
      <c r="J580">
        <v>1</v>
      </c>
      <c r="K580">
        <v>29</v>
      </c>
      <c r="L580">
        <v>2196</v>
      </c>
      <c r="M580">
        <v>121</v>
      </c>
      <c r="N580">
        <v>89146742</v>
      </c>
      <c r="O580">
        <v>89146742</v>
      </c>
      <c r="P580">
        <v>5573702.5199999996</v>
      </c>
      <c r="Q580">
        <v>5799849.25</v>
      </c>
      <c r="R580">
        <v>324975.42</v>
      </c>
      <c r="S580">
        <v>561440.56000000006</v>
      </c>
      <c r="T580">
        <v>68135.710000000006</v>
      </c>
      <c r="U580" s="1">
        <v>42967</v>
      </c>
    </row>
    <row r="581" spans="1:21" x14ac:dyDescent="0.25">
      <c r="A581">
        <v>577</v>
      </c>
      <c r="B581" t="s">
        <v>3232</v>
      </c>
      <c r="C581" t="s">
        <v>3233</v>
      </c>
      <c r="D581">
        <v>76</v>
      </c>
      <c r="E581">
        <v>120</v>
      </c>
      <c r="F581">
        <v>500</v>
      </c>
      <c r="G581">
        <v>5315</v>
      </c>
      <c r="H581">
        <v>16312</v>
      </c>
      <c r="I581">
        <v>94</v>
      </c>
      <c r="J581">
        <v>27</v>
      </c>
      <c r="K581">
        <v>5</v>
      </c>
      <c r="L581">
        <v>1487</v>
      </c>
      <c r="M581">
        <v>70</v>
      </c>
      <c r="N581">
        <v>89107511.777777702</v>
      </c>
      <c r="O581">
        <v>89107511.777777702</v>
      </c>
      <c r="P581">
        <v>9544907.4574468005</v>
      </c>
      <c r="Q581">
        <v>9544907.4574468005</v>
      </c>
      <c r="R581">
        <v>29425.68</v>
      </c>
      <c r="S581">
        <v>674853.09</v>
      </c>
      <c r="T581">
        <v>109498.585714285</v>
      </c>
      <c r="U581" s="1">
        <v>43445</v>
      </c>
    </row>
    <row r="582" spans="1:21" x14ac:dyDescent="0.25">
      <c r="A582">
        <v>578</v>
      </c>
      <c r="B582" t="s">
        <v>3856</v>
      </c>
      <c r="C582" t="s">
        <v>3857</v>
      </c>
      <c r="D582">
        <v>142</v>
      </c>
      <c r="E582">
        <v>28</v>
      </c>
      <c r="F582">
        <v>285</v>
      </c>
      <c r="G582">
        <v>965</v>
      </c>
      <c r="H582">
        <v>127530</v>
      </c>
      <c r="I582">
        <v>149</v>
      </c>
      <c r="J582">
        <v>23</v>
      </c>
      <c r="K582">
        <v>61</v>
      </c>
      <c r="L582">
        <v>9423</v>
      </c>
      <c r="M582">
        <v>159</v>
      </c>
      <c r="N582">
        <v>89058087.434782594</v>
      </c>
      <c r="O582">
        <v>89058087.434782594</v>
      </c>
      <c r="P582">
        <v>9292585.7400000002</v>
      </c>
      <c r="Q582">
        <v>3329429.59</v>
      </c>
      <c r="R582">
        <v>45154.12</v>
      </c>
      <c r="S582">
        <v>136685.17000000001</v>
      </c>
      <c r="T582">
        <v>7491.51</v>
      </c>
      <c r="U582" s="1">
        <v>42852</v>
      </c>
    </row>
    <row r="583" spans="1:21" x14ac:dyDescent="0.25">
      <c r="A583">
        <v>579</v>
      </c>
      <c r="B583" t="s">
        <v>2788</v>
      </c>
      <c r="C583" t="s">
        <v>2789</v>
      </c>
      <c r="D583">
        <v>254</v>
      </c>
      <c r="E583">
        <v>35</v>
      </c>
      <c r="F583">
        <v>134</v>
      </c>
      <c r="G583">
        <v>603</v>
      </c>
      <c r="H583">
        <v>503579</v>
      </c>
      <c r="I583">
        <v>92</v>
      </c>
      <c r="J583">
        <v>3</v>
      </c>
      <c r="K583">
        <v>155</v>
      </c>
      <c r="L583">
        <v>59964</v>
      </c>
      <c r="M583">
        <v>300</v>
      </c>
      <c r="N583">
        <v>88903299.333333299</v>
      </c>
      <c r="O583">
        <v>88903299.333333299</v>
      </c>
      <c r="P583">
        <v>19743134.956521701</v>
      </c>
      <c r="Q583">
        <v>19743134.956521701</v>
      </c>
      <c r="R583">
        <v>10146.39</v>
      </c>
      <c r="S583">
        <v>31984.52</v>
      </c>
      <c r="T583">
        <v>19400.830000000002</v>
      </c>
      <c r="U583" s="1">
        <v>42214</v>
      </c>
    </row>
    <row r="584" spans="1:21" x14ac:dyDescent="0.25">
      <c r="A584">
        <v>580</v>
      </c>
      <c r="B584" t="s">
        <v>3144</v>
      </c>
      <c r="C584" t="s">
        <v>3145</v>
      </c>
      <c r="D584">
        <v>243</v>
      </c>
      <c r="E584">
        <v>592</v>
      </c>
      <c r="F584">
        <v>4639</v>
      </c>
      <c r="G584">
        <v>16704</v>
      </c>
      <c r="H584">
        <v>376458</v>
      </c>
      <c r="I584">
        <v>660</v>
      </c>
      <c r="J584">
        <v>33</v>
      </c>
      <c r="K584">
        <v>30</v>
      </c>
      <c r="L584">
        <v>3560</v>
      </c>
      <c r="M584">
        <v>287</v>
      </c>
      <c r="N584">
        <v>88889418.060606003</v>
      </c>
      <c r="O584">
        <v>88889418.060606003</v>
      </c>
      <c r="P584">
        <v>3218913.93</v>
      </c>
      <c r="Q584">
        <v>3406088.17</v>
      </c>
      <c r="R584">
        <v>2739.77</v>
      </c>
      <c r="S584">
        <v>90861.25</v>
      </c>
      <c r="T584">
        <v>16043.2</v>
      </c>
      <c r="U584" s="1">
        <v>42780</v>
      </c>
    </row>
    <row r="585" spans="1:21" x14ac:dyDescent="0.25">
      <c r="A585">
        <v>581</v>
      </c>
      <c r="B585" t="s">
        <v>3384</v>
      </c>
      <c r="C585" t="s">
        <v>3385</v>
      </c>
      <c r="D585">
        <v>278</v>
      </c>
      <c r="E585">
        <v>67</v>
      </c>
      <c r="F585">
        <v>1347</v>
      </c>
      <c r="G585">
        <v>2734</v>
      </c>
      <c r="H585">
        <v>110503</v>
      </c>
      <c r="I585">
        <v>72</v>
      </c>
      <c r="J585">
        <v>28</v>
      </c>
      <c r="K585">
        <v>68</v>
      </c>
      <c r="L585">
        <v>3020</v>
      </c>
      <c r="M585">
        <v>285</v>
      </c>
      <c r="N585">
        <v>88871902.428571403</v>
      </c>
      <c r="O585">
        <v>88871902.428571403</v>
      </c>
      <c r="P585">
        <v>136618377.597222</v>
      </c>
      <c r="Q585">
        <v>136618377.597222</v>
      </c>
      <c r="R585">
        <v>93526.87</v>
      </c>
      <c r="S585">
        <v>140054.47</v>
      </c>
      <c r="T585">
        <v>3319.55</v>
      </c>
      <c r="U585" s="1">
        <v>43249</v>
      </c>
    </row>
    <row r="586" spans="1:21" x14ac:dyDescent="0.25">
      <c r="A586">
        <v>582</v>
      </c>
      <c r="B586" t="s">
        <v>4302</v>
      </c>
      <c r="C586" t="s">
        <v>4303</v>
      </c>
      <c r="D586">
        <v>105</v>
      </c>
      <c r="E586">
        <v>35</v>
      </c>
      <c r="F586">
        <v>370</v>
      </c>
      <c r="G586">
        <v>521</v>
      </c>
      <c r="H586">
        <v>39505</v>
      </c>
      <c r="I586">
        <v>131</v>
      </c>
      <c r="J586">
        <v>25</v>
      </c>
      <c r="K586">
        <v>53</v>
      </c>
      <c r="L586">
        <v>1606</v>
      </c>
      <c r="M586">
        <v>216</v>
      </c>
      <c r="N586">
        <v>88749818</v>
      </c>
      <c r="O586">
        <v>88749818</v>
      </c>
      <c r="P586">
        <v>7180336.71</v>
      </c>
      <c r="Q586">
        <v>2289267.5299999998</v>
      </c>
      <c r="R586">
        <v>38828.94</v>
      </c>
      <c r="S586">
        <v>349111.88</v>
      </c>
      <c r="T586">
        <v>27170.560000000001</v>
      </c>
      <c r="U586" s="1">
        <v>43451</v>
      </c>
    </row>
    <row r="587" spans="1:21" x14ac:dyDescent="0.25">
      <c r="A587">
        <v>583</v>
      </c>
      <c r="B587" t="s">
        <v>150</v>
      </c>
      <c r="C587" t="s">
        <v>151</v>
      </c>
      <c r="D587">
        <v>280</v>
      </c>
      <c r="E587">
        <v>236</v>
      </c>
      <c r="F587">
        <v>1075</v>
      </c>
      <c r="G587">
        <v>5947</v>
      </c>
      <c r="H587">
        <v>176818</v>
      </c>
      <c r="I587">
        <v>979</v>
      </c>
      <c r="J587">
        <v>66</v>
      </c>
      <c r="K587">
        <v>23</v>
      </c>
      <c r="L587">
        <v>23286</v>
      </c>
      <c r="M587">
        <v>290</v>
      </c>
      <c r="N587">
        <v>88732038.439393893</v>
      </c>
      <c r="O587">
        <v>88732038.439393893</v>
      </c>
      <c r="P587">
        <v>21845337.859999999</v>
      </c>
      <c r="Q587">
        <v>3140966.47</v>
      </c>
      <c r="R587">
        <v>253448.3</v>
      </c>
      <c r="S587">
        <v>139838.1</v>
      </c>
      <c r="T587">
        <v>17323.32</v>
      </c>
      <c r="U587" s="1">
        <v>41121</v>
      </c>
    </row>
    <row r="588" spans="1:21" x14ac:dyDescent="0.25">
      <c r="A588">
        <v>584</v>
      </c>
      <c r="B588" t="s">
        <v>2354</v>
      </c>
      <c r="C588" t="s">
        <v>2355</v>
      </c>
      <c r="D588">
        <v>7</v>
      </c>
      <c r="E588">
        <v>32</v>
      </c>
      <c r="F588">
        <v>144</v>
      </c>
      <c r="G588">
        <v>1085</v>
      </c>
      <c r="H588">
        <v>14296</v>
      </c>
      <c r="I588">
        <v>29</v>
      </c>
      <c r="J588">
        <v>1</v>
      </c>
      <c r="K588">
        <v>26</v>
      </c>
      <c r="L588">
        <v>591</v>
      </c>
      <c r="M588">
        <v>63</v>
      </c>
      <c r="N588">
        <v>88612026</v>
      </c>
      <c r="O588">
        <v>88612026</v>
      </c>
      <c r="P588">
        <v>47501141.137930997</v>
      </c>
      <c r="Q588">
        <v>47501141.137930997</v>
      </c>
      <c r="R588">
        <v>732770.06</v>
      </c>
      <c r="S588">
        <v>57197.33</v>
      </c>
      <c r="T588">
        <v>125144.96825396801</v>
      </c>
      <c r="U588" s="1">
        <v>42732</v>
      </c>
    </row>
    <row r="589" spans="1:21" x14ac:dyDescent="0.25">
      <c r="A589">
        <v>585</v>
      </c>
      <c r="B589" t="s">
        <v>3734</v>
      </c>
      <c r="C589" t="s">
        <v>3735</v>
      </c>
      <c r="D589">
        <v>189</v>
      </c>
      <c r="E589">
        <v>79</v>
      </c>
      <c r="F589">
        <v>238</v>
      </c>
      <c r="G589">
        <v>1182</v>
      </c>
      <c r="H589">
        <v>135667</v>
      </c>
      <c r="I589">
        <v>93</v>
      </c>
      <c r="J589">
        <v>12</v>
      </c>
      <c r="K589">
        <v>267</v>
      </c>
      <c r="L589">
        <v>18251</v>
      </c>
      <c r="M589">
        <v>296</v>
      </c>
      <c r="N589">
        <v>88599420.166666597</v>
      </c>
      <c r="O589">
        <v>88599420.166666597</v>
      </c>
      <c r="P589">
        <v>31416060.913978402</v>
      </c>
      <c r="Q589">
        <v>31416060.913978402</v>
      </c>
      <c r="R589">
        <v>29253.9</v>
      </c>
      <c r="S589">
        <v>6279.51</v>
      </c>
      <c r="T589">
        <v>9224.7199999999993</v>
      </c>
      <c r="U589" s="1">
        <v>43007</v>
      </c>
    </row>
    <row r="590" spans="1:21" x14ac:dyDescent="0.25">
      <c r="A590">
        <v>586</v>
      </c>
      <c r="B590" t="s">
        <v>3500</v>
      </c>
      <c r="C590" t="s">
        <v>3501</v>
      </c>
      <c r="D590">
        <v>14</v>
      </c>
      <c r="E590">
        <v>26</v>
      </c>
      <c r="F590">
        <v>65</v>
      </c>
      <c r="G590">
        <v>1861</v>
      </c>
      <c r="H590">
        <v>11949</v>
      </c>
      <c r="I590">
        <v>80</v>
      </c>
      <c r="J590">
        <v>1</v>
      </c>
      <c r="K590">
        <v>0</v>
      </c>
      <c r="L590">
        <v>492</v>
      </c>
      <c r="M590">
        <v>280</v>
      </c>
      <c r="N590">
        <v>88295388</v>
      </c>
      <c r="O590">
        <v>88295388</v>
      </c>
      <c r="P590">
        <v>15670563.5375</v>
      </c>
      <c r="Q590">
        <v>15670563.5375</v>
      </c>
      <c r="R590">
        <v>675344.06</v>
      </c>
      <c r="S590">
        <v>489630.25</v>
      </c>
      <c r="T590">
        <v>30210.63</v>
      </c>
      <c r="U590" s="1">
        <v>43339</v>
      </c>
    </row>
    <row r="591" spans="1:21" x14ac:dyDescent="0.25">
      <c r="A591">
        <v>587</v>
      </c>
      <c r="B591" t="s">
        <v>1606</v>
      </c>
      <c r="C591" t="s">
        <v>1607</v>
      </c>
      <c r="D591">
        <v>324</v>
      </c>
      <c r="E591">
        <v>435</v>
      </c>
      <c r="F591">
        <v>3844</v>
      </c>
      <c r="G591">
        <v>16875</v>
      </c>
      <c r="H591">
        <v>23740</v>
      </c>
      <c r="I591">
        <v>352</v>
      </c>
      <c r="J591">
        <v>39</v>
      </c>
      <c r="K591">
        <v>33</v>
      </c>
      <c r="L591">
        <v>3626</v>
      </c>
      <c r="M591">
        <v>268</v>
      </c>
      <c r="N591">
        <v>87706247.051282004</v>
      </c>
      <c r="O591">
        <v>87706247.051282004</v>
      </c>
      <c r="P591">
        <v>2090100.27</v>
      </c>
      <c r="Q591">
        <v>1885399.2</v>
      </c>
      <c r="R591">
        <v>76125.279999999999</v>
      </c>
      <c r="S591">
        <v>152345.51</v>
      </c>
      <c r="T591">
        <v>6914.34</v>
      </c>
      <c r="U591" s="1">
        <v>42587</v>
      </c>
    </row>
    <row r="592" spans="1:21" x14ac:dyDescent="0.25">
      <c r="A592">
        <v>588</v>
      </c>
      <c r="B592" t="s">
        <v>700</v>
      </c>
      <c r="C592" t="s">
        <v>701</v>
      </c>
      <c r="D592">
        <v>48</v>
      </c>
      <c r="E592">
        <v>68</v>
      </c>
      <c r="F592">
        <v>263</v>
      </c>
      <c r="G592">
        <v>823</v>
      </c>
      <c r="H592">
        <v>25161</v>
      </c>
      <c r="I592">
        <v>48</v>
      </c>
      <c r="J592">
        <v>13</v>
      </c>
      <c r="K592">
        <v>24</v>
      </c>
      <c r="L592">
        <v>1317</v>
      </c>
      <c r="M592">
        <v>300</v>
      </c>
      <c r="N592">
        <v>87676599.769230694</v>
      </c>
      <c r="O592">
        <v>87676599.769230694</v>
      </c>
      <c r="P592">
        <v>141281292.479166</v>
      </c>
      <c r="Q592">
        <v>141281292.479166</v>
      </c>
      <c r="R592">
        <v>289670.15999999997</v>
      </c>
      <c r="S592">
        <v>523696.72</v>
      </c>
      <c r="T592">
        <v>25131.95</v>
      </c>
      <c r="U592" s="1">
        <v>40967</v>
      </c>
    </row>
    <row r="593" spans="1:21" x14ac:dyDescent="0.25">
      <c r="A593">
        <v>589</v>
      </c>
      <c r="B593" t="s">
        <v>2120</v>
      </c>
      <c r="C593" t="s">
        <v>2121</v>
      </c>
      <c r="D593">
        <v>101</v>
      </c>
      <c r="E593">
        <v>90</v>
      </c>
      <c r="F593">
        <v>285</v>
      </c>
      <c r="G593">
        <v>1778</v>
      </c>
      <c r="H593">
        <v>129742</v>
      </c>
      <c r="I593">
        <v>433</v>
      </c>
      <c r="J593">
        <v>45</v>
      </c>
      <c r="K593">
        <v>9</v>
      </c>
      <c r="L593">
        <v>16953</v>
      </c>
      <c r="M593">
        <v>138</v>
      </c>
      <c r="N593">
        <v>87658331.288888797</v>
      </c>
      <c r="O593">
        <v>87658331.288888797</v>
      </c>
      <c r="P593">
        <v>34847952.130000003</v>
      </c>
      <c r="Q593">
        <v>21440290.670000002</v>
      </c>
      <c r="R593">
        <v>82022.740000000005</v>
      </c>
      <c r="S593">
        <v>275416.40000000002</v>
      </c>
      <c r="T593">
        <v>38241.360000000001</v>
      </c>
      <c r="U593" s="1">
        <v>42216</v>
      </c>
    </row>
    <row r="594" spans="1:21" x14ac:dyDescent="0.25">
      <c r="A594">
        <v>590</v>
      </c>
      <c r="B594" t="s">
        <v>112</v>
      </c>
      <c r="C594" t="s">
        <v>113</v>
      </c>
      <c r="D594">
        <v>496</v>
      </c>
      <c r="E594">
        <v>383</v>
      </c>
      <c r="F594">
        <v>5783</v>
      </c>
      <c r="G594">
        <v>9515</v>
      </c>
      <c r="H594">
        <v>153152</v>
      </c>
      <c r="I594">
        <v>526</v>
      </c>
      <c r="J594">
        <v>81</v>
      </c>
      <c r="K594">
        <v>0</v>
      </c>
      <c r="L594">
        <v>4506</v>
      </c>
      <c r="M594">
        <v>261</v>
      </c>
      <c r="N594">
        <v>87527186.234567896</v>
      </c>
      <c r="O594">
        <v>87527186.234567896</v>
      </c>
      <c r="P594">
        <v>26775829.030000001</v>
      </c>
      <c r="Q594">
        <v>3130711.64</v>
      </c>
      <c r="R594">
        <v>245898.57</v>
      </c>
      <c r="S594">
        <v>255042.92</v>
      </c>
      <c r="T594">
        <v>11730.85</v>
      </c>
      <c r="U594" s="1">
        <v>41528</v>
      </c>
    </row>
    <row r="595" spans="1:21" x14ac:dyDescent="0.25">
      <c r="A595">
        <v>591</v>
      </c>
      <c r="B595" t="s">
        <v>3236</v>
      </c>
      <c r="C595" t="s">
        <v>3237</v>
      </c>
      <c r="D595">
        <v>95</v>
      </c>
      <c r="E595">
        <v>92</v>
      </c>
      <c r="F595">
        <v>627</v>
      </c>
      <c r="G595">
        <v>5244</v>
      </c>
      <c r="H595">
        <v>409676</v>
      </c>
      <c r="I595">
        <v>210</v>
      </c>
      <c r="J595">
        <v>39</v>
      </c>
      <c r="K595">
        <v>85</v>
      </c>
      <c r="L595">
        <v>3777</v>
      </c>
      <c r="M595">
        <v>294</v>
      </c>
      <c r="N595">
        <v>87486506.589743495</v>
      </c>
      <c r="O595">
        <v>87486506.589743495</v>
      </c>
      <c r="P595">
        <v>13711488.539999999</v>
      </c>
      <c r="Q595">
        <v>1155432.3</v>
      </c>
      <c r="R595">
        <v>86935.59</v>
      </c>
      <c r="S595">
        <v>100307.77</v>
      </c>
      <c r="T595">
        <v>2652.34</v>
      </c>
      <c r="U595" s="1">
        <v>43252</v>
      </c>
    </row>
    <row r="596" spans="1:21" x14ac:dyDescent="0.25">
      <c r="A596">
        <v>592</v>
      </c>
      <c r="B596" t="s">
        <v>3524</v>
      </c>
      <c r="C596" t="s">
        <v>3525</v>
      </c>
      <c r="D596">
        <v>40</v>
      </c>
      <c r="E596">
        <v>63</v>
      </c>
      <c r="F596">
        <v>230</v>
      </c>
      <c r="G596">
        <v>1817</v>
      </c>
      <c r="H596">
        <v>32168</v>
      </c>
      <c r="I596">
        <v>154</v>
      </c>
      <c r="J596">
        <v>13</v>
      </c>
      <c r="K596">
        <v>39</v>
      </c>
      <c r="L596">
        <v>8036</v>
      </c>
      <c r="M596">
        <v>129</v>
      </c>
      <c r="N596">
        <v>87469817.384615302</v>
      </c>
      <c r="O596">
        <v>87469817.384615302</v>
      </c>
      <c r="P596">
        <v>14363049.029999999</v>
      </c>
      <c r="Q596">
        <v>5157445.74</v>
      </c>
      <c r="R596">
        <v>205514.13</v>
      </c>
      <c r="S596">
        <v>245549.94</v>
      </c>
      <c r="T596">
        <v>51119.11</v>
      </c>
      <c r="U596" s="1">
        <v>43269</v>
      </c>
    </row>
    <row r="597" spans="1:21" x14ac:dyDescent="0.25">
      <c r="A597">
        <v>593</v>
      </c>
      <c r="B597" t="s">
        <v>1066</v>
      </c>
      <c r="C597" t="s">
        <v>1067</v>
      </c>
      <c r="D597">
        <v>48</v>
      </c>
      <c r="E597">
        <v>35</v>
      </c>
      <c r="F597">
        <v>151</v>
      </c>
      <c r="G597">
        <v>351</v>
      </c>
      <c r="H597">
        <v>1479541</v>
      </c>
      <c r="I597">
        <v>83</v>
      </c>
      <c r="J597">
        <v>6</v>
      </c>
      <c r="K597">
        <v>19</v>
      </c>
      <c r="L597">
        <v>16707</v>
      </c>
      <c r="M597">
        <v>213</v>
      </c>
      <c r="N597">
        <v>87387351.333333299</v>
      </c>
      <c r="O597">
        <v>87387351.333333299</v>
      </c>
      <c r="P597">
        <v>199400601.49397501</v>
      </c>
      <c r="Q597">
        <v>199400601.49397501</v>
      </c>
      <c r="R597">
        <v>112343.7</v>
      </c>
      <c r="S597">
        <v>50975.12</v>
      </c>
      <c r="T597">
        <v>29095.27</v>
      </c>
      <c r="U597" s="1">
        <v>41284</v>
      </c>
    </row>
    <row r="598" spans="1:21" x14ac:dyDescent="0.25">
      <c r="A598">
        <v>594</v>
      </c>
      <c r="B598" t="s">
        <v>1994</v>
      </c>
      <c r="C598" t="s">
        <v>1995</v>
      </c>
      <c r="D598">
        <v>72</v>
      </c>
      <c r="E598">
        <v>195</v>
      </c>
      <c r="F598">
        <v>271</v>
      </c>
      <c r="G598">
        <v>2227</v>
      </c>
      <c r="H598">
        <v>22440</v>
      </c>
      <c r="I598">
        <v>186</v>
      </c>
      <c r="J598">
        <v>14</v>
      </c>
      <c r="K598">
        <v>0</v>
      </c>
      <c r="L598">
        <v>8402</v>
      </c>
      <c r="M598">
        <v>296</v>
      </c>
      <c r="N598">
        <v>87160464.071428493</v>
      </c>
      <c r="O598">
        <v>87160464.071428493</v>
      </c>
      <c r="P598">
        <v>55569604.140000001</v>
      </c>
      <c r="Q598">
        <v>4748478.3</v>
      </c>
      <c r="R598">
        <v>250459.65</v>
      </c>
      <c r="S598">
        <v>141671.22</v>
      </c>
      <c r="T598">
        <v>16884.759999999998</v>
      </c>
      <c r="U598" s="1">
        <v>41693</v>
      </c>
    </row>
    <row r="599" spans="1:21" x14ac:dyDescent="0.25">
      <c r="A599">
        <v>595</v>
      </c>
      <c r="B599" t="s">
        <v>3650</v>
      </c>
      <c r="C599" t="s">
        <v>3651</v>
      </c>
      <c r="D599">
        <v>11</v>
      </c>
      <c r="E599">
        <v>17</v>
      </c>
      <c r="F599">
        <v>107</v>
      </c>
      <c r="G599">
        <v>1377</v>
      </c>
      <c r="H599">
        <v>87556</v>
      </c>
      <c r="I599">
        <v>32</v>
      </c>
      <c r="J599">
        <v>1</v>
      </c>
      <c r="K599">
        <v>75</v>
      </c>
      <c r="L599">
        <v>519</v>
      </c>
      <c r="M599">
        <v>65</v>
      </c>
      <c r="N599">
        <v>87118134</v>
      </c>
      <c r="O599">
        <v>87118134</v>
      </c>
      <c r="P599">
        <v>12095884.3125</v>
      </c>
      <c r="Q599">
        <v>12095884.3125</v>
      </c>
      <c r="R599">
        <v>270479.40000000002</v>
      </c>
      <c r="S599">
        <v>520393.81</v>
      </c>
      <c r="T599">
        <v>120813.78461538399</v>
      </c>
      <c r="U599" s="1">
        <v>43378</v>
      </c>
    </row>
    <row r="600" spans="1:21" x14ac:dyDescent="0.25">
      <c r="A600">
        <v>596</v>
      </c>
      <c r="B600" t="s">
        <v>354</v>
      </c>
      <c r="C600" t="s">
        <v>355</v>
      </c>
      <c r="D600">
        <v>52</v>
      </c>
      <c r="E600">
        <v>57</v>
      </c>
      <c r="F600">
        <v>123</v>
      </c>
      <c r="G600">
        <v>2339</v>
      </c>
      <c r="H600">
        <v>113197</v>
      </c>
      <c r="I600">
        <v>15</v>
      </c>
      <c r="J600">
        <v>1</v>
      </c>
      <c r="K600">
        <v>11</v>
      </c>
      <c r="L600">
        <v>2180</v>
      </c>
      <c r="M600">
        <v>189</v>
      </c>
      <c r="N600">
        <v>87053282</v>
      </c>
      <c r="O600">
        <v>87053282</v>
      </c>
      <c r="P600">
        <v>182471992.46666601</v>
      </c>
      <c r="Q600">
        <v>182471992.46666601</v>
      </c>
      <c r="R600">
        <v>471142.66</v>
      </c>
      <c r="S600">
        <v>143410.75</v>
      </c>
      <c r="T600">
        <v>19412.560000000001</v>
      </c>
      <c r="U600" s="1">
        <v>41435</v>
      </c>
    </row>
    <row r="601" spans="1:21" x14ac:dyDescent="0.25">
      <c r="A601">
        <v>597</v>
      </c>
      <c r="B601" t="s">
        <v>3778</v>
      </c>
      <c r="C601" t="s">
        <v>3779</v>
      </c>
      <c r="D601">
        <v>45</v>
      </c>
      <c r="E601">
        <v>27</v>
      </c>
      <c r="F601">
        <v>110</v>
      </c>
      <c r="G601">
        <v>1109</v>
      </c>
      <c r="H601">
        <v>36008</v>
      </c>
      <c r="I601">
        <v>18</v>
      </c>
      <c r="J601">
        <v>3</v>
      </c>
      <c r="K601">
        <v>13</v>
      </c>
      <c r="L601">
        <v>1258</v>
      </c>
      <c r="M601">
        <v>290</v>
      </c>
      <c r="N601">
        <v>86896432.666666597</v>
      </c>
      <c r="O601">
        <v>86896432.666666597</v>
      </c>
      <c r="P601">
        <v>60861426.5</v>
      </c>
      <c r="Q601">
        <v>60861426.5</v>
      </c>
      <c r="R601">
        <v>141354.21</v>
      </c>
      <c r="S601">
        <v>95273.89</v>
      </c>
      <c r="T601">
        <v>17991.439999999999</v>
      </c>
      <c r="U601" s="1">
        <v>43523</v>
      </c>
    </row>
    <row r="602" spans="1:21" x14ac:dyDescent="0.25">
      <c r="A602">
        <v>598</v>
      </c>
      <c r="B602" t="s">
        <v>2142</v>
      </c>
      <c r="C602" t="s">
        <v>2143</v>
      </c>
      <c r="D602">
        <v>138</v>
      </c>
      <c r="E602">
        <v>76</v>
      </c>
      <c r="F602">
        <v>196</v>
      </c>
      <c r="G602">
        <v>1678</v>
      </c>
      <c r="H602">
        <v>12035</v>
      </c>
      <c r="I602">
        <v>58</v>
      </c>
      <c r="J602">
        <v>4</v>
      </c>
      <c r="K602">
        <v>20</v>
      </c>
      <c r="L602">
        <v>2270</v>
      </c>
      <c r="M602">
        <v>127</v>
      </c>
      <c r="N602">
        <v>86545480.25</v>
      </c>
      <c r="O602">
        <v>86545480.25</v>
      </c>
      <c r="P602">
        <v>80081490.948275805</v>
      </c>
      <c r="Q602">
        <v>80081490.948275805</v>
      </c>
      <c r="R602">
        <v>30273.63</v>
      </c>
      <c r="S602">
        <v>607180.57999999996</v>
      </c>
      <c r="T602">
        <v>55739.34</v>
      </c>
      <c r="U602" s="1">
        <v>41680</v>
      </c>
    </row>
    <row r="603" spans="1:21" x14ac:dyDescent="0.25">
      <c r="A603">
        <v>599</v>
      </c>
      <c r="B603" t="s">
        <v>1766</v>
      </c>
      <c r="C603" t="s">
        <v>1767</v>
      </c>
      <c r="D603">
        <v>95</v>
      </c>
      <c r="E603">
        <v>147</v>
      </c>
      <c r="F603">
        <v>536</v>
      </c>
      <c r="G603">
        <v>4603</v>
      </c>
      <c r="H603">
        <v>18828</v>
      </c>
      <c r="I603">
        <v>275</v>
      </c>
      <c r="J603">
        <v>29</v>
      </c>
      <c r="K603">
        <v>34</v>
      </c>
      <c r="L603">
        <v>6194</v>
      </c>
      <c r="M603">
        <v>241</v>
      </c>
      <c r="N603">
        <v>86474398.206896499</v>
      </c>
      <c r="O603">
        <v>86474398.206896499</v>
      </c>
      <c r="P603">
        <v>4616862.17</v>
      </c>
      <c r="Q603">
        <v>15331971.119999999</v>
      </c>
      <c r="R603">
        <v>27140.76</v>
      </c>
      <c r="S603">
        <v>512527.97</v>
      </c>
      <c r="T603">
        <v>11717.5</v>
      </c>
      <c r="U603" s="1">
        <v>41940</v>
      </c>
    </row>
    <row r="604" spans="1:21" x14ac:dyDescent="0.25">
      <c r="A604">
        <v>600</v>
      </c>
      <c r="B604" t="s">
        <v>2242</v>
      </c>
      <c r="C604" t="s">
        <v>2243</v>
      </c>
      <c r="D604">
        <v>84</v>
      </c>
      <c r="E604">
        <v>93</v>
      </c>
      <c r="F604">
        <v>548</v>
      </c>
      <c r="G604">
        <v>1344</v>
      </c>
      <c r="H604">
        <v>25882</v>
      </c>
      <c r="I604">
        <v>289</v>
      </c>
      <c r="J604">
        <v>24</v>
      </c>
      <c r="K604">
        <v>35</v>
      </c>
      <c r="L604">
        <v>477</v>
      </c>
      <c r="M604">
        <v>50</v>
      </c>
      <c r="N604">
        <v>86372099</v>
      </c>
      <c r="O604">
        <v>86372099</v>
      </c>
      <c r="P604">
        <v>16413647.630000001</v>
      </c>
      <c r="Q604">
        <v>2594371.21</v>
      </c>
      <c r="R604">
        <v>410631.44</v>
      </c>
      <c r="S604">
        <v>1152902.04</v>
      </c>
      <c r="T604">
        <v>147743.22</v>
      </c>
      <c r="U604" s="1">
        <v>42423</v>
      </c>
    </row>
    <row r="605" spans="1:21" x14ac:dyDescent="0.25">
      <c r="A605">
        <v>601</v>
      </c>
      <c r="B605" t="s">
        <v>3278</v>
      </c>
      <c r="C605" t="s">
        <v>3279</v>
      </c>
      <c r="D605">
        <v>114</v>
      </c>
      <c r="E605">
        <v>98</v>
      </c>
      <c r="F605">
        <v>990</v>
      </c>
      <c r="G605">
        <v>3810</v>
      </c>
      <c r="H605">
        <v>325414</v>
      </c>
      <c r="I605">
        <v>26</v>
      </c>
      <c r="J605">
        <v>21</v>
      </c>
      <c r="K605">
        <v>54</v>
      </c>
      <c r="L605">
        <v>2028</v>
      </c>
      <c r="M605">
        <v>281</v>
      </c>
      <c r="N605">
        <v>86306091.904761896</v>
      </c>
      <c r="O605">
        <v>86306091.904761896</v>
      </c>
      <c r="P605">
        <v>157315116.46153799</v>
      </c>
      <c r="Q605">
        <v>157315116.46153799</v>
      </c>
      <c r="R605">
        <v>348774.21</v>
      </c>
      <c r="S605">
        <v>156641.41</v>
      </c>
      <c r="T605">
        <v>7034.56</v>
      </c>
      <c r="U605" s="1">
        <v>43374</v>
      </c>
    </row>
    <row r="606" spans="1:21" x14ac:dyDescent="0.25">
      <c r="A606">
        <v>602</v>
      </c>
      <c r="B606" t="s">
        <v>542</v>
      </c>
      <c r="C606" t="s">
        <v>543</v>
      </c>
      <c r="D606">
        <v>8</v>
      </c>
      <c r="E606">
        <v>109</v>
      </c>
      <c r="F606">
        <v>344</v>
      </c>
      <c r="G606">
        <v>1387</v>
      </c>
      <c r="H606">
        <v>407863</v>
      </c>
      <c r="I606">
        <v>40</v>
      </c>
      <c r="J606">
        <v>3</v>
      </c>
      <c r="K606">
        <v>0</v>
      </c>
      <c r="L606">
        <v>603</v>
      </c>
      <c r="M606">
        <v>12</v>
      </c>
      <c r="N606">
        <v>85690385.666666597</v>
      </c>
      <c r="O606">
        <v>85690385.666666597</v>
      </c>
      <c r="P606">
        <v>30709515.25</v>
      </c>
      <c r="Q606">
        <v>30709515.25</v>
      </c>
      <c r="R606">
        <v>66913.05</v>
      </c>
      <c r="S606">
        <v>2779429.78</v>
      </c>
      <c r="T606">
        <v>608084.08333333302</v>
      </c>
      <c r="U606" s="1">
        <v>40978</v>
      </c>
    </row>
    <row r="607" spans="1:21" x14ac:dyDescent="0.25">
      <c r="A607">
        <v>603</v>
      </c>
      <c r="B607" t="s">
        <v>270</v>
      </c>
      <c r="C607" t="s">
        <v>271</v>
      </c>
      <c r="D607">
        <v>106</v>
      </c>
      <c r="E607">
        <v>179</v>
      </c>
      <c r="F607">
        <v>545</v>
      </c>
      <c r="G607">
        <v>3224</v>
      </c>
      <c r="H607">
        <v>43007</v>
      </c>
      <c r="I607">
        <v>45</v>
      </c>
      <c r="J607">
        <v>6</v>
      </c>
      <c r="K607">
        <v>63</v>
      </c>
      <c r="L607">
        <v>8435</v>
      </c>
      <c r="M607">
        <v>276</v>
      </c>
      <c r="N607">
        <v>85633793.666666597</v>
      </c>
      <c r="O607">
        <v>85633793.666666597</v>
      </c>
      <c r="P607">
        <v>197623681.40000001</v>
      </c>
      <c r="Q607">
        <v>197623681.40000001</v>
      </c>
      <c r="R607">
        <v>145744.1</v>
      </c>
      <c r="S607">
        <v>139867.73000000001</v>
      </c>
      <c r="T607">
        <v>36783.53</v>
      </c>
      <c r="U607" s="1">
        <v>40606</v>
      </c>
    </row>
    <row r="608" spans="1:21" x14ac:dyDescent="0.25">
      <c r="A608">
        <v>604</v>
      </c>
      <c r="B608" t="s">
        <v>394</v>
      </c>
      <c r="C608" t="s">
        <v>395</v>
      </c>
      <c r="D608">
        <v>84</v>
      </c>
      <c r="E608">
        <v>28</v>
      </c>
      <c r="F608">
        <v>158</v>
      </c>
      <c r="G608">
        <v>2111</v>
      </c>
      <c r="H608">
        <v>85744</v>
      </c>
      <c r="I608">
        <v>383</v>
      </c>
      <c r="J608">
        <v>9</v>
      </c>
      <c r="K608">
        <v>26</v>
      </c>
      <c r="L608">
        <v>4121</v>
      </c>
      <c r="M608">
        <v>262</v>
      </c>
      <c r="N608">
        <v>85148290.444444403</v>
      </c>
      <c r="O608">
        <v>85148290.444444403</v>
      </c>
      <c r="P608">
        <v>21493940.68</v>
      </c>
      <c r="Q608">
        <v>12134483.76</v>
      </c>
      <c r="R608">
        <v>70777.570000000007</v>
      </c>
      <c r="S608">
        <v>170653.13</v>
      </c>
      <c r="T608">
        <v>4878.54</v>
      </c>
      <c r="U608" s="1">
        <v>41521</v>
      </c>
    </row>
    <row r="609" spans="1:21" x14ac:dyDescent="0.25">
      <c r="A609">
        <v>605</v>
      </c>
      <c r="B609" t="s">
        <v>676</v>
      </c>
      <c r="C609" t="s">
        <v>677</v>
      </c>
      <c r="D609">
        <v>14</v>
      </c>
      <c r="E609">
        <v>40</v>
      </c>
      <c r="F609">
        <v>62</v>
      </c>
      <c r="G609">
        <v>898</v>
      </c>
      <c r="H609">
        <v>17589</v>
      </c>
      <c r="I609">
        <v>0</v>
      </c>
      <c r="J609">
        <v>4</v>
      </c>
      <c r="K609">
        <v>11</v>
      </c>
      <c r="L609">
        <v>1036</v>
      </c>
      <c r="M609">
        <v>19</v>
      </c>
      <c r="N609">
        <v>84881530</v>
      </c>
      <c r="O609">
        <v>84881530</v>
      </c>
      <c r="P609">
        <v>0</v>
      </c>
      <c r="Q609">
        <v>0</v>
      </c>
      <c r="R609">
        <v>29383.919999999998</v>
      </c>
      <c r="S609">
        <v>2839555.51</v>
      </c>
      <c r="T609">
        <v>381597.368421052</v>
      </c>
      <c r="U609" s="1">
        <v>41141</v>
      </c>
    </row>
    <row r="610" spans="1:21" x14ac:dyDescent="0.25">
      <c r="A610">
        <v>606</v>
      </c>
      <c r="B610" t="s">
        <v>2888</v>
      </c>
      <c r="C610" t="s">
        <v>2889</v>
      </c>
      <c r="D610">
        <v>74</v>
      </c>
      <c r="E610">
        <v>70</v>
      </c>
      <c r="F610">
        <v>135</v>
      </c>
      <c r="G610">
        <v>533</v>
      </c>
      <c r="H610">
        <v>1302991</v>
      </c>
      <c r="I610">
        <v>93</v>
      </c>
      <c r="J610">
        <v>11</v>
      </c>
      <c r="K610">
        <v>78</v>
      </c>
      <c r="L610">
        <v>3254</v>
      </c>
      <c r="M610">
        <v>38</v>
      </c>
      <c r="N610">
        <v>84879619.090909094</v>
      </c>
      <c r="O610">
        <v>84879619.090909094</v>
      </c>
      <c r="P610">
        <v>69370798.849462301</v>
      </c>
      <c r="Q610">
        <v>69370798.849462301</v>
      </c>
      <c r="R610">
        <v>31144.58</v>
      </c>
      <c r="S610">
        <v>591070.71999999997</v>
      </c>
      <c r="T610">
        <v>201260.76315789399</v>
      </c>
      <c r="U610" s="1">
        <v>42016</v>
      </c>
    </row>
    <row r="611" spans="1:21" x14ac:dyDescent="0.25">
      <c r="A611">
        <v>607</v>
      </c>
      <c r="B611" t="s">
        <v>1490</v>
      </c>
      <c r="C611" t="s">
        <v>1491</v>
      </c>
      <c r="D611">
        <v>23</v>
      </c>
      <c r="E611">
        <v>31</v>
      </c>
      <c r="F611">
        <v>76</v>
      </c>
      <c r="G611">
        <v>167</v>
      </c>
      <c r="H611">
        <v>13346</v>
      </c>
      <c r="I611">
        <v>37</v>
      </c>
      <c r="J611">
        <v>1</v>
      </c>
      <c r="K611">
        <v>9</v>
      </c>
      <c r="L611">
        <v>745</v>
      </c>
      <c r="M611">
        <v>37</v>
      </c>
      <c r="N611">
        <v>84844707</v>
      </c>
      <c r="O611">
        <v>84844707</v>
      </c>
      <c r="P611">
        <v>36507147.702702701</v>
      </c>
      <c r="Q611">
        <v>36507147.702702701</v>
      </c>
      <c r="R611">
        <v>536772.99</v>
      </c>
      <c r="S611">
        <v>1148257.5</v>
      </c>
      <c r="T611">
        <v>118360.70270270199</v>
      </c>
      <c r="U611" s="1">
        <v>41383</v>
      </c>
    </row>
    <row r="612" spans="1:21" x14ac:dyDescent="0.25">
      <c r="A612">
        <v>608</v>
      </c>
      <c r="B612" t="s">
        <v>4294</v>
      </c>
      <c r="C612" t="s">
        <v>4295</v>
      </c>
      <c r="D612">
        <v>215</v>
      </c>
      <c r="E612">
        <v>21</v>
      </c>
      <c r="F612">
        <v>135</v>
      </c>
      <c r="G612">
        <v>524</v>
      </c>
      <c r="H612">
        <v>929364</v>
      </c>
      <c r="I612">
        <v>123</v>
      </c>
      <c r="J612">
        <v>12</v>
      </c>
      <c r="K612">
        <v>43</v>
      </c>
      <c r="L612">
        <v>45747</v>
      </c>
      <c r="M612">
        <v>132</v>
      </c>
      <c r="N612">
        <v>84704196.416666597</v>
      </c>
      <c r="O612">
        <v>84704196.416666597</v>
      </c>
      <c r="P612">
        <v>11986530.529999999</v>
      </c>
      <c r="Q612">
        <v>10948304.75</v>
      </c>
      <c r="R612">
        <v>143467.18</v>
      </c>
      <c r="S612">
        <v>33620.6</v>
      </c>
      <c r="T612">
        <v>25848.05</v>
      </c>
      <c r="U612" s="1">
        <v>42886</v>
      </c>
    </row>
    <row r="613" spans="1:21" x14ac:dyDescent="0.25">
      <c r="A613">
        <v>609</v>
      </c>
      <c r="B613" t="s">
        <v>4432</v>
      </c>
      <c r="C613" t="s">
        <v>4433</v>
      </c>
      <c r="D613">
        <v>13</v>
      </c>
      <c r="E613">
        <v>58</v>
      </c>
      <c r="F613">
        <v>55</v>
      </c>
      <c r="G613">
        <v>427</v>
      </c>
      <c r="H613">
        <v>562405</v>
      </c>
      <c r="I613">
        <v>26</v>
      </c>
      <c r="J613">
        <v>1</v>
      </c>
      <c r="K613">
        <v>25</v>
      </c>
      <c r="L613">
        <v>143</v>
      </c>
      <c r="M613">
        <v>40</v>
      </c>
      <c r="N613">
        <v>84477664</v>
      </c>
      <c r="O613">
        <v>84477664</v>
      </c>
      <c r="P613">
        <v>86548310.115384594</v>
      </c>
      <c r="Q613">
        <v>86548310.115384594</v>
      </c>
      <c r="R613">
        <v>1407461.46</v>
      </c>
      <c r="S613">
        <v>1934167.09</v>
      </c>
      <c r="T613">
        <v>191488.07500000001</v>
      </c>
      <c r="U613" s="1">
        <v>42769</v>
      </c>
    </row>
    <row r="614" spans="1:21" x14ac:dyDescent="0.25">
      <c r="A614">
        <v>610</v>
      </c>
      <c r="B614" t="s">
        <v>3260</v>
      </c>
      <c r="C614" t="s">
        <v>3261</v>
      </c>
      <c r="D614">
        <v>67</v>
      </c>
      <c r="E614">
        <v>111</v>
      </c>
      <c r="F614">
        <v>345</v>
      </c>
      <c r="G614">
        <v>4786</v>
      </c>
      <c r="H614">
        <v>153239</v>
      </c>
      <c r="I614">
        <v>251</v>
      </c>
      <c r="J614">
        <v>4</v>
      </c>
      <c r="K614">
        <v>27</v>
      </c>
      <c r="L614">
        <v>14604</v>
      </c>
      <c r="M614">
        <v>281</v>
      </c>
      <c r="N614">
        <v>84476194.25</v>
      </c>
      <c r="O614">
        <v>84476194.25</v>
      </c>
      <c r="P614">
        <v>24902414.25</v>
      </c>
      <c r="Q614">
        <v>4077569.16</v>
      </c>
      <c r="R614">
        <v>36120.43</v>
      </c>
      <c r="S614">
        <v>467209.94</v>
      </c>
      <c r="T614">
        <v>22515.82</v>
      </c>
      <c r="U614" s="1">
        <v>43110</v>
      </c>
    </row>
    <row r="615" spans="1:21" x14ac:dyDescent="0.25">
      <c r="A615">
        <v>611</v>
      </c>
      <c r="B615" t="s">
        <v>4358</v>
      </c>
      <c r="C615" t="s">
        <v>4359</v>
      </c>
      <c r="D615">
        <v>24</v>
      </c>
      <c r="E615">
        <v>21</v>
      </c>
      <c r="F615">
        <v>95</v>
      </c>
      <c r="G615">
        <v>482</v>
      </c>
      <c r="H615">
        <v>35201</v>
      </c>
      <c r="I615">
        <v>73</v>
      </c>
      <c r="J615">
        <v>6</v>
      </c>
      <c r="K615">
        <v>23</v>
      </c>
      <c r="L615">
        <v>1653</v>
      </c>
      <c r="M615">
        <v>149</v>
      </c>
      <c r="N615">
        <v>84319247.666666597</v>
      </c>
      <c r="O615">
        <v>84319247.666666597</v>
      </c>
      <c r="P615">
        <v>44937802.589041099</v>
      </c>
      <c r="Q615">
        <v>44937802.589041099</v>
      </c>
      <c r="R615">
        <v>578709.06000000006</v>
      </c>
      <c r="S615">
        <v>80982.259999999995</v>
      </c>
      <c r="T615">
        <v>57000.37</v>
      </c>
      <c r="U615" s="1">
        <v>43354</v>
      </c>
    </row>
    <row r="616" spans="1:21" x14ac:dyDescent="0.25">
      <c r="A616">
        <v>612</v>
      </c>
      <c r="B616" t="s">
        <v>2658</v>
      </c>
      <c r="C616" t="s">
        <v>2659</v>
      </c>
      <c r="D616">
        <v>58</v>
      </c>
      <c r="E616">
        <v>39</v>
      </c>
      <c r="F616">
        <v>131</v>
      </c>
      <c r="G616">
        <v>703</v>
      </c>
      <c r="H616">
        <v>38657</v>
      </c>
      <c r="I616">
        <v>206</v>
      </c>
      <c r="J616">
        <v>3</v>
      </c>
      <c r="K616">
        <v>12</v>
      </c>
      <c r="L616">
        <v>2749</v>
      </c>
      <c r="M616">
        <v>35</v>
      </c>
      <c r="N616">
        <v>84269016</v>
      </c>
      <c r="O616">
        <v>84269016</v>
      </c>
      <c r="P616">
        <v>17749807.859999999</v>
      </c>
      <c r="Q616">
        <v>8443191.6400000006</v>
      </c>
      <c r="R616">
        <v>270354.33</v>
      </c>
      <c r="S616">
        <v>71437.41</v>
      </c>
      <c r="T616">
        <v>212178.91428571401</v>
      </c>
      <c r="U616" s="1">
        <v>42077</v>
      </c>
    </row>
    <row r="617" spans="1:21" x14ac:dyDescent="0.25">
      <c r="A617">
        <v>613</v>
      </c>
      <c r="B617" t="s">
        <v>1566</v>
      </c>
      <c r="C617" t="s">
        <v>1567</v>
      </c>
      <c r="D617">
        <v>240</v>
      </c>
      <c r="E617">
        <v>392</v>
      </c>
      <c r="F617">
        <v>2327</v>
      </c>
      <c r="G617">
        <v>26602</v>
      </c>
      <c r="H617">
        <v>59822</v>
      </c>
      <c r="I617">
        <v>804</v>
      </c>
      <c r="J617">
        <v>40</v>
      </c>
      <c r="K617">
        <v>117</v>
      </c>
      <c r="L617">
        <v>10861</v>
      </c>
      <c r="M617">
        <v>277</v>
      </c>
      <c r="N617">
        <v>84239759.075000003</v>
      </c>
      <c r="O617">
        <v>84239759.075000003</v>
      </c>
      <c r="P617">
        <v>19224285.030000001</v>
      </c>
      <c r="Q617">
        <v>1418707.85</v>
      </c>
      <c r="R617">
        <v>28609.54</v>
      </c>
      <c r="S617">
        <v>457007.72</v>
      </c>
      <c r="T617">
        <v>9703.2800000000007</v>
      </c>
      <c r="U617" s="1">
        <v>42698</v>
      </c>
    </row>
    <row r="618" spans="1:21" x14ac:dyDescent="0.25">
      <c r="A618">
        <v>614</v>
      </c>
      <c r="B618" t="s">
        <v>1104</v>
      </c>
      <c r="C618" t="s">
        <v>1105</v>
      </c>
      <c r="D618">
        <v>93</v>
      </c>
      <c r="E618">
        <v>47</v>
      </c>
      <c r="F618">
        <v>88</v>
      </c>
      <c r="G618">
        <v>329</v>
      </c>
      <c r="H618">
        <v>29142</v>
      </c>
      <c r="I618">
        <v>0</v>
      </c>
      <c r="J618">
        <v>21</v>
      </c>
      <c r="K618">
        <v>0</v>
      </c>
      <c r="L618">
        <v>6212</v>
      </c>
      <c r="M618">
        <v>20</v>
      </c>
      <c r="N618">
        <v>83865043.952380896</v>
      </c>
      <c r="O618">
        <v>83865043.952380896</v>
      </c>
      <c r="P618">
        <v>0</v>
      </c>
      <c r="Q618">
        <v>0</v>
      </c>
      <c r="R618">
        <v>22210.37</v>
      </c>
      <c r="S618">
        <v>2308452.65</v>
      </c>
      <c r="T618">
        <v>344791.55</v>
      </c>
      <c r="U618" s="1">
        <v>40823</v>
      </c>
    </row>
    <row r="619" spans="1:21" x14ac:dyDescent="0.25">
      <c r="A619">
        <v>615</v>
      </c>
      <c r="B619" t="s">
        <v>1688</v>
      </c>
      <c r="C619" t="s">
        <v>1689</v>
      </c>
      <c r="D619">
        <v>140</v>
      </c>
      <c r="E619">
        <v>232</v>
      </c>
      <c r="F619">
        <v>1036</v>
      </c>
      <c r="G619">
        <v>7475</v>
      </c>
      <c r="H619">
        <v>84664</v>
      </c>
      <c r="I619">
        <v>358</v>
      </c>
      <c r="J619">
        <v>54</v>
      </c>
      <c r="K619">
        <v>53</v>
      </c>
      <c r="L619">
        <v>1401</v>
      </c>
      <c r="M619">
        <v>175</v>
      </c>
      <c r="N619">
        <v>83517045.759259194</v>
      </c>
      <c r="O619">
        <v>83517045.759259194</v>
      </c>
      <c r="P619">
        <v>21216073.73</v>
      </c>
      <c r="Q619">
        <v>3876765.33</v>
      </c>
      <c r="R619">
        <v>21268.98</v>
      </c>
      <c r="S619">
        <v>1379739.67</v>
      </c>
      <c r="T619">
        <v>42216.12</v>
      </c>
      <c r="U619" s="1">
        <v>41848</v>
      </c>
    </row>
    <row r="620" spans="1:21" x14ac:dyDescent="0.25">
      <c r="A620">
        <v>616</v>
      </c>
      <c r="B620" t="s">
        <v>2768</v>
      </c>
      <c r="C620" t="s">
        <v>2769</v>
      </c>
      <c r="D620">
        <v>49</v>
      </c>
      <c r="E620">
        <v>23</v>
      </c>
      <c r="F620">
        <v>65</v>
      </c>
      <c r="G620">
        <v>616</v>
      </c>
      <c r="H620">
        <v>15105</v>
      </c>
      <c r="I620">
        <v>135</v>
      </c>
      <c r="J620">
        <v>7</v>
      </c>
      <c r="K620">
        <v>0</v>
      </c>
      <c r="L620">
        <v>2007</v>
      </c>
      <c r="M620">
        <v>9</v>
      </c>
      <c r="N620">
        <v>83498919.428571403</v>
      </c>
      <c r="O620">
        <v>83498919.428571403</v>
      </c>
      <c r="P620">
        <v>4603332.7699999996</v>
      </c>
      <c r="Q620">
        <v>9614262.3300000001</v>
      </c>
      <c r="R620">
        <v>69983.05</v>
      </c>
      <c r="S620">
        <v>1795756.95</v>
      </c>
      <c r="T620">
        <v>559247.77777777705</v>
      </c>
      <c r="U620" s="1">
        <v>41700</v>
      </c>
    </row>
    <row r="621" spans="1:21" x14ac:dyDescent="0.25">
      <c r="A621">
        <v>617</v>
      </c>
      <c r="B621" t="s">
        <v>310</v>
      </c>
      <c r="C621" t="s">
        <v>311</v>
      </c>
      <c r="D621">
        <v>7</v>
      </c>
      <c r="E621">
        <v>325</v>
      </c>
      <c r="F621">
        <v>1647</v>
      </c>
      <c r="G621">
        <v>2735</v>
      </c>
      <c r="H621">
        <v>86100</v>
      </c>
      <c r="I621">
        <v>45</v>
      </c>
      <c r="J621">
        <v>4</v>
      </c>
      <c r="K621">
        <v>0</v>
      </c>
      <c r="L621">
        <v>29</v>
      </c>
      <c r="M621">
        <v>27</v>
      </c>
      <c r="N621">
        <v>83241600.25</v>
      </c>
      <c r="O621">
        <v>83241600.25</v>
      </c>
      <c r="P621">
        <v>4917548.6222222196</v>
      </c>
      <c r="Q621">
        <v>4917548.6222222196</v>
      </c>
      <c r="R621">
        <v>2681854.1034482699</v>
      </c>
      <c r="S621">
        <v>2681854.1034482699</v>
      </c>
      <c r="T621">
        <v>254745.777777777</v>
      </c>
      <c r="U621" s="1">
        <v>41252</v>
      </c>
    </row>
    <row r="622" spans="1:21" x14ac:dyDescent="0.25">
      <c r="A622">
        <v>618</v>
      </c>
      <c r="B622" t="s">
        <v>1634</v>
      </c>
      <c r="C622" t="s">
        <v>1635</v>
      </c>
      <c r="D622">
        <v>270</v>
      </c>
      <c r="E622">
        <v>252</v>
      </c>
      <c r="F622">
        <v>2356</v>
      </c>
      <c r="G622">
        <v>12162</v>
      </c>
      <c r="H622">
        <v>18047</v>
      </c>
      <c r="I622">
        <v>27</v>
      </c>
      <c r="J622">
        <v>26</v>
      </c>
      <c r="K622">
        <v>14</v>
      </c>
      <c r="L622">
        <v>6476</v>
      </c>
      <c r="M622">
        <v>264</v>
      </c>
      <c r="N622">
        <v>83221583.269230694</v>
      </c>
      <c r="O622">
        <v>83221583.269230694</v>
      </c>
      <c r="P622">
        <v>133178850.851851</v>
      </c>
      <c r="Q622">
        <v>133178850.851851</v>
      </c>
      <c r="R622">
        <v>40823.339999999997</v>
      </c>
      <c r="S622">
        <v>99678.28</v>
      </c>
      <c r="T622">
        <v>3306.58</v>
      </c>
      <c r="U622" s="1">
        <v>41808</v>
      </c>
    </row>
    <row r="623" spans="1:21" x14ac:dyDescent="0.25">
      <c r="A623">
        <v>619</v>
      </c>
      <c r="B623" t="s">
        <v>2708</v>
      </c>
      <c r="C623" t="s">
        <v>2709</v>
      </c>
      <c r="D623">
        <v>77</v>
      </c>
      <c r="E623">
        <v>93</v>
      </c>
      <c r="F623">
        <v>412</v>
      </c>
      <c r="G623">
        <v>664</v>
      </c>
      <c r="H623">
        <v>27609</v>
      </c>
      <c r="I623">
        <v>57</v>
      </c>
      <c r="J623">
        <v>9</v>
      </c>
      <c r="K623">
        <v>17</v>
      </c>
      <c r="L623">
        <v>2156</v>
      </c>
      <c r="M623">
        <v>4</v>
      </c>
      <c r="N623">
        <v>83163405.333333299</v>
      </c>
      <c r="O623">
        <v>83163405.333333299</v>
      </c>
      <c r="P623">
        <v>27059309.473684199</v>
      </c>
      <c r="Q623">
        <v>27059309.473684199</v>
      </c>
      <c r="R623">
        <v>69090.73</v>
      </c>
      <c r="S623">
        <v>974815.61</v>
      </c>
      <c r="T623">
        <v>66881.75</v>
      </c>
      <c r="U623" s="1">
        <v>41795</v>
      </c>
    </row>
    <row r="624" spans="1:21" x14ac:dyDescent="0.25">
      <c r="A624">
        <v>620</v>
      </c>
      <c r="B624" t="s">
        <v>2286</v>
      </c>
      <c r="C624" t="s">
        <v>2287</v>
      </c>
      <c r="D624">
        <v>88</v>
      </c>
      <c r="E624">
        <v>83</v>
      </c>
      <c r="F624">
        <v>381</v>
      </c>
      <c r="G624">
        <v>1242</v>
      </c>
      <c r="H624">
        <v>14294</v>
      </c>
      <c r="I624">
        <v>141</v>
      </c>
      <c r="J624">
        <v>43</v>
      </c>
      <c r="K624">
        <v>36</v>
      </c>
      <c r="L624">
        <v>2037</v>
      </c>
      <c r="M624">
        <v>114</v>
      </c>
      <c r="N624">
        <v>83013550.069767401</v>
      </c>
      <c r="O624">
        <v>83013550.069767401</v>
      </c>
      <c r="P624">
        <v>30132483.620000001</v>
      </c>
      <c r="Q624">
        <v>11073066.25</v>
      </c>
      <c r="R624">
        <v>134092.35999999999</v>
      </c>
      <c r="S624">
        <v>514190.62</v>
      </c>
      <c r="T624">
        <v>64580.53</v>
      </c>
      <c r="U624" s="1">
        <v>42084</v>
      </c>
    </row>
    <row r="625" spans="1:21" x14ac:dyDescent="0.25">
      <c r="A625">
        <v>621</v>
      </c>
      <c r="B625" t="s">
        <v>2126</v>
      </c>
      <c r="C625" t="s">
        <v>2127</v>
      </c>
      <c r="D625">
        <v>383</v>
      </c>
      <c r="E625">
        <v>68</v>
      </c>
      <c r="F625">
        <v>956</v>
      </c>
      <c r="G625">
        <v>1756</v>
      </c>
      <c r="H625">
        <v>70327</v>
      </c>
      <c r="I625">
        <v>560</v>
      </c>
      <c r="J625">
        <v>53</v>
      </c>
      <c r="K625">
        <v>5</v>
      </c>
      <c r="L625">
        <v>8029</v>
      </c>
      <c r="M625">
        <v>297</v>
      </c>
      <c r="N625">
        <v>82991706.830188602</v>
      </c>
      <c r="O625">
        <v>82991706.830188602</v>
      </c>
      <c r="P625">
        <v>42122479.950000003</v>
      </c>
      <c r="Q625">
        <v>2106359.29</v>
      </c>
      <c r="R625">
        <v>31553.7</v>
      </c>
      <c r="S625">
        <v>355709.64</v>
      </c>
      <c r="T625">
        <v>9476</v>
      </c>
      <c r="U625" s="1">
        <v>42578</v>
      </c>
    </row>
    <row r="626" spans="1:21" x14ac:dyDescent="0.25">
      <c r="A626">
        <v>622</v>
      </c>
      <c r="B626" t="s">
        <v>2914</v>
      </c>
      <c r="C626" t="s">
        <v>2915</v>
      </c>
      <c r="D626">
        <v>132</v>
      </c>
      <c r="E626">
        <v>58</v>
      </c>
      <c r="F626">
        <v>223</v>
      </c>
      <c r="G626">
        <v>520</v>
      </c>
      <c r="H626">
        <v>83537</v>
      </c>
      <c r="I626">
        <v>47</v>
      </c>
      <c r="J626">
        <v>12</v>
      </c>
      <c r="K626">
        <v>14</v>
      </c>
      <c r="L626">
        <v>23747</v>
      </c>
      <c r="M626">
        <v>45</v>
      </c>
      <c r="N626">
        <v>82845388.416666597</v>
      </c>
      <c r="O626">
        <v>82845388.416666597</v>
      </c>
      <c r="P626">
        <v>26640687.1276595</v>
      </c>
      <c r="Q626">
        <v>26640687.1276595</v>
      </c>
      <c r="R626">
        <v>12119.12</v>
      </c>
      <c r="S626">
        <v>115735.11</v>
      </c>
      <c r="T626">
        <v>157129.75555555499</v>
      </c>
      <c r="U626" s="1">
        <v>42650</v>
      </c>
    </row>
    <row r="627" spans="1:21" x14ac:dyDescent="0.25">
      <c r="A627">
        <v>623</v>
      </c>
      <c r="B627" t="s">
        <v>2608</v>
      </c>
      <c r="C627" t="s">
        <v>2609</v>
      </c>
      <c r="D627">
        <v>11</v>
      </c>
      <c r="E627">
        <v>30</v>
      </c>
      <c r="F627">
        <v>64</v>
      </c>
      <c r="G627">
        <v>754</v>
      </c>
      <c r="H627">
        <v>13762</v>
      </c>
      <c r="I627">
        <v>20</v>
      </c>
      <c r="J627">
        <v>1</v>
      </c>
      <c r="K627">
        <v>20</v>
      </c>
      <c r="L627">
        <v>1298</v>
      </c>
      <c r="M627">
        <v>38</v>
      </c>
      <c r="N627">
        <v>82842768</v>
      </c>
      <c r="O627">
        <v>82842768</v>
      </c>
      <c r="P627">
        <v>76176365.950000003</v>
      </c>
      <c r="Q627">
        <v>76176365.950000003</v>
      </c>
      <c r="R627">
        <v>39370.480000000003</v>
      </c>
      <c r="S627">
        <v>187149.74</v>
      </c>
      <c r="T627">
        <v>196784.07894736799</v>
      </c>
      <c r="U627" s="1">
        <v>42105</v>
      </c>
    </row>
    <row r="628" spans="1:21" x14ac:dyDescent="0.25">
      <c r="A628">
        <v>624</v>
      </c>
      <c r="B628" t="s">
        <v>1256</v>
      </c>
      <c r="C628" t="s">
        <v>1257</v>
      </c>
      <c r="D628">
        <v>18</v>
      </c>
      <c r="E628">
        <v>38</v>
      </c>
      <c r="F628">
        <v>55</v>
      </c>
      <c r="G628">
        <v>252</v>
      </c>
      <c r="H628">
        <v>26986</v>
      </c>
      <c r="I628">
        <v>37</v>
      </c>
      <c r="J628">
        <v>8</v>
      </c>
      <c r="K628">
        <v>0</v>
      </c>
      <c r="L628">
        <v>1208</v>
      </c>
      <c r="M628">
        <v>22</v>
      </c>
      <c r="N628">
        <v>82661811.25</v>
      </c>
      <c r="O628">
        <v>82661811.25</v>
      </c>
      <c r="P628">
        <v>27318092.729729701</v>
      </c>
      <c r="Q628">
        <v>27318092.729729701</v>
      </c>
      <c r="R628">
        <v>756182.19</v>
      </c>
      <c r="S628">
        <v>1019055.06</v>
      </c>
      <c r="T628">
        <v>173532.68181818101</v>
      </c>
      <c r="U628" s="1">
        <v>41104</v>
      </c>
    </row>
    <row r="629" spans="1:21" x14ac:dyDescent="0.25">
      <c r="A629">
        <v>625</v>
      </c>
      <c r="B629" t="s">
        <v>404</v>
      </c>
      <c r="C629" t="s">
        <v>405</v>
      </c>
      <c r="D629">
        <v>73</v>
      </c>
      <c r="E629">
        <v>49</v>
      </c>
      <c r="F629">
        <v>193</v>
      </c>
      <c r="G629">
        <v>2015</v>
      </c>
      <c r="H629">
        <v>36823</v>
      </c>
      <c r="I629">
        <v>124</v>
      </c>
      <c r="J629">
        <v>14</v>
      </c>
      <c r="K629">
        <v>0</v>
      </c>
      <c r="L629">
        <v>3772</v>
      </c>
      <c r="M629">
        <v>221</v>
      </c>
      <c r="N629">
        <v>82658857.928571403</v>
      </c>
      <c r="O629">
        <v>82658857.928571403</v>
      </c>
      <c r="P629">
        <v>40669677.289999999</v>
      </c>
      <c r="Q629">
        <v>1870267.95</v>
      </c>
      <c r="R629">
        <v>102748.99</v>
      </c>
      <c r="S629">
        <v>296681.48</v>
      </c>
      <c r="T629">
        <v>43870.42</v>
      </c>
      <c r="U629" s="1">
        <v>41058</v>
      </c>
    </row>
    <row r="630" spans="1:21" x14ac:dyDescent="0.25">
      <c r="A630">
        <v>626</v>
      </c>
      <c r="B630" t="s">
        <v>2176</v>
      </c>
      <c r="C630" t="s">
        <v>2177</v>
      </c>
      <c r="D630">
        <v>64</v>
      </c>
      <c r="E630">
        <v>39</v>
      </c>
      <c r="F630">
        <v>237</v>
      </c>
      <c r="G630">
        <v>1542</v>
      </c>
      <c r="H630">
        <v>43429</v>
      </c>
      <c r="I630">
        <v>88</v>
      </c>
      <c r="J630">
        <v>9</v>
      </c>
      <c r="K630">
        <v>10</v>
      </c>
      <c r="L630">
        <v>805</v>
      </c>
      <c r="M630">
        <v>144</v>
      </c>
      <c r="N630">
        <v>82658168.222222194</v>
      </c>
      <c r="O630">
        <v>82658168.222222194</v>
      </c>
      <c r="P630">
        <v>87182667.818181798</v>
      </c>
      <c r="Q630">
        <v>87182667.818181798</v>
      </c>
      <c r="R630">
        <v>316423.45</v>
      </c>
      <c r="S630">
        <v>248504.07</v>
      </c>
      <c r="T630">
        <v>57566.12</v>
      </c>
      <c r="U630" s="1">
        <v>42184</v>
      </c>
    </row>
    <row r="631" spans="1:21" x14ac:dyDescent="0.25">
      <c r="A631">
        <v>627</v>
      </c>
      <c r="B631" t="s">
        <v>1222</v>
      </c>
      <c r="C631" t="s">
        <v>1223</v>
      </c>
      <c r="D631">
        <v>8</v>
      </c>
      <c r="E631">
        <v>15</v>
      </c>
      <c r="F631">
        <v>70</v>
      </c>
      <c r="G631">
        <v>271</v>
      </c>
      <c r="H631">
        <v>11785</v>
      </c>
      <c r="I631">
        <v>51</v>
      </c>
      <c r="J631">
        <v>4</v>
      </c>
      <c r="K631">
        <v>3</v>
      </c>
      <c r="L631">
        <v>2564</v>
      </c>
      <c r="M631">
        <v>11</v>
      </c>
      <c r="N631">
        <v>82600424.75</v>
      </c>
      <c r="O631">
        <v>82600424.75</v>
      </c>
      <c r="P631">
        <v>2387088.8431372498</v>
      </c>
      <c r="Q631">
        <v>2387088.8431372498</v>
      </c>
      <c r="R631">
        <v>26134.87</v>
      </c>
      <c r="S631">
        <v>742462.07</v>
      </c>
      <c r="T631">
        <v>545582.09090909001</v>
      </c>
      <c r="U631" s="1">
        <v>41280</v>
      </c>
    </row>
    <row r="632" spans="1:21" x14ac:dyDescent="0.25">
      <c r="A632">
        <v>628</v>
      </c>
      <c r="B632" t="s">
        <v>2974</v>
      </c>
      <c r="C632" t="s">
        <v>2975</v>
      </c>
      <c r="D632">
        <v>28</v>
      </c>
      <c r="E632">
        <v>37</v>
      </c>
      <c r="F632">
        <v>149</v>
      </c>
      <c r="G632">
        <v>486</v>
      </c>
      <c r="H632">
        <v>64377</v>
      </c>
      <c r="I632">
        <v>55</v>
      </c>
      <c r="J632">
        <v>2</v>
      </c>
      <c r="K632">
        <v>19</v>
      </c>
      <c r="L632">
        <v>4134</v>
      </c>
      <c r="M632">
        <v>38</v>
      </c>
      <c r="N632">
        <v>82527637</v>
      </c>
      <c r="O632">
        <v>82527637</v>
      </c>
      <c r="P632">
        <v>5373504.4545454504</v>
      </c>
      <c r="Q632">
        <v>5373504.4545454504</v>
      </c>
      <c r="R632">
        <v>25738.13</v>
      </c>
      <c r="S632">
        <v>556243.34</v>
      </c>
      <c r="T632">
        <v>190769.07894736799</v>
      </c>
      <c r="U632" s="1">
        <v>42528</v>
      </c>
    </row>
    <row r="633" spans="1:21" x14ac:dyDescent="0.25">
      <c r="A633">
        <v>629</v>
      </c>
      <c r="B633" t="s">
        <v>2308</v>
      </c>
      <c r="C633" t="s">
        <v>2309</v>
      </c>
      <c r="D633">
        <v>81</v>
      </c>
      <c r="E633">
        <v>158</v>
      </c>
      <c r="F633">
        <v>649</v>
      </c>
      <c r="G633">
        <v>1171</v>
      </c>
      <c r="H633">
        <v>29341</v>
      </c>
      <c r="I633">
        <v>229</v>
      </c>
      <c r="J633">
        <v>34</v>
      </c>
      <c r="K633">
        <v>104</v>
      </c>
      <c r="L633">
        <v>6407</v>
      </c>
      <c r="M633">
        <v>11</v>
      </c>
      <c r="N633">
        <v>82052123.352941096</v>
      </c>
      <c r="O633">
        <v>82052123.352941096</v>
      </c>
      <c r="P633">
        <v>14454404.17</v>
      </c>
      <c r="Q633">
        <v>8873336.9399999995</v>
      </c>
      <c r="R633">
        <v>8796.5400000000009</v>
      </c>
      <c r="S633">
        <v>189759.33</v>
      </c>
      <c r="T633">
        <v>496046.818181818</v>
      </c>
      <c r="U633" s="1">
        <v>42289</v>
      </c>
    </row>
    <row r="634" spans="1:21" x14ac:dyDescent="0.25">
      <c r="A634">
        <v>630</v>
      </c>
      <c r="B634" t="s">
        <v>54</v>
      </c>
      <c r="C634" t="s">
        <v>55</v>
      </c>
      <c r="D634">
        <v>2586</v>
      </c>
      <c r="E634">
        <v>999</v>
      </c>
      <c r="F634">
        <v>3023</v>
      </c>
      <c r="G634">
        <v>18263</v>
      </c>
      <c r="H634">
        <v>780389</v>
      </c>
      <c r="I634">
        <v>454</v>
      </c>
      <c r="J634">
        <v>84</v>
      </c>
      <c r="K634">
        <v>15</v>
      </c>
      <c r="L634">
        <v>72915</v>
      </c>
      <c r="M634">
        <v>269</v>
      </c>
      <c r="N634">
        <v>81798953.726190403</v>
      </c>
      <c r="O634">
        <v>81798953.726190403</v>
      </c>
      <c r="P634">
        <v>9876769.6500000004</v>
      </c>
      <c r="Q634">
        <v>10272150.890000001</v>
      </c>
      <c r="R634">
        <v>12396.59</v>
      </c>
      <c r="S634">
        <v>3958.62</v>
      </c>
      <c r="T634">
        <v>3997.41</v>
      </c>
      <c r="U634" s="1">
        <v>40180</v>
      </c>
    </row>
    <row r="635" spans="1:21" x14ac:dyDescent="0.25">
      <c r="A635">
        <v>631</v>
      </c>
      <c r="B635" t="s">
        <v>3748</v>
      </c>
      <c r="C635" t="s">
        <v>3749</v>
      </c>
      <c r="D635">
        <v>34</v>
      </c>
      <c r="E635">
        <v>50</v>
      </c>
      <c r="F635">
        <v>233</v>
      </c>
      <c r="G635">
        <v>1151</v>
      </c>
      <c r="H635">
        <v>19524</v>
      </c>
      <c r="I635">
        <v>46</v>
      </c>
      <c r="J635">
        <v>4</v>
      </c>
      <c r="K635">
        <v>9</v>
      </c>
      <c r="L635">
        <v>1017</v>
      </c>
      <c r="M635">
        <v>223</v>
      </c>
      <c r="N635">
        <v>81699803.25</v>
      </c>
      <c r="O635">
        <v>81699803.25</v>
      </c>
      <c r="P635">
        <v>5843670.9565217299</v>
      </c>
      <c r="Q635">
        <v>5843670.9565217299</v>
      </c>
      <c r="R635">
        <v>501494.2</v>
      </c>
      <c r="S635">
        <v>120669.37</v>
      </c>
      <c r="T635">
        <v>38727.519999999997</v>
      </c>
      <c r="U635" s="1">
        <v>42742</v>
      </c>
    </row>
    <row r="636" spans="1:21" x14ac:dyDescent="0.25">
      <c r="A636">
        <v>632</v>
      </c>
      <c r="B636" t="s">
        <v>1476</v>
      </c>
      <c r="C636" t="s">
        <v>1477</v>
      </c>
      <c r="D636">
        <v>5</v>
      </c>
      <c r="E636">
        <v>28</v>
      </c>
      <c r="F636">
        <v>12</v>
      </c>
      <c r="G636">
        <v>171</v>
      </c>
      <c r="H636">
        <v>15568</v>
      </c>
      <c r="I636">
        <v>7</v>
      </c>
      <c r="J636">
        <v>1</v>
      </c>
      <c r="K636">
        <v>8</v>
      </c>
      <c r="L636">
        <v>2557</v>
      </c>
      <c r="M636">
        <v>0</v>
      </c>
      <c r="N636">
        <v>81510155</v>
      </c>
      <c r="O636">
        <v>81510155</v>
      </c>
      <c r="P636">
        <v>339283.85714285698</v>
      </c>
      <c r="Q636">
        <v>339283.85714285698</v>
      </c>
      <c r="R636">
        <v>38764</v>
      </c>
      <c r="S636">
        <v>848544.98</v>
      </c>
      <c r="T636">
        <v>0</v>
      </c>
      <c r="U636" s="1">
        <v>41581</v>
      </c>
    </row>
    <row r="637" spans="1:21" x14ac:dyDescent="0.25">
      <c r="A637">
        <v>633</v>
      </c>
      <c r="B637" t="s">
        <v>186</v>
      </c>
      <c r="C637" t="s">
        <v>187</v>
      </c>
      <c r="D637">
        <v>74</v>
      </c>
      <c r="E637">
        <v>174</v>
      </c>
      <c r="F637">
        <v>442</v>
      </c>
      <c r="G637">
        <v>4860</v>
      </c>
      <c r="H637">
        <v>63428</v>
      </c>
      <c r="I637">
        <v>52</v>
      </c>
      <c r="J637">
        <v>23</v>
      </c>
      <c r="K637">
        <v>11</v>
      </c>
      <c r="L637">
        <v>11237</v>
      </c>
      <c r="M637">
        <v>201</v>
      </c>
      <c r="N637">
        <v>81496425.956521705</v>
      </c>
      <c r="O637">
        <v>81496425.956521705</v>
      </c>
      <c r="P637">
        <v>108899184.30769201</v>
      </c>
      <c r="Q637">
        <v>108899184.30769201</v>
      </c>
      <c r="R637">
        <v>333354.59999999998</v>
      </c>
      <c r="S637">
        <v>69909.960000000006</v>
      </c>
      <c r="T637">
        <v>45371.12</v>
      </c>
      <c r="U637" s="1">
        <v>40531</v>
      </c>
    </row>
    <row r="638" spans="1:21" x14ac:dyDescent="0.25">
      <c r="A638">
        <v>634</v>
      </c>
      <c r="B638" t="s">
        <v>1064</v>
      </c>
      <c r="C638" t="s">
        <v>1065</v>
      </c>
      <c r="D638">
        <v>37</v>
      </c>
      <c r="E638">
        <v>39</v>
      </c>
      <c r="F638">
        <v>97</v>
      </c>
      <c r="G638">
        <v>354</v>
      </c>
      <c r="H638">
        <v>59665</v>
      </c>
      <c r="I638">
        <v>21</v>
      </c>
      <c r="J638">
        <v>4</v>
      </c>
      <c r="K638">
        <v>17</v>
      </c>
      <c r="L638">
        <v>1230</v>
      </c>
      <c r="M638">
        <v>36</v>
      </c>
      <c r="N638">
        <v>81236002</v>
      </c>
      <c r="O638">
        <v>81236002</v>
      </c>
      <c r="P638">
        <v>27000256.047619</v>
      </c>
      <c r="Q638">
        <v>27000256.047619</v>
      </c>
      <c r="R638">
        <v>569171.22</v>
      </c>
      <c r="S638">
        <v>1308223.46</v>
      </c>
      <c r="T638">
        <v>207897.66666666599</v>
      </c>
      <c r="U638" s="1">
        <v>41345</v>
      </c>
    </row>
    <row r="639" spans="1:21" x14ac:dyDescent="0.25">
      <c r="A639">
        <v>635</v>
      </c>
      <c r="B639" t="s">
        <v>3434</v>
      </c>
      <c r="C639" t="s">
        <v>3435</v>
      </c>
      <c r="D639">
        <v>229</v>
      </c>
      <c r="E639">
        <v>47</v>
      </c>
      <c r="F639">
        <v>78</v>
      </c>
      <c r="G639">
        <v>2361</v>
      </c>
      <c r="H639">
        <v>191428</v>
      </c>
      <c r="I639">
        <v>0</v>
      </c>
      <c r="J639">
        <v>1</v>
      </c>
      <c r="K639">
        <v>26</v>
      </c>
      <c r="L639">
        <v>7048</v>
      </c>
      <c r="M639">
        <v>270</v>
      </c>
      <c r="N639">
        <v>81235534</v>
      </c>
      <c r="O639">
        <v>81235534</v>
      </c>
      <c r="P639">
        <v>0</v>
      </c>
      <c r="Q639">
        <v>0</v>
      </c>
      <c r="R639">
        <v>104868.98</v>
      </c>
      <c r="S639">
        <v>65621.53</v>
      </c>
      <c r="T639">
        <v>46818.239999999998</v>
      </c>
      <c r="U639" s="1">
        <v>43657</v>
      </c>
    </row>
    <row r="640" spans="1:21" x14ac:dyDescent="0.25">
      <c r="A640">
        <v>636</v>
      </c>
      <c r="B640" t="s">
        <v>1988</v>
      </c>
      <c r="C640" t="s">
        <v>1989</v>
      </c>
      <c r="D640">
        <v>205</v>
      </c>
      <c r="E640">
        <v>99</v>
      </c>
      <c r="F640">
        <v>294</v>
      </c>
      <c r="G640">
        <v>2230</v>
      </c>
      <c r="H640">
        <v>547802</v>
      </c>
      <c r="I640">
        <v>0</v>
      </c>
      <c r="J640">
        <v>2</v>
      </c>
      <c r="K640">
        <v>0</v>
      </c>
      <c r="L640">
        <v>7233</v>
      </c>
      <c r="M640">
        <v>136</v>
      </c>
      <c r="N640">
        <v>81132823</v>
      </c>
      <c r="O640">
        <v>81132823</v>
      </c>
      <c r="P640">
        <v>0</v>
      </c>
      <c r="Q640">
        <v>0</v>
      </c>
      <c r="R640">
        <v>98612.65</v>
      </c>
      <c r="S640">
        <v>393154.63</v>
      </c>
      <c r="T640">
        <v>36662.879999999997</v>
      </c>
      <c r="U640" s="1">
        <v>42551</v>
      </c>
    </row>
    <row r="641" spans="1:21" x14ac:dyDescent="0.25">
      <c r="A641">
        <v>637</v>
      </c>
      <c r="B641" t="s">
        <v>2184</v>
      </c>
      <c r="C641" t="s">
        <v>2185</v>
      </c>
      <c r="D641">
        <v>10</v>
      </c>
      <c r="E641">
        <v>53</v>
      </c>
      <c r="F641">
        <v>280</v>
      </c>
      <c r="G641">
        <v>1495</v>
      </c>
      <c r="H641">
        <v>27105</v>
      </c>
      <c r="I641">
        <v>52</v>
      </c>
      <c r="J641">
        <v>1</v>
      </c>
      <c r="K641">
        <v>10</v>
      </c>
      <c r="L641">
        <v>1355</v>
      </c>
      <c r="M641">
        <v>197</v>
      </c>
      <c r="N641">
        <v>80580989</v>
      </c>
      <c r="O641">
        <v>80580989</v>
      </c>
      <c r="P641">
        <v>34304963.538461499</v>
      </c>
      <c r="Q641">
        <v>34304963.538461499</v>
      </c>
      <c r="R641">
        <v>668715.31000000006</v>
      </c>
      <c r="S641">
        <v>273278.46999999997</v>
      </c>
      <c r="T641">
        <v>41379.589999999997</v>
      </c>
      <c r="U641" s="1">
        <v>42580</v>
      </c>
    </row>
    <row r="642" spans="1:21" x14ac:dyDescent="0.25">
      <c r="A642">
        <v>638</v>
      </c>
      <c r="B642" t="s">
        <v>2718</v>
      </c>
      <c r="C642" t="s">
        <v>2719</v>
      </c>
      <c r="D642">
        <v>90</v>
      </c>
      <c r="E642">
        <v>48</v>
      </c>
      <c r="F642">
        <v>178</v>
      </c>
      <c r="G642">
        <v>656</v>
      </c>
      <c r="H642">
        <v>23696</v>
      </c>
      <c r="I642">
        <v>247</v>
      </c>
      <c r="J642">
        <v>20</v>
      </c>
      <c r="K642">
        <v>34</v>
      </c>
      <c r="L642">
        <v>8993</v>
      </c>
      <c r="M642">
        <v>238</v>
      </c>
      <c r="N642">
        <v>80564704.349999994</v>
      </c>
      <c r="O642">
        <v>80564704.349999994</v>
      </c>
      <c r="P642">
        <v>5019327.04</v>
      </c>
      <c r="Q642">
        <v>4139579.54</v>
      </c>
      <c r="R642">
        <v>14821.8</v>
      </c>
      <c r="S642">
        <v>152116.88</v>
      </c>
      <c r="T642">
        <v>37937.43</v>
      </c>
      <c r="U642" s="1">
        <v>41842</v>
      </c>
    </row>
    <row r="643" spans="1:21" x14ac:dyDescent="0.25">
      <c r="A643">
        <v>639</v>
      </c>
      <c r="B643" t="s">
        <v>654</v>
      </c>
      <c r="C643" t="s">
        <v>655</v>
      </c>
      <c r="D643">
        <v>7</v>
      </c>
      <c r="E643">
        <v>169</v>
      </c>
      <c r="F643">
        <v>290</v>
      </c>
      <c r="G643">
        <v>962</v>
      </c>
      <c r="H643">
        <v>58466</v>
      </c>
      <c r="I643">
        <v>0</v>
      </c>
      <c r="J643">
        <v>2</v>
      </c>
      <c r="K643">
        <v>0</v>
      </c>
      <c r="L643">
        <v>28</v>
      </c>
      <c r="M643">
        <v>0</v>
      </c>
      <c r="N643">
        <v>80498902</v>
      </c>
      <c r="O643">
        <v>80498902</v>
      </c>
      <c r="P643">
        <v>0</v>
      </c>
      <c r="Q643">
        <v>0</v>
      </c>
      <c r="R643">
        <v>1760241.8571428501</v>
      </c>
      <c r="S643">
        <v>1760241.8571428501</v>
      </c>
      <c r="T643">
        <v>0</v>
      </c>
      <c r="U643" s="1">
        <v>41634</v>
      </c>
    </row>
    <row r="644" spans="1:21" x14ac:dyDescent="0.25">
      <c r="A644">
        <v>640</v>
      </c>
      <c r="B644" t="s">
        <v>2266</v>
      </c>
      <c r="C644" t="s">
        <v>2267</v>
      </c>
      <c r="D644">
        <v>66</v>
      </c>
      <c r="E644">
        <v>67</v>
      </c>
      <c r="F644">
        <v>638</v>
      </c>
      <c r="G644">
        <v>1286</v>
      </c>
      <c r="H644">
        <v>107581</v>
      </c>
      <c r="I644">
        <v>321</v>
      </c>
      <c r="J644">
        <v>22</v>
      </c>
      <c r="K644">
        <v>33</v>
      </c>
      <c r="L644">
        <v>3141</v>
      </c>
      <c r="M644">
        <v>200</v>
      </c>
      <c r="N644">
        <v>80291563.909090906</v>
      </c>
      <c r="O644">
        <v>80291563.909090906</v>
      </c>
      <c r="P644">
        <v>12576498.039999999</v>
      </c>
      <c r="Q644">
        <v>1082696.68</v>
      </c>
      <c r="R644">
        <v>17501.5</v>
      </c>
      <c r="S644">
        <v>484411.84</v>
      </c>
      <c r="T644">
        <v>29039.69</v>
      </c>
      <c r="U644" s="1">
        <v>41726</v>
      </c>
    </row>
    <row r="645" spans="1:21" x14ac:dyDescent="0.25">
      <c r="A645">
        <v>641</v>
      </c>
      <c r="B645" t="s">
        <v>334</v>
      </c>
      <c r="C645" t="s">
        <v>335</v>
      </c>
      <c r="D645">
        <v>181</v>
      </c>
      <c r="E645">
        <v>83</v>
      </c>
      <c r="F645">
        <v>495</v>
      </c>
      <c r="G645">
        <v>2561</v>
      </c>
      <c r="H645">
        <v>719185</v>
      </c>
      <c r="I645">
        <v>250</v>
      </c>
      <c r="J645">
        <v>79</v>
      </c>
      <c r="K645">
        <v>30</v>
      </c>
      <c r="L645">
        <v>13836</v>
      </c>
      <c r="M645">
        <v>253</v>
      </c>
      <c r="N645">
        <v>79543121.101265803</v>
      </c>
      <c r="O645">
        <v>79543121.101265803</v>
      </c>
      <c r="P645">
        <v>12711870.800000001</v>
      </c>
      <c r="Q645">
        <v>2334998.71</v>
      </c>
      <c r="R645">
        <v>258073.66</v>
      </c>
      <c r="S645">
        <v>48351.96</v>
      </c>
      <c r="T645">
        <v>9958.94</v>
      </c>
      <c r="U645" s="1">
        <v>41601</v>
      </c>
    </row>
    <row r="646" spans="1:21" x14ac:dyDescent="0.25">
      <c r="A646">
        <v>642</v>
      </c>
      <c r="B646" t="s">
        <v>3788</v>
      </c>
      <c r="C646" t="s">
        <v>3789</v>
      </c>
      <c r="D646">
        <v>21</v>
      </c>
      <c r="E646">
        <v>64</v>
      </c>
      <c r="F646">
        <v>318</v>
      </c>
      <c r="G646">
        <v>1079</v>
      </c>
      <c r="H646">
        <v>692547</v>
      </c>
      <c r="I646">
        <v>14</v>
      </c>
      <c r="J646">
        <v>13</v>
      </c>
      <c r="K646">
        <v>23</v>
      </c>
      <c r="L646">
        <v>551</v>
      </c>
      <c r="M646">
        <v>76</v>
      </c>
      <c r="N646">
        <v>79330989.076922998</v>
      </c>
      <c r="O646">
        <v>79330989.076922998</v>
      </c>
      <c r="P646">
        <v>119091032.142857</v>
      </c>
      <c r="Q646">
        <v>119091032.142857</v>
      </c>
      <c r="R646">
        <v>1110153.95</v>
      </c>
      <c r="S646">
        <v>524318.28</v>
      </c>
      <c r="T646">
        <v>98172.710526315699</v>
      </c>
      <c r="U646" s="1">
        <v>42976</v>
      </c>
    </row>
    <row r="647" spans="1:21" x14ac:dyDescent="0.25">
      <c r="A647">
        <v>643</v>
      </c>
      <c r="B647" t="s">
        <v>3468</v>
      </c>
      <c r="C647" t="s">
        <v>3469</v>
      </c>
      <c r="D647">
        <v>167</v>
      </c>
      <c r="E647">
        <v>28</v>
      </c>
      <c r="F647">
        <v>162</v>
      </c>
      <c r="G647">
        <v>2044</v>
      </c>
      <c r="H647">
        <v>2986941</v>
      </c>
      <c r="I647">
        <v>481</v>
      </c>
      <c r="J647">
        <v>38</v>
      </c>
      <c r="K647">
        <v>14</v>
      </c>
      <c r="L647">
        <v>26864</v>
      </c>
      <c r="M647">
        <v>200</v>
      </c>
      <c r="N647">
        <v>79098080.368421003</v>
      </c>
      <c r="O647">
        <v>79098080.368421003</v>
      </c>
      <c r="P647">
        <v>6815.84</v>
      </c>
      <c r="Q647">
        <v>3337693.47</v>
      </c>
      <c r="R647">
        <v>24174.76</v>
      </c>
      <c r="S647">
        <v>76887.429999999993</v>
      </c>
      <c r="T647">
        <v>5764.2</v>
      </c>
      <c r="U647" s="1">
        <v>43717</v>
      </c>
    </row>
    <row r="648" spans="1:21" x14ac:dyDescent="0.25">
      <c r="A648">
        <v>644</v>
      </c>
      <c r="B648" t="s">
        <v>3108</v>
      </c>
      <c r="C648" t="s">
        <v>3109</v>
      </c>
      <c r="D648">
        <v>202</v>
      </c>
      <c r="E648">
        <v>479</v>
      </c>
      <c r="F648">
        <v>3705</v>
      </c>
      <c r="G648">
        <v>32419</v>
      </c>
      <c r="H648">
        <v>243701</v>
      </c>
      <c r="I648">
        <v>219</v>
      </c>
      <c r="J648">
        <v>32</v>
      </c>
      <c r="K648">
        <v>17</v>
      </c>
      <c r="L648">
        <v>1362</v>
      </c>
      <c r="M648">
        <v>268</v>
      </c>
      <c r="N648">
        <v>78894913.75</v>
      </c>
      <c r="O648">
        <v>78894913.75</v>
      </c>
      <c r="P648">
        <v>1563859.12</v>
      </c>
      <c r="Q648">
        <v>820819.08</v>
      </c>
      <c r="R648">
        <v>248643.35</v>
      </c>
      <c r="S648">
        <v>84662.17</v>
      </c>
      <c r="T648">
        <v>2444.1</v>
      </c>
      <c r="U648" s="1">
        <v>42773</v>
      </c>
    </row>
    <row r="649" spans="1:21" x14ac:dyDescent="0.25">
      <c r="A649">
        <v>645</v>
      </c>
      <c r="B649" t="s">
        <v>2846</v>
      </c>
      <c r="C649" t="s">
        <v>2847</v>
      </c>
      <c r="D649">
        <v>75</v>
      </c>
      <c r="E649">
        <v>47</v>
      </c>
      <c r="F649">
        <v>333</v>
      </c>
      <c r="G649">
        <v>564</v>
      </c>
      <c r="H649">
        <v>34078</v>
      </c>
      <c r="I649">
        <v>41</v>
      </c>
      <c r="J649">
        <v>10</v>
      </c>
      <c r="K649">
        <v>32</v>
      </c>
      <c r="L649">
        <v>1360</v>
      </c>
      <c r="M649">
        <v>275</v>
      </c>
      <c r="N649">
        <v>78841564.700000003</v>
      </c>
      <c r="O649">
        <v>78841564.700000003</v>
      </c>
      <c r="P649">
        <v>131065278.560975</v>
      </c>
      <c r="Q649">
        <v>131065278.560975</v>
      </c>
      <c r="R649">
        <v>233964.55</v>
      </c>
      <c r="S649">
        <v>1047066.75</v>
      </c>
      <c r="T649">
        <v>14780.64</v>
      </c>
      <c r="U649" s="1">
        <v>42030</v>
      </c>
    </row>
    <row r="650" spans="1:21" x14ac:dyDescent="0.25">
      <c r="A650">
        <v>646</v>
      </c>
      <c r="B650" t="s">
        <v>134</v>
      </c>
      <c r="C650" t="s">
        <v>135</v>
      </c>
      <c r="D650">
        <v>22</v>
      </c>
      <c r="E650">
        <v>260</v>
      </c>
      <c r="F650">
        <v>794</v>
      </c>
      <c r="G650">
        <v>7654</v>
      </c>
      <c r="H650">
        <v>60823</v>
      </c>
      <c r="I650">
        <v>92</v>
      </c>
      <c r="J650">
        <v>3</v>
      </c>
      <c r="K650">
        <v>33</v>
      </c>
      <c r="L650">
        <v>4449</v>
      </c>
      <c r="M650">
        <v>285</v>
      </c>
      <c r="N650">
        <v>78565512</v>
      </c>
      <c r="O650">
        <v>78565512</v>
      </c>
      <c r="P650">
        <v>28104879.597826</v>
      </c>
      <c r="Q650">
        <v>28104879.597826</v>
      </c>
      <c r="R650">
        <v>22942.61</v>
      </c>
      <c r="S650">
        <v>655180.74</v>
      </c>
      <c r="T650">
        <v>27915.96</v>
      </c>
      <c r="U650" s="1">
        <v>41419</v>
      </c>
    </row>
    <row r="651" spans="1:21" x14ac:dyDescent="0.25">
      <c r="A651">
        <v>647</v>
      </c>
      <c r="B651" t="s">
        <v>124</v>
      </c>
      <c r="C651" t="s">
        <v>125</v>
      </c>
      <c r="D651">
        <v>113</v>
      </c>
      <c r="E651">
        <v>208</v>
      </c>
      <c r="F651">
        <v>990</v>
      </c>
      <c r="G651">
        <v>8658</v>
      </c>
      <c r="H651">
        <v>11073</v>
      </c>
      <c r="I651">
        <v>175</v>
      </c>
      <c r="J651">
        <v>35</v>
      </c>
      <c r="K651">
        <v>17</v>
      </c>
      <c r="L651">
        <v>1414</v>
      </c>
      <c r="M651">
        <v>290</v>
      </c>
      <c r="N651">
        <v>78431812.371428505</v>
      </c>
      <c r="O651">
        <v>78431812.371428505</v>
      </c>
      <c r="P651">
        <v>34892541.079999998</v>
      </c>
      <c r="Q651">
        <v>10812225.310000001</v>
      </c>
      <c r="R651">
        <v>18227.189999999999</v>
      </c>
      <c r="S651">
        <v>625302.71</v>
      </c>
      <c r="T651">
        <v>28945.84</v>
      </c>
      <c r="U651" s="1">
        <v>40374</v>
      </c>
    </row>
    <row r="652" spans="1:21" x14ac:dyDescent="0.25">
      <c r="A652">
        <v>648</v>
      </c>
      <c r="B652" t="s">
        <v>152</v>
      </c>
      <c r="C652" t="s">
        <v>153</v>
      </c>
      <c r="D652">
        <v>82</v>
      </c>
      <c r="E652">
        <v>335</v>
      </c>
      <c r="F652">
        <v>1384</v>
      </c>
      <c r="G652">
        <v>5874</v>
      </c>
      <c r="H652">
        <v>25554</v>
      </c>
      <c r="I652">
        <v>273</v>
      </c>
      <c r="J652">
        <v>23</v>
      </c>
      <c r="K652">
        <v>5</v>
      </c>
      <c r="L652">
        <v>1012</v>
      </c>
      <c r="M652">
        <v>51</v>
      </c>
      <c r="N652">
        <v>78008633.130434707</v>
      </c>
      <c r="O652">
        <v>78008633.130434707</v>
      </c>
      <c r="P652">
        <v>21557401.760000002</v>
      </c>
      <c r="Q652">
        <v>8255732.25</v>
      </c>
      <c r="R652">
        <v>758602.88</v>
      </c>
      <c r="S652">
        <v>459551.19</v>
      </c>
      <c r="T652">
        <v>154322.82352941099</v>
      </c>
      <c r="U652" s="1">
        <v>41260</v>
      </c>
    </row>
    <row r="653" spans="1:21" x14ac:dyDescent="0.25">
      <c r="A653">
        <v>649</v>
      </c>
      <c r="B653" t="s">
        <v>1496</v>
      </c>
      <c r="C653" t="s">
        <v>1497</v>
      </c>
      <c r="D653">
        <v>123</v>
      </c>
      <c r="E653">
        <v>31</v>
      </c>
      <c r="F653">
        <v>156</v>
      </c>
      <c r="G653">
        <v>166</v>
      </c>
      <c r="H653">
        <v>50604</v>
      </c>
      <c r="I653">
        <v>105</v>
      </c>
      <c r="J653">
        <v>15</v>
      </c>
      <c r="K653">
        <v>27</v>
      </c>
      <c r="L653">
        <v>12836</v>
      </c>
      <c r="M653">
        <v>292</v>
      </c>
      <c r="N653">
        <v>77779983.200000003</v>
      </c>
      <c r="O653">
        <v>77779983.200000003</v>
      </c>
      <c r="P653">
        <v>12279594.27</v>
      </c>
      <c r="Q653">
        <v>3267896.49</v>
      </c>
      <c r="R653">
        <v>66205.77</v>
      </c>
      <c r="S653">
        <v>115901.68</v>
      </c>
      <c r="T653">
        <v>7457.25</v>
      </c>
      <c r="U653" s="1">
        <v>41354</v>
      </c>
    </row>
    <row r="654" spans="1:21" x14ac:dyDescent="0.25">
      <c r="A654">
        <v>650</v>
      </c>
      <c r="B654" t="s">
        <v>3178</v>
      </c>
      <c r="C654" t="s">
        <v>3179</v>
      </c>
      <c r="D654">
        <v>69</v>
      </c>
      <c r="E654">
        <v>178</v>
      </c>
      <c r="F654">
        <v>565</v>
      </c>
      <c r="G654">
        <v>8340</v>
      </c>
      <c r="H654">
        <v>30609</v>
      </c>
      <c r="I654">
        <v>116</v>
      </c>
      <c r="J654">
        <v>20</v>
      </c>
      <c r="K654">
        <v>7</v>
      </c>
      <c r="L654">
        <v>6646</v>
      </c>
      <c r="M654">
        <v>250</v>
      </c>
      <c r="N654">
        <v>77610833.299999997</v>
      </c>
      <c r="O654">
        <v>77610833.299999997</v>
      </c>
      <c r="P654">
        <v>2606044.1600000001</v>
      </c>
      <c r="Q654">
        <v>1666910.62</v>
      </c>
      <c r="R654">
        <v>44953.65</v>
      </c>
      <c r="S654">
        <v>563453.85</v>
      </c>
      <c r="T654">
        <v>33532.21</v>
      </c>
      <c r="U654" s="1">
        <v>43094</v>
      </c>
    </row>
    <row r="655" spans="1:21" x14ac:dyDescent="0.25">
      <c r="A655">
        <v>651</v>
      </c>
      <c r="B655" t="s">
        <v>2892</v>
      </c>
      <c r="C655" t="s">
        <v>2893</v>
      </c>
      <c r="D655">
        <v>26</v>
      </c>
      <c r="E655">
        <v>84</v>
      </c>
      <c r="F655">
        <v>285</v>
      </c>
      <c r="G655">
        <v>531</v>
      </c>
      <c r="H655">
        <v>23646</v>
      </c>
      <c r="I655">
        <v>109</v>
      </c>
      <c r="J655">
        <v>4</v>
      </c>
      <c r="K655">
        <v>8</v>
      </c>
      <c r="L655">
        <v>250</v>
      </c>
      <c r="M655">
        <v>13</v>
      </c>
      <c r="N655">
        <v>77392766</v>
      </c>
      <c r="O655">
        <v>77392766</v>
      </c>
      <c r="P655">
        <v>21025181.52</v>
      </c>
      <c r="Q655">
        <v>3489535.34</v>
      </c>
      <c r="R655">
        <v>172693.75</v>
      </c>
      <c r="S655">
        <v>1197808.9099999999</v>
      </c>
      <c r="T655">
        <v>567242.53846153803</v>
      </c>
      <c r="U655" s="1">
        <v>42026</v>
      </c>
    </row>
    <row r="656" spans="1:21" x14ac:dyDescent="0.25">
      <c r="A656">
        <v>652</v>
      </c>
      <c r="B656" t="s">
        <v>4214</v>
      </c>
      <c r="C656" t="s">
        <v>4215</v>
      </c>
      <c r="D656">
        <v>32</v>
      </c>
      <c r="E656">
        <v>49</v>
      </c>
      <c r="F656">
        <v>109</v>
      </c>
      <c r="G656">
        <v>592</v>
      </c>
      <c r="H656">
        <v>12149</v>
      </c>
      <c r="I656">
        <v>45</v>
      </c>
      <c r="J656">
        <v>3</v>
      </c>
      <c r="K656">
        <v>52</v>
      </c>
      <c r="L656">
        <v>1145</v>
      </c>
      <c r="M656">
        <v>64</v>
      </c>
      <c r="N656">
        <v>77380779</v>
      </c>
      <c r="O656">
        <v>77380779</v>
      </c>
      <c r="P656">
        <v>65549436.088888802</v>
      </c>
      <c r="Q656">
        <v>65549436.088888802</v>
      </c>
      <c r="R656">
        <v>81187.88</v>
      </c>
      <c r="S656">
        <v>339754.96</v>
      </c>
      <c r="T656">
        <v>117217.625</v>
      </c>
      <c r="U656" s="1">
        <v>43113</v>
      </c>
    </row>
    <row r="657" spans="1:21" x14ac:dyDescent="0.25">
      <c r="A657">
        <v>653</v>
      </c>
      <c r="B657" t="s">
        <v>1790</v>
      </c>
      <c r="C657" t="s">
        <v>1791</v>
      </c>
      <c r="D657">
        <v>63</v>
      </c>
      <c r="E657">
        <v>69</v>
      </c>
      <c r="F657">
        <v>248</v>
      </c>
      <c r="G657">
        <v>4170</v>
      </c>
      <c r="H657">
        <v>54874</v>
      </c>
      <c r="I657">
        <v>303</v>
      </c>
      <c r="J657">
        <v>13</v>
      </c>
      <c r="K657">
        <v>11</v>
      </c>
      <c r="L657">
        <v>1771</v>
      </c>
      <c r="M657">
        <v>282</v>
      </c>
      <c r="N657">
        <v>77277898.076922998</v>
      </c>
      <c r="O657">
        <v>77277898.076922998</v>
      </c>
      <c r="P657">
        <v>11176058.869999999</v>
      </c>
      <c r="Q657">
        <v>6588545.2400000002</v>
      </c>
      <c r="R657">
        <v>1054085.2</v>
      </c>
      <c r="S657">
        <v>182591.2</v>
      </c>
      <c r="T657">
        <v>23442.54</v>
      </c>
      <c r="U657" s="1">
        <v>42596</v>
      </c>
    </row>
    <row r="658" spans="1:21" x14ac:dyDescent="0.25">
      <c r="A658">
        <v>654</v>
      </c>
      <c r="B658" t="s">
        <v>694</v>
      </c>
      <c r="C658" t="s">
        <v>695</v>
      </c>
      <c r="D658">
        <v>9</v>
      </c>
      <c r="E658">
        <v>80</v>
      </c>
      <c r="F658">
        <v>298</v>
      </c>
      <c r="G658">
        <v>850</v>
      </c>
      <c r="H658">
        <v>385127</v>
      </c>
      <c r="I658">
        <v>56</v>
      </c>
      <c r="J658">
        <v>2</v>
      </c>
      <c r="K658">
        <v>3</v>
      </c>
      <c r="L658">
        <v>353</v>
      </c>
      <c r="M658">
        <v>15</v>
      </c>
      <c r="N658">
        <v>77158661</v>
      </c>
      <c r="O658">
        <v>77158661</v>
      </c>
      <c r="P658">
        <v>7788570.25</v>
      </c>
      <c r="Q658">
        <v>7788570.25</v>
      </c>
      <c r="R658">
        <v>277283.7</v>
      </c>
      <c r="S658">
        <v>1281533.28</v>
      </c>
      <c r="T658">
        <v>470929.46666666598</v>
      </c>
      <c r="U658" s="1">
        <v>41493</v>
      </c>
    </row>
    <row r="659" spans="1:21" x14ac:dyDescent="0.25">
      <c r="A659">
        <v>655</v>
      </c>
      <c r="B659" t="s">
        <v>4340</v>
      </c>
      <c r="C659" t="s">
        <v>4341</v>
      </c>
      <c r="D659">
        <v>20</v>
      </c>
      <c r="E659">
        <v>26</v>
      </c>
      <c r="F659">
        <v>30</v>
      </c>
      <c r="G659">
        <v>493</v>
      </c>
      <c r="H659">
        <v>16517</v>
      </c>
      <c r="I659">
        <v>49</v>
      </c>
      <c r="J659">
        <v>2</v>
      </c>
      <c r="K659">
        <v>34</v>
      </c>
      <c r="L659">
        <v>1694</v>
      </c>
      <c r="M659">
        <v>33</v>
      </c>
      <c r="N659">
        <v>77063549.5</v>
      </c>
      <c r="O659">
        <v>77063549.5</v>
      </c>
      <c r="P659">
        <v>47781522.959183604</v>
      </c>
      <c r="Q659">
        <v>47781522.959183604</v>
      </c>
      <c r="R659">
        <v>90620.3</v>
      </c>
      <c r="S659">
        <v>681074.35</v>
      </c>
      <c r="T659">
        <v>224999.696969696</v>
      </c>
      <c r="U659" s="1">
        <v>43278</v>
      </c>
    </row>
    <row r="660" spans="1:21" x14ac:dyDescent="0.25">
      <c r="A660">
        <v>656</v>
      </c>
      <c r="B660" t="s">
        <v>2018</v>
      </c>
      <c r="C660" t="s">
        <v>2019</v>
      </c>
      <c r="D660">
        <v>44</v>
      </c>
      <c r="E660">
        <v>81</v>
      </c>
      <c r="F660">
        <v>283</v>
      </c>
      <c r="G660">
        <v>2100</v>
      </c>
      <c r="H660">
        <v>16131</v>
      </c>
      <c r="I660">
        <v>77</v>
      </c>
      <c r="J660">
        <v>11</v>
      </c>
      <c r="K660">
        <v>11</v>
      </c>
      <c r="L660">
        <v>704</v>
      </c>
      <c r="M660">
        <v>50</v>
      </c>
      <c r="N660">
        <v>76932278.545454502</v>
      </c>
      <c r="O660">
        <v>76932278.545454502</v>
      </c>
      <c r="P660">
        <v>60393551.324675299</v>
      </c>
      <c r="Q660">
        <v>60393551.324675299</v>
      </c>
      <c r="R660">
        <v>1717512.21</v>
      </c>
      <c r="S660">
        <v>2091762.08</v>
      </c>
      <c r="T660">
        <v>155642.57999999999</v>
      </c>
      <c r="U660" s="1">
        <v>41845</v>
      </c>
    </row>
    <row r="661" spans="1:21" x14ac:dyDescent="0.25">
      <c r="A661">
        <v>657</v>
      </c>
      <c r="B661" t="s">
        <v>564</v>
      </c>
      <c r="C661" t="s">
        <v>565</v>
      </c>
      <c r="D661">
        <v>116</v>
      </c>
      <c r="E661">
        <v>96</v>
      </c>
      <c r="F661">
        <v>175</v>
      </c>
      <c r="G661">
        <v>1220</v>
      </c>
      <c r="H661">
        <v>20491</v>
      </c>
      <c r="I661">
        <v>35</v>
      </c>
      <c r="J661">
        <v>3</v>
      </c>
      <c r="K661">
        <v>0</v>
      </c>
      <c r="L661">
        <v>4775</v>
      </c>
      <c r="M661">
        <v>6</v>
      </c>
      <c r="N661">
        <v>76910574</v>
      </c>
      <c r="O661">
        <v>76910574</v>
      </c>
      <c r="P661">
        <v>14933851.6285714</v>
      </c>
      <c r="Q661">
        <v>14933851.6285714</v>
      </c>
      <c r="R661">
        <v>38121.58</v>
      </c>
      <c r="S661">
        <v>1327662.0900000001</v>
      </c>
      <c r="T661">
        <v>664864.83333333302</v>
      </c>
      <c r="U661" s="1">
        <v>41033</v>
      </c>
    </row>
    <row r="662" spans="1:21" x14ac:dyDescent="0.25">
      <c r="A662">
        <v>658</v>
      </c>
      <c r="B662" t="s">
        <v>1562</v>
      </c>
      <c r="C662" t="s">
        <v>1563</v>
      </c>
      <c r="D662">
        <v>134</v>
      </c>
      <c r="E662">
        <v>443</v>
      </c>
      <c r="F662">
        <v>6523</v>
      </c>
      <c r="G662">
        <v>30353</v>
      </c>
      <c r="H662">
        <v>42688</v>
      </c>
      <c r="I662">
        <v>1653</v>
      </c>
      <c r="J662">
        <v>34</v>
      </c>
      <c r="K662">
        <v>112</v>
      </c>
      <c r="L662">
        <v>9781</v>
      </c>
      <c r="M662">
        <v>283</v>
      </c>
      <c r="N662">
        <v>76819713.823529407</v>
      </c>
      <c r="O662">
        <v>76819713.823529407</v>
      </c>
      <c r="P662">
        <v>23067829.66</v>
      </c>
      <c r="Q662">
        <v>1930123.15</v>
      </c>
      <c r="R662">
        <v>125095.3</v>
      </c>
      <c r="S662">
        <v>56892.85</v>
      </c>
      <c r="T662">
        <v>3710.5</v>
      </c>
      <c r="U662" s="1">
        <v>41870</v>
      </c>
    </row>
    <row r="663" spans="1:21" x14ac:dyDescent="0.25">
      <c r="A663">
        <v>659</v>
      </c>
      <c r="B663" t="s">
        <v>380</v>
      </c>
      <c r="C663" t="s">
        <v>381</v>
      </c>
      <c r="D663">
        <v>17</v>
      </c>
      <c r="E663">
        <v>134</v>
      </c>
      <c r="F663">
        <v>236</v>
      </c>
      <c r="G663">
        <v>2204</v>
      </c>
      <c r="H663">
        <v>40972</v>
      </c>
      <c r="I663">
        <v>10</v>
      </c>
      <c r="J663">
        <v>2</v>
      </c>
      <c r="K663">
        <v>0</v>
      </c>
      <c r="L663">
        <v>699</v>
      </c>
      <c r="M663">
        <v>32</v>
      </c>
      <c r="N663">
        <v>76737983</v>
      </c>
      <c r="O663">
        <v>76737983</v>
      </c>
      <c r="P663">
        <v>47292037.399999999</v>
      </c>
      <c r="Q663">
        <v>47292037.399999999</v>
      </c>
      <c r="R663">
        <v>406962.38</v>
      </c>
      <c r="S663">
        <v>1520283.93</v>
      </c>
      <c r="T663">
        <v>235253.09375</v>
      </c>
      <c r="U663" s="1">
        <v>40718</v>
      </c>
    </row>
    <row r="664" spans="1:21" x14ac:dyDescent="0.25">
      <c r="A664">
        <v>660</v>
      </c>
      <c r="B664" t="s">
        <v>2244</v>
      </c>
      <c r="C664" t="s">
        <v>2245</v>
      </c>
      <c r="D664">
        <v>25</v>
      </c>
      <c r="E664">
        <v>26</v>
      </c>
      <c r="F664">
        <v>101</v>
      </c>
      <c r="G664">
        <v>1339</v>
      </c>
      <c r="H664">
        <v>12903</v>
      </c>
      <c r="I664">
        <v>21</v>
      </c>
      <c r="J664">
        <v>15</v>
      </c>
      <c r="K664">
        <v>0</v>
      </c>
      <c r="L664">
        <v>5749</v>
      </c>
      <c r="M664">
        <v>290</v>
      </c>
      <c r="N664">
        <v>76716473.599999994</v>
      </c>
      <c r="O664">
        <v>76716473.599999994</v>
      </c>
      <c r="P664">
        <v>62648514.619047597</v>
      </c>
      <c r="Q664">
        <v>62648514.619047597</v>
      </c>
      <c r="R664">
        <v>108743.83</v>
      </c>
      <c r="S664">
        <v>62127.18</v>
      </c>
      <c r="T664">
        <v>3413.4</v>
      </c>
      <c r="U664" s="1">
        <v>42719</v>
      </c>
    </row>
    <row r="665" spans="1:21" x14ac:dyDescent="0.25">
      <c r="A665">
        <v>661</v>
      </c>
      <c r="B665" t="s">
        <v>2030</v>
      </c>
      <c r="C665" t="s">
        <v>2031</v>
      </c>
      <c r="D665">
        <v>91</v>
      </c>
      <c r="E665">
        <v>63</v>
      </c>
      <c r="F665">
        <v>407</v>
      </c>
      <c r="G665">
        <v>2061</v>
      </c>
      <c r="H665">
        <v>30126</v>
      </c>
      <c r="I665">
        <v>76</v>
      </c>
      <c r="J665">
        <v>8</v>
      </c>
      <c r="K665">
        <v>83</v>
      </c>
      <c r="L665">
        <v>9272</v>
      </c>
      <c r="M665">
        <v>287</v>
      </c>
      <c r="N665">
        <v>76643550</v>
      </c>
      <c r="O665">
        <v>76643550</v>
      </c>
      <c r="P665">
        <v>52601203.473684199</v>
      </c>
      <c r="Q665">
        <v>52601203.473684199</v>
      </c>
      <c r="R665">
        <v>5808.78</v>
      </c>
      <c r="S665">
        <v>39877.93</v>
      </c>
      <c r="T665">
        <v>6836.39</v>
      </c>
      <c r="U665" s="1">
        <v>41919</v>
      </c>
    </row>
    <row r="666" spans="1:21" x14ac:dyDescent="0.25">
      <c r="A666">
        <v>662</v>
      </c>
      <c r="B666" t="s">
        <v>3124</v>
      </c>
      <c r="C666" t="s">
        <v>3125</v>
      </c>
      <c r="D666">
        <v>108</v>
      </c>
      <c r="E666">
        <v>325</v>
      </c>
      <c r="F666">
        <v>1492</v>
      </c>
      <c r="G666">
        <v>23636</v>
      </c>
      <c r="H666">
        <v>39996</v>
      </c>
      <c r="I666">
        <v>1087</v>
      </c>
      <c r="J666">
        <v>22</v>
      </c>
      <c r="K666">
        <v>87</v>
      </c>
      <c r="L666">
        <v>1332</v>
      </c>
      <c r="M666">
        <v>251</v>
      </c>
      <c r="N666">
        <v>76378843.045454502</v>
      </c>
      <c r="O666">
        <v>76378843.045454502</v>
      </c>
      <c r="P666">
        <v>39558448.460000001</v>
      </c>
      <c r="Q666">
        <v>720718.41</v>
      </c>
      <c r="R666">
        <v>249539.29</v>
      </c>
      <c r="S666">
        <v>138490.26</v>
      </c>
      <c r="T666">
        <v>1859.18</v>
      </c>
      <c r="U666" s="1">
        <v>43662</v>
      </c>
    </row>
    <row r="667" spans="1:21" x14ac:dyDescent="0.25">
      <c r="A667">
        <v>663</v>
      </c>
      <c r="B667" t="s">
        <v>4268</v>
      </c>
      <c r="C667" t="s">
        <v>4269</v>
      </c>
      <c r="D667">
        <v>35</v>
      </c>
      <c r="E667">
        <v>25</v>
      </c>
      <c r="F667">
        <v>445</v>
      </c>
      <c r="G667">
        <v>546</v>
      </c>
      <c r="H667">
        <v>13890</v>
      </c>
      <c r="I667">
        <v>35</v>
      </c>
      <c r="J667">
        <v>16</v>
      </c>
      <c r="K667">
        <v>4</v>
      </c>
      <c r="L667">
        <v>2073</v>
      </c>
      <c r="M667">
        <v>277</v>
      </c>
      <c r="N667">
        <v>76241325.9375</v>
      </c>
      <c r="O667">
        <v>76241325.9375</v>
      </c>
      <c r="P667">
        <v>49756170.714285702</v>
      </c>
      <c r="Q667">
        <v>49756170.714285702</v>
      </c>
      <c r="R667">
        <v>995152.25</v>
      </c>
      <c r="S667">
        <v>74246.84</v>
      </c>
      <c r="T667">
        <v>30349.79</v>
      </c>
      <c r="U667" s="1">
        <v>42916</v>
      </c>
    </row>
    <row r="668" spans="1:21" x14ac:dyDescent="0.25">
      <c r="A668">
        <v>664</v>
      </c>
      <c r="B668" t="s">
        <v>524</v>
      </c>
      <c r="C668" t="s">
        <v>525</v>
      </c>
      <c r="D668">
        <v>61</v>
      </c>
      <c r="E668">
        <v>125</v>
      </c>
      <c r="F668">
        <v>341</v>
      </c>
      <c r="G668">
        <v>1426</v>
      </c>
      <c r="H668">
        <v>260055</v>
      </c>
      <c r="I668">
        <v>0</v>
      </c>
      <c r="J668">
        <v>10</v>
      </c>
      <c r="K668">
        <v>0</v>
      </c>
      <c r="L668">
        <v>31733</v>
      </c>
      <c r="M668">
        <v>294</v>
      </c>
      <c r="N668">
        <v>76109901.900000006</v>
      </c>
      <c r="O668">
        <v>76109901.900000006</v>
      </c>
      <c r="P668">
        <v>0</v>
      </c>
      <c r="Q668">
        <v>0</v>
      </c>
      <c r="R668">
        <v>284219.01</v>
      </c>
      <c r="S668">
        <v>30040.71</v>
      </c>
      <c r="T668">
        <v>25936.58</v>
      </c>
      <c r="U668" s="1">
        <v>41624</v>
      </c>
    </row>
    <row r="669" spans="1:21" x14ac:dyDescent="0.25">
      <c r="A669">
        <v>665</v>
      </c>
      <c r="B669" t="s">
        <v>3896</v>
      </c>
      <c r="C669" t="s">
        <v>3897</v>
      </c>
      <c r="D669">
        <v>17</v>
      </c>
      <c r="E669">
        <v>41</v>
      </c>
      <c r="F669">
        <v>169</v>
      </c>
      <c r="G669">
        <v>934</v>
      </c>
      <c r="H669">
        <v>13595</v>
      </c>
      <c r="I669">
        <v>37</v>
      </c>
      <c r="J669">
        <v>3</v>
      </c>
      <c r="K669">
        <v>4</v>
      </c>
      <c r="L669">
        <v>165</v>
      </c>
      <c r="M669">
        <v>14</v>
      </c>
      <c r="N669">
        <v>75879920.666666597</v>
      </c>
      <c r="O669">
        <v>75879920.666666597</v>
      </c>
      <c r="P669">
        <v>6555338.7027027002</v>
      </c>
      <c r="Q669">
        <v>6555338.7027027002</v>
      </c>
      <c r="R669">
        <v>328441.7</v>
      </c>
      <c r="S669">
        <v>1011855.7</v>
      </c>
      <c r="T669">
        <v>398393.35714285698</v>
      </c>
      <c r="U669" s="1">
        <v>43178</v>
      </c>
    </row>
    <row r="670" spans="1:21" x14ac:dyDescent="0.25">
      <c r="A670">
        <v>666</v>
      </c>
      <c r="B670" t="s">
        <v>188</v>
      </c>
      <c r="C670" t="s">
        <v>189</v>
      </c>
      <c r="D670">
        <v>74</v>
      </c>
      <c r="E670">
        <v>239</v>
      </c>
      <c r="F670">
        <v>640</v>
      </c>
      <c r="G670">
        <v>4766</v>
      </c>
      <c r="H670">
        <v>23797</v>
      </c>
      <c r="I670">
        <v>61</v>
      </c>
      <c r="J670">
        <v>6</v>
      </c>
      <c r="K670">
        <v>3</v>
      </c>
      <c r="L670">
        <v>2947</v>
      </c>
      <c r="M670">
        <v>62</v>
      </c>
      <c r="N670">
        <v>75753184.5</v>
      </c>
      <c r="O670">
        <v>75753184.5</v>
      </c>
      <c r="P670">
        <v>9458113.0655737706</v>
      </c>
      <c r="Q670">
        <v>9458113.0655737706</v>
      </c>
      <c r="R670">
        <v>603557.28</v>
      </c>
      <c r="S670">
        <v>1126641.03</v>
      </c>
      <c r="T670">
        <v>117161.82258064501</v>
      </c>
      <c r="U670" s="1">
        <v>41604</v>
      </c>
    </row>
    <row r="671" spans="1:21" x14ac:dyDescent="0.25">
      <c r="A671">
        <v>667</v>
      </c>
      <c r="B671" t="s">
        <v>1976</v>
      </c>
      <c r="C671" t="s">
        <v>1977</v>
      </c>
      <c r="D671">
        <v>40</v>
      </c>
      <c r="E671">
        <v>161</v>
      </c>
      <c r="F671">
        <v>293</v>
      </c>
      <c r="G671">
        <v>2286</v>
      </c>
      <c r="H671">
        <v>33415</v>
      </c>
      <c r="I671">
        <v>30</v>
      </c>
      <c r="J671">
        <v>3</v>
      </c>
      <c r="K671">
        <v>35</v>
      </c>
      <c r="L671">
        <v>3771</v>
      </c>
      <c r="M671">
        <v>8</v>
      </c>
      <c r="N671">
        <v>75693245</v>
      </c>
      <c r="O671">
        <v>75693245</v>
      </c>
      <c r="P671">
        <v>37395496.899999999</v>
      </c>
      <c r="Q671">
        <v>37395496.899999999</v>
      </c>
      <c r="R671">
        <v>42588.69</v>
      </c>
      <c r="S671">
        <v>1045396.13</v>
      </c>
      <c r="T671">
        <v>645502.625</v>
      </c>
      <c r="U671" s="1">
        <v>42640</v>
      </c>
    </row>
    <row r="672" spans="1:21" x14ac:dyDescent="0.25">
      <c r="A672">
        <v>668</v>
      </c>
      <c r="B672" t="s">
        <v>2498</v>
      </c>
      <c r="C672" t="s">
        <v>2499</v>
      </c>
      <c r="D672">
        <v>52</v>
      </c>
      <c r="E672">
        <v>38</v>
      </c>
      <c r="F672">
        <v>229</v>
      </c>
      <c r="G672">
        <v>916</v>
      </c>
      <c r="H672">
        <v>28225</v>
      </c>
      <c r="I672">
        <v>4</v>
      </c>
      <c r="J672">
        <v>1</v>
      </c>
      <c r="K672">
        <v>32</v>
      </c>
      <c r="L672">
        <v>1515</v>
      </c>
      <c r="M672">
        <v>296</v>
      </c>
      <c r="N672">
        <v>75621331</v>
      </c>
      <c r="O672">
        <v>75621331</v>
      </c>
      <c r="P672">
        <v>257982860.5</v>
      </c>
      <c r="Q672">
        <v>257982860.5</v>
      </c>
      <c r="R672">
        <v>451024.81</v>
      </c>
      <c r="S672">
        <v>226267.26</v>
      </c>
      <c r="T672">
        <v>34583.870000000003</v>
      </c>
      <c r="U672" s="1">
        <v>41931</v>
      </c>
    </row>
    <row r="673" spans="1:21" x14ac:dyDescent="0.25">
      <c r="A673">
        <v>669</v>
      </c>
      <c r="B673" t="s">
        <v>320</v>
      </c>
      <c r="C673" t="s">
        <v>321</v>
      </c>
      <c r="D673">
        <v>169</v>
      </c>
      <c r="E673">
        <v>130</v>
      </c>
      <c r="F673">
        <v>493</v>
      </c>
      <c r="G673">
        <v>2657</v>
      </c>
      <c r="H673">
        <v>21421</v>
      </c>
      <c r="I673">
        <v>140</v>
      </c>
      <c r="J673">
        <v>22</v>
      </c>
      <c r="K673">
        <v>10</v>
      </c>
      <c r="L673">
        <v>4953</v>
      </c>
      <c r="M673">
        <v>62</v>
      </c>
      <c r="N673">
        <v>75387198.272727206</v>
      </c>
      <c r="O673">
        <v>75387198.272727206</v>
      </c>
      <c r="P673">
        <v>12521673.279999999</v>
      </c>
      <c r="Q673">
        <v>5925626.5199999996</v>
      </c>
      <c r="R673">
        <v>366526.01</v>
      </c>
      <c r="S673">
        <v>655269.18000000005</v>
      </c>
      <c r="T673">
        <v>123427.75806451601</v>
      </c>
      <c r="U673" s="1">
        <v>40646</v>
      </c>
    </row>
    <row r="674" spans="1:21" x14ac:dyDescent="0.25">
      <c r="A674">
        <v>670</v>
      </c>
      <c r="B674" t="s">
        <v>2442</v>
      </c>
      <c r="C674" t="s">
        <v>2443</v>
      </c>
      <c r="D674">
        <v>34</v>
      </c>
      <c r="E674">
        <v>120</v>
      </c>
      <c r="F674">
        <v>279</v>
      </c>
      <c r="G674">
        <v>979</v>
      </c>
      <c r="H674">
        <v>47103</v>
      </c>
      <c r="I674">
        <v>13</v>
      </c>
      <c r="J674">
        <v>2</v>
      </c>
      <c r="K674">
        <v>9</v>
      </c>
      <c r="L674">
        <v>1121</v>
      </c>
      <c r="M674">
        <v>24</v>
      </c>
      <c r="N674">
        <v>75365133</v>
      </c>
      <c r="O674">
        <v>75365133</v>
      </c>
      <c r="P674">
        <v>45548916.384615302</v>
      </c>
      <c r="Q674">
        <v>45548916.384615302</v>
      </c>
      <c r="R674">
        <v>63875.61</v>
      </c>
      <c r="S674">
        <v>177010.54</v>
      </c>
      <c r="T674">
        <v>321390.83333333302</v>
      </c>
      <c r="U674" s="1">
        <v>42682</v>
      </c>
    </row>
    <row r="675" spans="1:21" x14ac:dyDescent="0.25">
      <c r="A675">
        <v>671</v>
      </c>
      <c r="B675" t="s">
        <v>828</v>
      </c>
      <c r="C675" t="s">
        <v>829</v>
      </c>
      <c r="D675">
        <v>21</v>
      </c>
      <c r="E675">
        <v>64</v>
      </c>
      <c r="F675">
        <v>233</v>
      </c>
      <c r="G675">
        <v>564</v>
      </c>
      <c r="H675">
        <v>12224</v>
      </c>
      <c r="I675">
        <v>115</v>
      </c>
      <c r="J675">
        <v>6</v>
      </c>
      <c r="K675">
        <v>5</v>
      </c>
      <c r="L675">
        <v>2218</v>
      </c>
      <c r="M675">
        <v>30</v>
      </c>
      <c r="N675">
        <v>75277691</v>
      </c>
      <c r="O675">
        <v>75277691</v>
      </c>
      <c r="P675">
        <v>22564044.219999999</v>
      </c>
      <c r="Q675">
        <v>16231099.039999999</v>
      </c>
      <c r="R675">
        <v>97986.37</v>
      </c>
      <c r="S675">
        <v>184975.03</v>
      </c>
      <c r="T675">
        <v>258597.13333333301</v>
      </c>
      <c r="U675" s="1">
        <v>41427</v>
      </c>
    </row>
    <row r="676" spans="1:21" x14ac:dyDescent="0.25">
      <c r="A676">
        <v>672</v>
      </c>
      <c r="B676" t="s">
        <v>3224</v>
      </c>
      <c r="C676" t="s">
        <v>3225</v>
      </c>
      <c r="D676">
        <v>108</v>
      </c>
      <c r="E676">
        <v>75</v>
      </c>
      <c r="F676">
        <v>438</v>
      </c>
      <c r="G676">
        <v>5835</v>
      </c>
      <c r="H676">
        <v>95525</v>
      </c>
      <c r="I676">
        <v>79</v>
      </c>
      <c r="J676">
        <v>6</v>
      </c>
      <c r="K676">
        <v>17</v>
      </c>
      <c r="L676">
        <v>5500</v>
      </c>
      <c r="M676">
        <v>294</v>
      </c>
      <c r="N676">
        <v>74993539.333333299</v>
      </c>
      <c r="O676">
        <v>74993539.333333299</v>
      </c>
      <c r="P676">
        <v>274804527.87341702</v>
      </c>
      <c r="Q676">
        <v>274804527.87341702</v>
      </c>
      <c r="R676">
        <v>36385.480000000003</v>
      </c>
      <c r="S676">
        <v>90482.32</v>
      </c>
      <c r="T676">
        <v>5897.24</v>
      </c>
      <c r="U676" s="1">
        <v>43610</v>
      </c>
    </row>
    <row r="677" spans="1:21" x14ac:dyDescent="0.25">
      <c r="A677">
        <v>673</v>
      </c>
      <c r="B677" t="s">
        <v>3518</v>
      </c>
      <c r="C677" t="s">
        <v>3519</v>
      </c>
      <c r="D677">
        <v>37</v>
      </c>
      <c r="E677">
        <v>108</v>
      </c>
      <c r="F677">
        <v>159</v>
      </c>
      <c r="G677">
        <v>1819</v>
      </c>
      <c r="H677">
        <v>15381</v>
      </c>
      <c r="I677">
        <v>170</v>
      </c>
      <c r="J677">
        <v>8</v>
      </c>
      <c r="K677">
        <v>17</v>
      </c>
      <c r="L677">
        <v>2245</v>
      </c>
      <c r="M677">
        <v>24</v>
      </c>
      <c r="N677">
        <v>74609046</v>
      </c>
      <c r="O677">
        <v>74609046</v>
      </c>
      <c r="P677">
        <v>5362403.93</v>
      </c>
      <c r="Q677">
        <v>1899883.42</v>
      </c>
      <c r="R677">
        <v>41342.54</v>
      </c>
      <c r="S677">
        <v>484365.67</v>
      </c>
      <c r="T677">
        <v>325283.75</v>
      </c>
      <c r="U677" s="1">
        <v>42797</v>
      </c>
    </row>
    <row r="678" spans="1:21" x14ac:dyDescent="0.25">
      <c r="A678">
        <v>674</v>
      </c>
      <c r="B678" t="s">
        <v>128</v>
      </c>
      <c r="C678" t="s">
        <v>129</v>
      </c>
      <c r="D678">
        <v>216</v>
      </c>
      <c r="E678">
        <v>197</v>
      </c>
      <c r="F678">
        <v>1324</v>
      </c>
      <c r="G678">
        <v>8503</v>
      </c>
      <c r="H678">
        <v>25523</v>
      </c>
      <c r="I678">
        <v>146</v>
      </c>
      <c r="J678">
        <v>41</v>
      </c>
      <c r="K678">
        <v>121</v>
      </c>
      <c r="L678">
        <v>2547</v>
      </c>
      <c r="M678">
        <v>22</v>
      </c>
      <c r="N678">
        <v>74570868.780487806</v>
      </c>
      <c r="O678">
        <v>74570868.780487806</v>
      </c>
      <c r="P678">
        <v>4221517.9400000004</v>
      </c>
      <c r="Q678">
        <v>1419268.48</v>
      </c>
      <c r="R678">
        <v>25073.27</v>
      </c>
      <c r="S678">
        <v>1207007</v>
      </c>
      <c r="T678">
        <v>355729.27272727201</v>
      </c>
      <c r="U678" s="1">
        <v>41023</v>
      </c>
    </row>
    <row r="679" spans="1:21" x14ac:dyDescent="0.25">
      <c r="A679">
        <v>675</v>
      </c>
      <c r="B679" t="s">
        <v>3556</v>
      </c>
      <c r="C679" t="s">
        <v>3557</v>
      </c>
      <c r="D679">
        <v>20</v>
      </c>
      <c r="E679">
        <v>102</v>
      </c>
      <c r="F679">
        <v>227</v>
      </c>
      <c r="G679">
        <v>1749</v>
      </c>
      <c r="H679">
        <v>77931</v>
      </c>
      <c r="I679">
        <v>51</v>
      </c>
      <c r="J679">
        <v>5</v>
      </c>
      <c r="K679">
        <v>2</v>
      </c>
      <c r="L679">
        <v>1031</v>
      </c>
      <c r="M679">
        <v>43</v>
      </c>
      <c r="N679">
        <v>74534714.799999997</v>
      </c>
      <c r="O679">
        <v>74534714.799999997</v>
      </c>
      <c r="P679">
        <v>4966904.92156862</v>
      </c>
      <c r="Q679">
        <v>4966904.92156862</v>
      </c>
      <c r="R679">
        <v>27381.83</v>
      </c>
      <c r="S679">
        <v>1326882.2</v>
      </c>
      <c r="T679">
        <v>184379.558139534</v>
      </c>
      <c r="U679" s="1">
        <v>42999</v>
      </c>
    </row>
    <row r="680" spans="1:21" x14ac:dyDescent="0.25">
      <c r="A680">
        <v>676</v>
      </c>
      <c r="B680" t="s">
        <v>952</v>
      </c>
      <c r="C680" t="s">
        <v>953</v>
      </c>
      <c r="D680">
        <v>29</v>
      </c>
      <c r="E680">
        <v>37</v>
      </c>
      <c r="F680">
        <v>141</v>
      </c>
      <c r="G680">
        <v>422</v>
      </c>
      <c r="H680">
        <v>12738</v>
      </c>
      <c r="I680">
        <v>12</v>
      </c>
      <c r="J680">
        <v>7</v>
      </c>
      <c r="K680">
        <v>6</v>
      </c>
      <c r="L680">
        <v>1209</v>
      </c>
      <c r="M680">
        <v>45</v>
      </c>
      <c r="N680">
        <v>74305861.857142806</v>
      </c>
      <c r="O680">
        <v>74305861.857142806</v>
      </c>
      <c r="P680">
        <v>80996146.166666597</v>
      </c>
      <c r="Q680">
        <v>80996146.166666597</v>
      </c>
      <c r="R680">
        <v>42983.02</v>
      </c>
      <c r="S680">
        <v>682581.76</v>
      </c>
      <c r="T680">
        <v>168349.6</v>
      </c>
      <c r="U680" s="1">
        <v>40738</v>
      </c>
    </row>
    <row r="681" spans="1:21" x14ac:dyDescent="0.25">
      <c r="A681">
        <v>677</v>
      </c>
      <c r="B681" t="s">
        <v>3636</v>
      </c>
      <c r="C681" t="s">
        <v>3637</v>
      </c>
      <c r="D681">
        <v>69</v>
      </c>
      <c r="E681">
        <v>49</v>
      </c>
      <c r="F681">
        <v>219</v>
      </c>
      <c r="G681">
        <v>1434</v>
      </c>
      <c r="H681">
        <v>13700</v>
      </c>
      <c r="I681">
        <v>481</v>
      </c>
      <c r="J681">
        <v>21</v>
      </c>
      <c r="K681">
        <v>1030</v>
      </c>
      <c r="L681">
        <v>3921</v>
      </c>
      <c r="M681">
        <v>291</v>
      </c>
      <c r="N681">
        <v>74234027.857142806</v>
      </c>
      <c r="O681">
        <v>74234027.857142806</v>
      </c>
      <c r="P681">
        <v>4363734.58</v>
      </c>
      <c r="Q681">
        <v>6301479.8200000003</v>
      </c>
      <c r="R681">
        <v>32028.73</v>
      </c>
      <c r="S681">
        <v>92777.21</v>
      </c>
      <c r="T681">
        <v>14246.52</v>
      </c>
      <c r="U681" s="1">
        <v>43776</v>
      </c>
    </row>
    <row r="682" spans="1:21" x14ac:dyDescent="0.25">
      <c r="A682">
        <v>678</v>
      </c>
      <c r="B682" t="s">
        <v>3920</v>
      </c>
      <c r="C682" t="s">
        <v>3921</v>
      </c>
      <c r="D682">
        <v>33</v>
      </c>
      <c r="E682">
        <v>62</v>
      </c>
      <c r="F682">
        <v>476</v>
      </c>
      <c r="G682">
        <v>894</v>
      </c>
      <c r="H682">
        <v>24492</v>
      </c>
      <c r="I682">
        <v>56</v>
      </c>
      <c r="J682">
        <v>6</v>
      </c>
      <c r="K682">
        <v>10</v>
      </c>
      <c r="L682">
        <v>285</v>
      </c>
      <c r="M682">
        <v>229</v>
      </c>
      <c r="N682">
        <v>74122326.833333299</v>
      </c>
      <c r="O682">
        <v>74122326.833333299</v>
      </c>
      <c r="P682">
        <v>4484504.2142857099</v>
      </c>
      <c r="Q682">
        <v>4484504.2142857099</v>
      </c>
      <c r="R682">
        <v>483167.69</v>
      </c>
      <c r="S682">
        <v>700723</v>
      </c>
      <c r="T682">
        <v>54759.839999999997</v>
      </c>
      <c r="U682" s="1">
        <v>43588</v>
      </c>
    </row>
    <row r="683" spans="1:21" x14ac:dyDescent="0.25">
      <c r="A683">
        <v>679</v>
      </c>
      <c r="B683" t="s">
        <v>2516</v>
      </c>
      <c r="C683" t="s">
        <v>2517</v>
      </c>
      <c r="D683">
        <v>127</v>
      </c>
      <c r="E683">
        <v>49</v>
      </c>
      <c r="F683">
        <v>164</v>
      </c>
      <c r="G683">
        <v>880</v>
      </c>
      <c r="H683">
        <v>661893</v>
      </c>
      <c r="I683">
        <v>384</v>
      </c>
      <c r="J683">
        <v>79</v>
      </c>
      <c r="K683">
        <v>11</v>
      </c>
      <c r="L683">
        <v>26067</v>
      </c>
      <c r="M683">
        <v>240</v>
      </c>
      <c r="N683">
        <v>74044620.683544293</v>
      </c>
      <c r="O683">
        <v>74044620.683544293</v>
      </c>
      <c r="P683">
        <v>6328511.9699999997</v>
      </c>
      <c r="Q683">
        <v>1994445.69</v>
      </c>
      <c r="R683">
        <v>34822.14</v>
      </c>
      <c r="S683">
        <v>67815.41</v>
      </c>
      <c r="T683">
        <v>12556.87</v>
      </c>
      <c r="U683" s="1">
        <v>42092</v>
      </c>
    </row>
    <row r="684" spans="1:21" x14ac:dyDescent="0.25">
      <c r="A684">
        <v>680</v>
      </c>
      <c r="B684" t="s">
        <v>2600</v>
      </c>
      <c r="C684" t="s">
        <v>2601</v>
      </c>
      <c r="D684">
        <v>54</v>
      </c>
      <c r="E684">
        <v>56</v>
      </c>
      <c r="F684">
        <v>147</v>
      </c>
      <c r="G684">
        <v>765</v>
      </c>
      <c r="H684">
        <v>165536</v>
      </c>
      <c r="I684">
        <v>1</v>
      </c>
      <c r="J684">
        <v>3</v>
      </c>
      <c r="K684">
        <v>4</v>
      </c>
      <c r="L684">
        <v>614</v>
      </c>
      <c r="M684">
        <v>34</v>
      </c>
      <c r="N684">
        <v>73861175.666666597</v>
      </c>
      <c r="O684">
        <v>73861175.666666597</v>
      </c>
      <c r="P684">
        <v>169843385</v>
      </c>
      <c r="Q684">
        <v>169843385</v>
      </c>
      <c r="R684">
        <v>44198.96</v>
      </c>
      <c r="S684">
        <v>1204533</v>
      </c>
      <c r="T684">
        <v>217367.147058823</v>
      </c>
      <c r="U684" s="1">
        <v>41788</v>
      </c>
    </row>
    <row r="685" spans="1:21" x14ac:dyDescent="0.25">
      <c r="A685">
        <v>681</v>
      </c>
      <c r="B685" t="s">
        <v>2822</v>
      </c>
      <c r="C685" t="s">
        <v>2823</v>
      </c>
      <c r="D685">
        <v>81</v>
      </c>
      <c r="E685">
        <v>67</v>
      </c>
      <c r="F685">
        <v>315</v>
      </c>
      <c r="G685">
        <v>581</v>
      </c>
      <c r="H685">
        <v>11768</v>
      </c>
      <c r="I685">
        <v>202</v>
      </c>
      <c r="J685">
        <v>12</v>
      </c>
      <c r="K685">
        <v>1</v>
      </c>
      <c r="L685">
        <v>1757</v>
      </c>
      <c r="M685">
        <v>26</v>
      </c>
      <c r="N685">
        <v>73692158.416666597</v>
      </c>
      <c r="O685">
        <v>73692158.416666597</v>
      </c>
      <c r="P685">
        <v>18046543.050000001</v>
      </c>
      <c r="Q685">
        <v>6821012.5999999996</v>
      </c>
      <c r="R685">
        <v>105393.73</v>
      </c>
      <c r="S685">
        <v>899967.81</v>
      </c>
      <c r="T685">
        <v>266102.76923076902</v>
      </c>
      <c r="U685" s="1">
        <v>42098</v>
      </c>
    </row>
    <row r="686" spans="1:21" x14ac:dyDescent="0.25">
      <c r="A686">
        <v>682</v>
      </c>
      <c r="B686" t="s">
        <v>3670</v>
      </c>
      <c r="C686" t="s">
        <v>3671</v>
      </c>
      <c r="D686">
        <v>63</v>
      </c>
      <c r="E686">
        <v>56</v>
      </c>
      <c r="F686">
        <v>424</v>
      </c>
      <c r="G686">
        <v>1336</v>
      </c>
      <c r="H686">
        <v>267985</v>
      </c>
      <c r="I686">
        <v>159</v>
      </c>
      <c r="J686">
        <v>38</v>
      </c>
      <c r="K686">
        <v>17</v>
      </c>
      <c r="L686">
        <v>2436</v>
      </c>
      <c r="M686">
        <v>261</v>
      </c>
      <c r="N686">
        <v>73620037.552631497</v>
      </c>
      <c r="O686">
        <v>73620037.552631497</v>
      </c>
      <c r="P686">
        <v>29995033.239999998</v>
      </c>
      <c r="Q686">
        <v>5830416.9199999999</v>
      </c>
      <c r="R686">
        <v>82789.240000000005</v>
      </c>
      <c r="S686">
        <v>69021.8</v>
      </c>
      <c r="T686">
        <v>7136.13</v>
      </c>
      <c r="U686" s="1">
        <v>43033</v>
      </c>
    </row>
    <row r="687" spans="1:21" x14ac:dyDescent="0.25">
      <c r="A687">
        <v>683</v>
      </c>
      <c r="B687" t="s">
        <v>2036</v>
      </c>
      <c r="C687" t="s">
        <v>2037</v>
      </c>
      <c r="D687">
        <v>33</v>
      </c>
      <c r="E687">
        <v>64</v>
      </c>
      <c r="F687">
        <v>158</v>
      </c>
      <c r="G687">
        <v>2049</v>
      </c>
      <c r="H687">
        <v>25905</v>
      </c>
      <c r="I687">
        <v>122</v>
      </c>
      <c r="J687">
        <v>2</v>
      </c>
      <c r="K687">
        <v>32</v>
      </c>
      <c r="L687">
        <v>2931</v>
      </c>
      <c r="M687">
        <v>139</v>
      </c>
      <c r="N687">
        <v>73591032</v>
      </c>
      <c r="O687">
        <v>73591032</v>
      </c>
      <c r="P687">
        <v>6042358.2999999998</v>
      </c>
      <c r="Q687">
        <v>9051927.9199999999</v>
      </c>
      <c r="R687">
        <v>12932.98</v>
      </c>
      <c r="S687">
        <v>65312.85</v>
      </c>
      <c r="T687">
        <v>57777.49</v>
      </c>
      <c r="U687" s="1">
        <v>42259</v>
      </c>
    </row>
    <row r="688" spans="1:21" x14ac:dyDescent="0.25">
      <c r="A688">
        <v>684</v>
      </c>
      <c r="B688" t="s">
        <v>64</v>
      </c>
      <c r="C688" t="s">
        <v>65</v>
      </c>
      <c r="D688">
        <v>679</v>
      </c>
      <c r="E688">
        <v>859</v>
      </c>
      <c r="F688">
        <v>2931</v>
      </c>
      <c r="G688">
        <v>14844</v>
      </c>
      <c r="H688">
        <v>195448</v>
      </c>
      <c r="I688">
        <v>165</v>
      </c>
      <c r="J688">
        <v>72</v>
      </c>
      <c r="K688">
        <v>42</v>
      </c>
      <c r="L688">
        <v>14644</v>
      </c>
      <c r="M688">
        <v>222</v>
      </c>
      <c r="N688">
        <v>73486043.652777702</v>
      </c>
      <c r="O688">
        <v>73486043.652777702</v>
      </c>
      <c r="P688">
        <v>4336389.6500000004</v>
      </c>
      <c r="Q688">
        <v>1269288.6200000001</v>
      </c>
      <c r="R688">
        <v>145021.07999999999</v>
      </c>
      <c r="S688">
        <v>525893.31999999995</v>
      </c>
      <c r="T688">
        <v>16344.74</v>
      </c>
      <c r="U688" s="1">
        <v>41614</v>
      </c>
    </row>
    <row r="689" spans="1:21" x14ac:dyDescent="0.25">
      <c r="A689">
        <v>685</v>
      </c>
      <c r="B689" t="s">
        <v>2482</v>
      </c>
      <c r="C689" t="s">
        <v>2483</v>
      </c>
      <c r="D689">
        <v>77</v>
      </c>
      <c r="E689">
        <v>45</v>
      </c>
      <c r="F689">
        <v>133</v>
      </c>
      <c r="G689">
        <v>927</v>
      </c>
      <c r="H689">
        <v>365947</v>
      </c>
      <c r="I689">
        <v>38</v>
      </c>
      <c r="J689">
        <v>7</v>
      </c>
      <c r="K689">
        <v>2</v>
      </c>
      <c r="L689">
        <v>3856</v>
      </c>
      <c r="M689">
        <v>18</v>
      </c>
      <c r="N689">
        <v>73412280.142857105</v>
      </c>
      <c r="O689">
        <v>73412280.142857105</v>
      </c>
      <c r="P689">
        <v>2994713.4473684202</v>
      </c>
      <c r="Q689">
        <v>2994713.4473684202</v>
      </c>
      <c r="R689">
        <v>84883.78</v>
      </c>
      <c r="S689">
        <v>164119.69</v>
      </c>
      <c r="T689">
        <v>344997.05555555498</v>
      </c>
      <c r="U689" s="1">
        <v>42499</v>
      </c>
    </row>
    <row r="690" spans="1:21" x14ac:dyDescent="0.25">
      <c r="A690">
        <v>686</v>
      </c>
      <c r="B690" t="s">
        <v>1922</v>
      </c>
      <c r="C690" t="s">
        <v>1923</v>
      </c>
      <c r="D690">
        <v>103</v>
      </c>
      <c r="E690">
        <v>128</v>
      </c>
      <c r="F690">
        <v>573</v>
      </c>
      <c r="G690">
        <v>2673</v>
      </c>
      <c r="H690">
        <v>85161</v>
      </c>
      <c r="I690">
        <v>53</v>
      </c>
      <c r="J690">
        <v>8</v>
      </c>
      <c r="K690">
        <v>84</v>
      </c>
      <c r="L690">
        <v>6024</v>
      </c>
      <c r="M690">
        <v>230</v>
      </c>
      <c r="N690">
        <v>73322441.25</v>
      </c>
      <c r="O690">
        <v>73322441.25</v>
      </c>
      <c r="P690">
        <v>73754906.018867895</v>
      </c>
      <c r="Q690">
        <v>73754906.018867895</v>
      </c>
      <c r="R690">
        <v>18256.73</v>
      </c>
      <c r="S690">
        <v>120976.15</v>
      </c>
      <c r="T690">
        <v>40039.120000000003</v>
      </c>
      <c r="U690" s="1">
        <v>41984</v>
      </c>
    </row>
    <row r="691" spans="1:21" x14ac:dyDescent="0.25">
      <c r="A691">
        <v>687</v>
      </c>
      <c r="B691" t="s">
        <v>2434</v>
      </c>
      <c r="C691" t="s">
        <v>2435</v>
      </c>
      <c r="D691">
        <v>6</v>
      </c>
      <c r="E691">
        <v>71</v>
      </c>
      <c r="F691">
        <v>114</v>
      </c>
      <c r="G691">
        <v>989</v>
      </c>
      <c r="H691">
        <v>44160</v>
      </c>
      <c r="I691">
        <v>17</v>
      </c>
      <c r="J691">
        <v>1</v>
      </c>
      <c r="K691">
        <v>40</v>
      </c>
      <c r="L691">
        <v>9529</v>
      </c>
      <c r="M691">
        <v>8</v>
      </c>
      <c r="N691">
        <v>73267589</v>
      </c>
      <c r="O691">
        <v>73267589</v>
      </c>
      <c r="P691">
        <v>8743368.1764705796</v>
      </c>
      <c r="Q691">
        <v>8743368.1764705796</v>
      </c>
      <c r="R691">
        <v>4857.83</v>
      </c>
      <c r="S691">
        <v>447092.37</v>
      </c>
      <c r="T691">
        <v>695669.125</v>
      </c>
      <c r="U691" s="1">
        <v>42358</v>
      </c>
    </row>
    <row r="692" spans="1:21" x14ac:dyDescent="0.25">
      <c r="A692">
        <v>688</v>
      </c>
      <c r="B692" t="s">
        <v>4438</v>
      </c>
      <c r="C692" t="s">
        <v>4439</v>
      </c>
      <c r="D692">
        <v>38</v>
      </c>
      <c r="E692">
        <v>24</v>
      </c>
      <c r="F692">
        <v>91</v>
      </c>
      <c r="G692">
        <v>425</v>
      </c>
      <c r="H692">
        <v>160904</v>
      </c>
      <c r="I692">
        <v>105</v>
      </c>
      <c r="J692">
        <v>53</v>
      </c>
      <c r="K692">
        <v>11</v>
      </c>
      <c r="L692">
        <v>8298</v>
      </c>
      <c r="M692">
        <v>249</v>
      </c>
      <c r="N692">
        <v>73257270.528301805</v>
      </c>
      <c r="O692">
        <v>73257270.528301805</v>
      </c>
      <c r="P692">
        <v>20318196.09</v>
      </c>
      <c r="Q692">
        <v>5526936.6699999999</v>
      </c>
      <c r="R692">
        <v>158498.49</v>
      </c>
      <c r="S692">
        <v>71797.39</v>
      </c>
      <c r="T692">
        <v>5373.4</v>
      </c>
      <c r="U692" s="1">
        <v>43111</v>
      </c>
    </row>
    <row r="693" spans="1:21" x14ac:dyDescent="0.25">
      <c r="A693">
        <v>689</v>
      </c>
      <c r="B693" t="s">
        <v>630</v>
      </c>
      <c r="C693" t="s">
        <v>631</v>
      </c>
      <c r="D693">
        <v>286</v>
      </c>
      <c r="E693">
        <v>64</v>
      </c>
      <c r="F693">
        <v>455</v>
      </c>
      <c r="G693">
        <v>1014</v>
      </c>
      <c r="H693">
        <v>138850</v>
      </c>
      <c r="I693">
        <v>363</v>
      </c>
      <c r="J693">
        <v>67</v>
      </c>
      <c r="K693">
        <v>17</v>
      </c>
      <c r="L693">
        <v>16103</v>
      </c>
      <c r="M693">
        <v>255</v>
      </c>
      <c r="N693">
        <v>73198604.567164093</v>
      </c>
      <c r="O693">
        <v>73198604.567164093</v>
      </c>
      <c r="P693">
        <v>32142138.68</v>
      </c>
      <c r="Q693">
        <v>2389411.9700000002</v>
      </c>
      <c r="R693">
        <v>593347.56999999995</v>
      </c>
      <c r="S693">
        <v>406395.19</v>
      </c>
      <c r="T693">
        <v>26938.03</v>
      </c>
      <c r="U693" s="1">
        <v>41366</v>
      </c>
    </row>
    <row r="694" spans="1:21" x14ac:dyDescent="0.25">
      <c r="A694">
        <v>690</v>
      </c>
      <c r="B694" t="s">
        <v>2226</v>
      </c>
      <c r="C694" t="s">
        <v>2227</v>
      </c>
      <c r="D694">
        <v>16</v>
      </c>
      <c r="E694">
        <v>251</v>
      </c>
      <c r="F694">
        <v>549</v>
      </c>
      <c r="G694">
        <v>1397</v>
      </c>
      <c r="H694">
        <v>1284807</v>
      </c>
      <c r="I694">
        <v>5</v>
      </c>
      <c r="J694">
        <v>1</v>
      </c>
      <c r="K694">
        <v>0</v>
      </c>
      <c r="L694">
        <v>134</v>
      </c>
      <c r="M694">
        <v>9</v>
      </c>
      <c r="N694">
        <v>73076235</v>
      </c>
      <c r="O694">
        <v>73076235</v>
      </c>
      <c r="P694">
        <v>259998540</v>
      </c>
      <c r="Q694">
        <v>259998540</v>
      </c>
      <c r="R694">
        <v>1364934.42</v>
      </c>
      <c r="S694">
        <v>1461624.47</v>
      </c>
      <c r="T694">
        <v>742549.44444444403</v>
      </c>
      <c r="U694" s="1">
        <v>42074</v>
      </c>
    </row>
    <row r="695" spans="1:21" x14ac:dyDescent="0.25">
      <c r="A695">
        <v>691</v>
      </c>
      <c r="B695" t="s">
        <v>3528</v>
      </c>
      <c r="C695" t="s">
        <v>3529</v>
      </c>
      <c r="D695">
        <v>143</v>
      </c>
      <c r="E695">
        <v>53</v>
      </c>
      <c r="F695">
        <v>591</v>
      </c>
      <c r="G695">
        <v>1805</v>
      </c>
      <c r="H695">
        <v>17666</v>
      </c>
      <c r="I695">
        <v>256</v>
      </c>
      <c r="J695">
        <v>53</v>
      </c>
      <c r="K695">
        <v>34</v>
      </c>
      <c r="L695">
        <v>1551</v>
      </c>
      <c r="M695">
        <v>268</v>
      </c>
      <c r="N695">
        <v>72869682.018867895</v>
      </c>
      <c r="O695">
        <v>72869682.018867895</v>
      </c>
      <c r="P695">
        <v>9628633.8300000001</v>
      </c>
      <c r="Q695">
        <v>2857955.87</v>
      </c>
      <c r="R695">
        <v>229427.92</v>
      </c>
      <c r="S695">
        <v>124085.4</v>
      </c>
      <c r="T695">
        <v>12294.53</v>
      </c>
      <c r="U695" s="1">
        <v>42796</v>
      </c>
    </row>
    <row r="696" spans="1:21" x14ac:dyDescent="0.25">
      <c r="A696">
        <v>692</v>
      </c>
      <c r="B696" t="s">
        <v>4092</v>
      </c>
      <c r="C696" t="s">
        <v>4093</v>
      </c>
      <c r="D696">
        <v>156</v>
      </c>
      <c r="E696">
        <v>53</v>
      </c>
      <c r="F696">
        <v>500</v>
      </c>
      <c r="G696">
        <v>708</v>
      </c>
      <c r="H696">
        <v>84129</v>
      </c>
      <c r="I696">
        <v>319</v>
      </c>
      <c r="J696">
        <v>46</v>
      </c>
      <c r="K696">
        <v>2</v>
      </c>
      <c r="L696">
        <v>6469</v>
      </c>
      <c r="M696">
        <v>271</v>
      </c>
      <c r="N696">
        <v>72828817.891304299</v>
      </c>
      <c r="O696">
        <v>72828817.891304299</v>
      </c>
      <c r="P696">
        <v>4629755.01</v>
      </c>
      <c r="Q696">
        <v>2807560.7</v>
      </c>
      <c r="R696">
        <v>9475.44</v>
      </c>
      <c r="S696">
        <v>64723.74</v>
      </c>
      <c r="T696">
        <v>12605.1</v>
      </c>
      <c r="U696" s="1">
        <v>43340</v>
      </c>
    </row>
    <row r="697" spans="1:21" x14ac:dyDescent="0.25">
      <c r="A697">
        <v>693</v>
      </c>
      <c r="B697" t="s">
        <v>1852</v>
      </c>
      <c r="C697" t="s">
        <v>1853</v>
      </c>
      <c r="D697">
        <v>328</v>
      </c>
      <c r="E697">
        <v>249</v>
      </c>
      <c r="F697">
        <v>538</v>
      </c>
      <c r="G697">
        <v>3267</v>
      </c>
      <c r="H697">
        <v>33307</v>
      </c>
      <c r="I697">
        <v>96</v>
      </c>
      <c r="J697">
        <v>15</v>
      </c>
      <c r="K697">
        <v>6</v>
      </c>
      <c r="L697">
        <v>2877</v>
      </c>
      <c r="M697">
        <v>96</v>
      </c>
      <c r="N697">
        <v>72374523.333333299</v>
      </c>
      <c r="O697">
        <v>72374523.333333299</v>
      </c>
      <c r="P697">
        <v>19166473.666666601</v>
      </c>
      <c r="Q697">
        <v>19166473.666666601</v>
      </c>
      <c r="R697">
        <v>84627.75</v>
      </c>
      <c r="S697">
        <v>250064.52</v>
      </c>
      <c r="T697">
        <v>81740.010416666599</v>
      </c>
      <c r="U697" s="1">
        <v>41663</v>
      </c>
    </row>
    <row r="698" spans="1:21" x14ac:dyDescent="0.25">
      <c r="A698">
        <v>694</v>
      </c>
      <c r="B698" t="s">
        <v>260</v>
      </c>
      <c r="C698" t="s">
        <v>261</v>
      </c>
      <c r="D698">
        <v>116</v>
      </c>
      <c r="E698">
        <v>278</v>
      </c>
      <c r="F698">
        <v>1298</v>
      </c>
      <c r="G698">
        <v>3387</v>
      </c>
      <c r="H698">
        <v>167468</v>
      </c>
      <c r="I698">
        <v>1116</v>
      </c>
      <c r="J698">
        <v>43</v>
      </c>
      <c r="K698">
        <v>1</v>
      </c>
      <c r="L698">
        <v>6387</v>
      </c>
      <c r="M698">
        <v>71</v>
      </c>
      <c r="N698">
        <v>72113334.046511605</v>
      </c>
      <c r="O698">
        <v>72113334.046511605</v>
      </c>
      <c r="P698">
        <v>7115506.9299999997</v>
      </c>
      <c r="Q698">
        <v>5025549.12</v>
      </c>
      <c r="R698">
        <v>57789.07</v>
      </c>
      <c r="S698">
        <v>1047813.75</v>
      </c>
      <c r="T698">
        <v>105793.16901408399</v>
      </c>
      <c r="U698" s="1">
        <v>40787</v>
      </c>
    </row>
    <row r="699" spans="1:21" x14ac:dyDescent="0.25">
      <c r="A699">
        <v>695</v>
      </c>
      <c r="B699" t="s">
        <v>3816</v>
      </c>
      <c r="C699" t="s">
        <v>3817</v>
      </c>
      <c r="D699">
        <v>79</v>
      </c>
      <c r="E699">
        <v>36</v>
      </c>
      <c r="F699">
        <v>193</v>
      </c>
      <c r="G699">
        <v>1026</v>
      </c>
      <c r="H699">
        <v>112183</v>
      </c>
      <c r="I699">
        <v>101</v>
      </c>
      <c r="J699">
        <v>7</v>
      </c>
      <c r="K699">
        <v>17</v>
      </c>
      <c r="L699">
        <v>10728</v>
      </c>
      <c r="M699">
        <v>287</v>
      </c>
      <c r="N699">
        <v>72033004.142857105</v>
      </c>
      <c r="O699">
        <v>72033004.142857105</v>
      </c>
      <c r="P699">
        <v>26242627.120000001</v>
      </c>
      <c r="Q699">
        <v>1077863.8700000001</v>
      </c>
      <c r="R699">
        <v>224798.03</v>
      </c>
      <c r="S699">
        <v>34617.24</v>
      </c>
      <c r="T699">
        <v>4348.8999999999996</v>
      </c>
      <c r="U699" s="1">
        <v>43186</v>
      </c>
    </row>
    <row r="700" spans="1:21" x14ac:dyDescent="0.25">
      <c r="A700">
        <v>696</v>
      </c>
      <c r="B700" t="s">
        <v>3328</v>
      </c>
      <c r="C700" t="s">
        <v>3329</v>
      </c>
      <c r="D700">
        <v>27</v>
      </c>
      <c r="E700">
        <v>67</v>
      </c>
      <c r="F700">
        <v>302</v>
      </c>
      <c r="G700">
        <v>3132</v>
      </c>
      <c r="H700">
        <v>10863</v>
      </c>
      <c r="I700">
        <v>169</v>
      </c>
      <c r="J700">
        <v>7</v>
      </c>
      <c r="K700">
        <v>0</v>
      </c>
      <c r="L700">
        <v>534</v>
      </c>
      <c r="M700">
        <v>80</v>
      </c>
      <c r="N700">
        <v>71988920.571428493</v>
      </c>
      <c r="O700">
        <v>71988920.571428493</v>
      </c>
      <c r="P700">
        <v>16371397.91</v>
      </c>
      <c r="Q700">
        <v>11913090.24</v>
      </c>
      <c r="R700">
        <v>89613.42</v>
      </c>
      <c r="S700">
        <v>1069505.2</v>
      </c>
      <c r="T700">
        <v>94662.8</v>
      </c>
      <c r="U700" s="1">
        <v>42845</v>
      </c>
    </row>
    <row r="701" spans="1:21" x14ac:dyDescent="0.25">
      <c r="A701">
        <v>697</v>
      </c>
      <c r="B701" t="s">
        <v>3692</v>
      </c>
      <c r="C701" t="s">
        <v>3693</v>
      </c>
      <c r="D701">
        <v>133</v>
      </c>
      <c r="E701">
        <v>145</v>
      </c>
      <c r="F701">
        <v>578</v>
      </c>
      <c r="G701">
        <v>1269</v>
      </c>
      <c r="H701">
        <v>16356</v>
      </c>
      <c r="I701">
        <v>14</v>
      </c>
      <c r="J701">
        <v>27</v>
      </c>
      <c r="K701">
        <v>0</v>
      </c>
      <c r="L701">
        <v>1346</v>
      </c>
      <c r="M701">
        <v>13</v>
      </c>
      <c r="N701">
        <v>71924606.148148105</v>
      </c>
      <c r="O701">
        <v>71924606.148148105</v>
      </c>
      <c r="P701">
        <v>148916777.285714</v>
      </c>
      <c r="Q701">
        <v>148916777.285714</v>
      </c>
      <c r="R701">
        <v>93288.4</v>
      </c>
      <c r="S701">
        <v>441531.36</v>
      </c>
      <c r="T701">
        <v>349228.76923076902</v>
      </c>
      <c r="U701" s="1">
        <v>43245</v>
      </c>
    </row>
    <row r="702" spans="1:21" x14ac:dyDescent="0.25">
      <c r="A702">
        <v>698</v>
      </c>
      <c r="B702" t="s">
        <v>3776</v>
      </c>
      <c r="C702" t="s">
        <v>3777</v>
      </c>
      <c r="D702">
        <v>8</v>
      </c>
      <c r="E702">
        <v>46</v>
      </c>
      <c r="F702">
        <v>90</v>
      </c>
      <c r="G702">
        <v>1110</v>
      </c>
      <c r="H702">
        <v>105226</v>
      </c>
      <c r="I702">
        <v>155</v>
      </c>
      <c r="J702">
        <v>2</v>
      </c>
      <c r="K702">
        <v>3</v>
      </c>
      <c r="L702">
        <v>2891</v>
      </c>
      <c r="M702">
        <v>25</v>
      </c>
      <c r="N702">
        <v>71891556</v>
      </c>
      <c r="O702">
        <v>71891556</v>
      </c>
      <c r="P702">
        <v>682576.36</v>
      </c>
      <c r="Q702">
        <v>2141267.7999999998</v>
      </c>
      <c r="R702">
        <v>109138.99</v>
      </c>
      <c r="S702">
        <v>554644.43000000005</v>
      </c>
      <c r="T702">
        <v>311913.36</v>
      </c>
      <c r="U702" s="1">
        <v>43482</v>
      </c>
    </row>
    <row r="703" spans="1:21" x14ac:dyDescent="0.25">
      <c r="A703">
        <v>699</v>
      </c>
      <c r="B703" t="s">
        <v>520</v>
      </c>
      <c r="C703" t="s">
        <v>521</v>
      </c>
      <c r="D703">
        <v>436</v>
      </c>
      <c r="E703">
        <v>75</v>
      </c>
      <c r="F703">
        <v>675</v>
      </c>
      <c r="G703">
        <v>1459</v>
      </c>
      <c r="H703">
        <v>220966</v>
      </c>
      <c r="I703">
        <v>306</v>
      </c>
      <c r="J703">
        <v>45</v>
      </c>
      <c r="K703">
        <v>34</v>
      </c>
      <c r="L703">
        <v>56580</v>
      </c>
      <c r="M703">
        <v>248</v>
      </c>
      <c r="N703">
        <v>71754239.444444403</v>
      </c>
      <c r="O703">
        <v>71754239.444444403</v>
      </c>
      <c r="P703">
        <v>13200892.98</v>
      </c>
      <c r="Q703">
        <v>3084295.99</v>
      </c>
      <c r="R703">
        <v>114770.75</v>
      </c>
      <c r="S703">
        <v>24094.69</v>
      </c>
      <c r="T703">
        <v>7702.39</v>
      </c>
      <c r="U703" s="1">
        <v>40386</v>
      </c>
    </row>
    <row r="704" spans="1:21" x14ac:dyDescent="0.25">
      <c r="A704">
        <v>700</v>
      </c>
      <c r="B704" t="s">
        <v>3238</v>
      </c>
      <c r="C704" t="s">
        <v>3239</v>
      </c>
      <c r="D704">
        <v>14</v>
      </c>
      <c r="E704">
        <v>61</v>
      </c>
      <c r="F704">
        <v>239</v>
      </c>
      <c r="G704">
        <v>5238</v>
      </c>
      <c r="H704">
        <v>31330</v>
      </c>
      <c r="I704">
        <v>82</v>
      </c>
      <c r="J704">
        <v>5</v>
      </c>
      <c r="K704">
        <v>9</v>
      </c>
      <c r="L704">
        <v>94</v>
      </c>
      <c r="M704">
        <v>282</v>
      </c>
      <c r="N704">
        <v>71702451.599999994</v>
      </c>
      <c r="O704">
        <v>71702451.599999994</v>
      </c>
      <c r="P704">
        <v>10651065.158536499</v>
      </c>
      <c r="Q704">
        <v>10651065.158536499</v>
      </c>
      <c r="R704">
        <v>2122073</v>
      </c>
      <c r="S704">
        <v>2122073</v>
      </c>
      <c r="T704">
        <v>19645.43</v>
      </c>
      <c r="U704" s="1">
        <v>43121</v>
      </c>
    </row>
    <row r="705" spans="1:21" x14ac:dyDescent="0.25">
      <c r="A705">
        <v>701</v>
      </c>
      <c r="B705" t="s">
        <v>2616</v>
      </c>
      <c r="C705" t="s">
        <v>2617</v>
      </c>
      <c r="D705">
        <v>40</v>
      </c>
      <c r="E705">
        <v>82</v>
      </c>
      <c r="F705">
        <v>229</v>
      </c>
      <c r="G705">
        <v>739</v>
      </c>
      <c r="H705">
        <v>33894</v>
      </c>
      <c r="I705">
        <v>13</v>
      </c>
      <c r="J705">
        <v>1</v>
      </c>
      <c r="K705">
        <v>7</v>
      </c>
      <c r="L705">
        <v>615</v>
      </c>
      <c r="M705">
        <v>9</v>
      </c>
      <c r="N705">
        <v>71688901</v>
      </c>
      <c r="O705">
        <v>71688901</v>
      </c>
      <c r="P705">
        <v>73400468.769230694</v>
      </c>
      <c r="Q705">
        <v>73400468.769230694</v>
      </c>
      <c r="R705">
        <v>69046.95</v>
      </c>
      <c r="S705">
        <v>919429.76</v>
      </c>
      <c r="T705">
        <v>665178.55555555504</v>
      </c>
      <c r="U705" s="1">
        <v>42480</v>
      </c>
    </row>
    <row r="706" spans="1:21" x14ac:dyDescent="0.25">
      <c r="A706">
        <v>702</v>
      </c>
      <c r="B706" t="s">
        <v>3106</v>
      </c>
      <c r="C706" t="s">
        <v>3107</v>
      </c>
      <c r="D706">
        <v>35</v>
      </c>
      <c r="E706">
        <v>275</v>
      </c>
      <c r="F706">
        <v>3307</v>
      </c>
      <c r="G706">
        <v>35826</v>
      </c>
      <c r="H706">
        <v>14939</v>
      </c>
      <c r="I706">
        <v>1047</v>
      </c>
      <c r="J706">
        <v>5</v>
      </c>
      <c r="K706">
        <v>24</v>
      </c>
      <c r="L706">
        <v>996</v>
      </c>
      <c r="M706">
        <v>286</v>
      </c>
      <c r="N706">
        <v>71687093.400000006</v>
      </c>
      <c r="O706">
        <v>71687093.400000006</v>
      </c>
      <c r="P706">
        <v>56900335.810000002</v>
      </c>
      <c r="Q706">
        <v>3589824</v>
      </c>
      <c r="R706">
        <v>228297.82</v>
      </c>
      <c r="S706">
        <v>692057.55</v>
      </c>
      <c r="T706">
        <v>4448.79</v>
      </c>
      <c r="U706" s="1">
        <v>42946</v>
      </c>
    </row>
    <row r="707" spans="1:21" x14ac:dyDescent="0.25">
      <c r="A707">
        <v>703</v>
      </c>
      <c r="B707" t="s">
        <v>160</v>
      </c>
      <c r="C707" t="s">
        <v>161</v>
      </c>
      <c r="D707">
        <v>34</v>
      </c>
      <c r="E707">
        <v>490</v>
      </c>
      <c r="F707">
        <v>1964</v>
      </c>
      <c r="G707">
        <v>5778</v>
      </c>
      <c r="H707">
        <v>22982</v>
      </c>
      <c r="I707">
        <v>54</v>
      </c>
      <c r="J707">
        <v>8</v>
      </c>
      <c r="K707">
        <v>0</v>
      </c>
      <c r="L707">
        <v>182</v>
      </c>
      <c r="M707">
        <v>140</v>
      </c>
      <c r="N707">
        <v>71564120.875</v>
      </c>
      <c r="O707">
        <v>71564120.875</v>
      </c>
      <c r="P707">
        <v>9928155.1666666605</v>
      </c>
      <c r="Q707">
        <v>9928155.1666666605</v>
      </c>
      <c r="R707">
        <v>677394.78</v>
      </c>
      <c r="S707">
        <v>2842597.34</v>
      </c>
      <c r="T707">
        <v>61143.24</v>
      </c>
      <c r="U707" s="1">
        <v>41635</v>
      </c>
    </row>
    <row r="708" spans="1:21" x14ac:dyDescent="0.25">
      <c r="A708">
        <v>704</v>
      </c>
      <c r="B708" t="s">
        <v>3892</v>
      </c>
      <c r="C708" t="s">
        <v>3893</v>
      </c>
      <c r="D708">
        <v>13</v>
      </c>
      <c r="E708">
        <v>28</v>
      </c>
      <c r="F708">
        <v>32</v>
      </c>
      <c r="G708">
        <v>935</v>
      </c>
      <c r="H708">
        <v>11679</v>
      </c>
      <c r="I708">
        <v>26</v>
      </c>
      <c r="J708">
        <v>1</v>
      </c>
      <c r="K708">
        <v>22</v>
      </c>
      <c r="L708">
        <v>445</v>
      </c>
      <c r="M708">
        <v>73</v>
      </c>
      <c r="N708">
        <v>71533156</v>
      </c>
      <c r="O708">
        <v>71533156</v>
      </c>
      <c r="P708">
        <v>5849961.5769230695</v>
      </c>
      <c r="Q708">
        <v>5849961.5769230695</v>
      </c>
      <c r="R708">
        <v>46680.57</v>
      </c>
      <c r="S708">
        <v>1206122.3400000001</v>
      </c>
      <c r="T708">
        <v>107292.561643835</v>
      </c>
      <c r="U708" s="1">
        <v>43769</v>
      </c>
    </row>
    <row r="709" spans="1:21" x14ac:dyDescent="0.25">
      <c r="A709">
        <v>705</v>
      </c>
      <c r="B709" t="s">
        <v>2930</v>
      </c>
      <c r="C709" t="s">
        <v>2931</v>
      </c>
      <c r="D709">
        <v>28</v>
      </c>
      <c r="E709">
        <v>44</v>
      </c>
      <c r="F709">
        <v>130</v>
      </c>
      <c r="G709">
        <v>513</v>
      </c>
      <c r="H709">
        <v>66931</v>
      </c>
      <c r="I709">
        <v>37</v>
      </c>
      <c r="J709">
        <v>3</v>
      </c>
      <c r="K709">
        <v>9</v>
      </c>
      <c r="L709">
        <v>4032</v>
      </c>
      <c r="M709">
        <v>12</v>
      </c>
      <c r="N709">
        <v>71469315</v>
      </c>
      <c r="O709">
        <v>71469315</v>
      </c>
      <c r="P709">
        <v>37304043.783783697</v>
      </c>
      <c r="Q709">
        <v>37304043.783783697</v>
      </c>
      <c r="R709">
        <v>316021.12</v>
      </c>
      <c r="S709">
        <v>1944762.85</v>
      </c>
      <c r="T709">
        <v>577457.08333333302</v>
      </c>
      <c r="U709" s="1">
        <v>42286</v>
      </c>
    </row>
    <row r="710" spans="1:21" x14ac:dyDescent="0.25">
      <c r="A710">
        <v>706</v>
      </c>
      <c r="B710" t="s">
        <v>508</v>
      </c>
      <c r="C710" t="s">
        <v>509</v>
      </c>
      <c r="D710">
        <v>56</v>
      </c>
      <c r="E710">
        <v>68</v>
      </c>
      <c r="F710">
        <v>224</v>
      </c>
      <c r="G710">
        <v>1509</v>
      </c>
      <c r="H710">
        <v>200634</v>
      </c>
      <c r="I710">
        <v>86</v>
      </c>
      <c r="J710">
        <v>1</v>
      </c>
      <c r="K710">
        <v>48</v>
      </c>
      <c r="L710">
        <v>4185</v>
      </c>
      <c r="M710">
        <v>147</v>
      </c>
      <c r="N710">
        <v>71445045</v>
      </c>
      <c r="O710">
        <v>71445045</v>
      </c>
      <c r="P710">
        <v>37058506.965116203</v>
      </c>
      <c r="Q710">
        <v>37058506.965116203</v>
      </c>
      <c r="R710">
        <v>115919.38</v>
      </c>
      <c r="S710">
        <v>354278.16</v>
      </c>
      <c r="T710">
        <v>30620.53</v>
      </c>
      <c r="U710" s="1">
        <v>41566</v>
      </c>
    </row>
    <row r="711" spans="1:21" x14ac:dyDescent="0.25">
      <c r="A711">
        <v>707</v>
      </c>
      <c r="B711" t="s">
        <v>4146</v>
      </c>
      <c r="C711" t="s">
        <v>4147</v>
      </c>
      <c r="D711">
        <v>57</v>
      </c>
      <c r="E711">
        <v>26</v>
      </c>
      <c r="F711">
        <v>77</v>
      </c>
      <c r="G711">
        <v>644</v>
      </c>
      <c r="H711">
        <v>3264944</v>
      </c>
      <c r="I711">
        <v>16</v>
      </c>
      <c r="J711">
        <v>4</v>
      </c>
      <c r="K711">
        <v>59</v>
      </c>
      <c r="L711">
        <v>5333</v>
      </c>
      <c r="M711">
        <v>108</v>
      </c>
      <c r="N711">
        <v>71391894</v>
      </c>
      <c r="O711">
        <v>71391894</v>
      </c>
      <c r="P711">
        <v>137014482.8125</v>
      </c>
      <c r="Q711">
        <v>137014482.8125</v>
      </c>
      <c r="R711">
        <v>28291.94</v>
      </c>
      <c r="S711">
        <v>116041</v>
      </c>
      <c r="T711">
        <v>76104.06</v>
      </c>
      <c r="U711" s="1">
        <v>43500</v>
      </c>
    </row>
    <row r="712" spans="1:21" x14ac:dyDescent="0.25">
      <c r="A712">
        <v>708</v>
      </c>
      <c r="B712" t="s">
        <v>528</v>
      </c>
      <c r="C712" t="s">
        <v>529</v>
      </c>
      <c r="D712">
        <v>235</v>
      </c>
      <c r="E712">
        <v>130</v>
      </c>
      <c r="F712">
        <v>252</v>
      </c>
      <c r="G712">
        <v>1418</v>
      </c>
      <c r="H712">
        <v>20343</v>
      </c>
      <c r="I712">
        <v>162</v>
      </c>
      <c r="J712">
        <v>9</v>
      </c>
      <c r="K712">
        <v>0</v>
      </c>
      <c r="L712">
        <v>5092</v>
      </c>
      <c r="M712">
        <v>5</v>
      </c>
      <c r="N712">
        <v>71335885.555555493</v>
      </c>
      <c r="O712">
        <v>71335885.555555493</v>
      </c>
      <c r="P712">
        <v>9989428.8699999992</v>
      </c>
      <c r="Q712">
        <v>11504237.710000001</v>
      </c>
      <c r="R712">
        <v>145021.07999999999</v>
      </c>
      <c r="S712">
        <v>2133420.4700000002</v>
      </c>
      <c r="T712">
        <v>876415.2</v>
      </c>
      <c r="U712" s="1">
        <v>41638</v>
      </c>
    </row>
    <row r="713" spans="1:21" x14ac:dyDescent="0.25">
      <c r="A713">
        <v>709</v>
      </c>
      <c r="B713" t="s">
        <v>164</v>
      </c>
      <c r="C713" t="s">
        <v>165</v>
      </c>
      <c r="D713">
        <v>163</v>
      </c>
      <c r="E713">
        <v>513</v>
      </c>
      <c r="F713">
        <v>1812</v>
      </c>
      <c r="G713">
        <v>5622</v>
      </c>
      <c r="H713">
        <v>128180</v>
      </c>
      <c r="I713">
        <v>233</v>
      </c>
      <c r="J713">
        <v>19</v>
      </c>
      <c r="K713">
        <v>18</v>
      </c>
      <c r="L713">
        <v>5252</v>
      </c>
      <c r="M713">
        <v>287</v>
      </c>
      <c r="N713">
        <v>71231296.526315793</v>
      </c>
      <c r="O713">
        <v>71231296.526315793</v>
      </c>
      <c r="P713">
        <v>8214097.6100000003</v>
      </c>
      <c r="Q713">
        <v>5238209.7</v>
      </c>
      <c r="R713">
        <v>48934.11</v>
      </c>
      <c r="S713">
        <v>936704.73</v>
      </c>
      <c r="T713">
        <v>29783.32</v>
      </c>
      <c r="U713" s="1">
        <v>41574</v>
      </c>
    </row>
    <row r="714" spans="1:21" x14ac:dyDescent="0.25">
      <c r="A714">
        <v>710</v>
      </c>
      <c r="B714" t="s">
        <v>870</v>
      </c>
      <c r="C714" t="s">
        <v>871</v>
      </c>
      <c r="D714">
        <v>98</v>
      </c>
      <c r="E714">
        <v>39</v>
      </c>
      <c r="F714">
        <v>107</v>
      </c>
      <c r="G714">
        <v>507</v>
      </c>
      <c r="H714">
        <v>65623</v>
      </c>
      <c r="I714">
        <v>130</v>
      </c>
      <c r="J714">
        <v>35</v>
      </c>
      <c r="K714">
        <v>8</v>
      </c>
      <c r="L714">
        <v>5954</v>
      </c>
      <c r="M714">
        <v>283</v>
      </c>
      <c r="N714">
        <v>71213876.028571397</v>
      </c>
      <c r="O714">
        <v>71213876.028571397</v>
      </c>
      <c r="P714">
        <v>35025226.310000002</v>
      </c>
      <c r="Q714">
        <v>17210206.030000001</v>
      </c>
      <c r="R714">
        <v>80840.160000000003</v>
      </c>
      <c r="S714">
        <v>377296.32</v>
      </c>
      <c r="T714">
        <v>12154.93</v>
      </c>
      <c r="U714" s="1">
        <v>41228</v>
      </c>
    </row>
    <row r="715" spans="1:21" x14ac:dyDescent="0.25">
      <c r="A715">
        <v>711</v>
      </c>
      <c r="B715" t="s">
        <v>2078</v>
      </c>
      <c r="C715" t="s">
        <v>2079</v>
      </c>
      <c r="D715">
        <v>35</v>
      </c>
      <c r="E715">
        <v>63</v>
      </c>
      <c r="F715">
        <v>217</v>
      </c>
      <c r="G715">
        <v>1895</v>
      </c>
      <c r="H715">
        <v>16211</v>
      </c>
      <c r="I715">
        <v>5</v>
      </c>
      <c r="J715">
        <v>2</v>
      </c>
      <c r="K715">
        <v>0</v>
      </c>
      <c r="L715">
        <v>938</v>
      </c>
      <c r="M715">
        <v>74</v>
      </c>
      <c r="N715">
        <v>71131979.5</v>
      </c>
      <c r="O715">
        <v>71131979.5</v>
      </c>
      <c r="P715">
        <v>68846556.400000006</v>
      </c>
      <c r="Q715">
        <v>68846556.400000006</v>
      </c>
      <c r="R715">
        <v>25359.58</v>
      </c>
      <c r="S715">
        <v>548560.41</v>
      </c>
      <c r="T715">
        <v>104627.70270270199</v>
      </c>
      <c r="U715" s="1">
        <v>42540</v>
      </c>
    </row>
    <row r="716" spans="1:21" x14ac:dyDescent="0.25">
      <c r="A716">
        <v>712</v>
      </c>
      <c r="B716" t="s">
        <v>1336</v>
      </c>
      <c r="C716" t="s">
        <v>1337</v>
      </c>
      <c r="D716">
        <v>42</v>
      </c>
      <c r="E716">
        <v>30</v>
      </c>
      <c r="F716">
        <v>87</v>
      </c>
      <c r="G716">
        <v>215</v>
      </c>
      <c r="H716">
        <v>286434</v>
      </c>
      <c r="I716">
        <v>24</v>
      </c>
      <c r="J716">
        <v>3</v>
      </c>
      <c r="K716">
        <v>0</v>
      </c>
      <c r="L716">
        <v>20581</v>
      </c>
      <c r="M716">
        <v>22</v>
      </c>
      <c r="N716">
        <v>71101299.666666597</v>
      </c>
      <c r="O716">
        <v>71101299.666666597</v>
      </c>
      <c r="P716">
        <v>11394455.791666601</v>
      </c>
      <c r="Q716">
        <v>11394455.791666601</v>
      </c>
      <c r="R716">
        <v>23939.63</v>
      </c>
      <c r="S716">
        <v>32187.439999999999</v>
      </c>
      <c r="T716">
        <v>260386.409090909</v>
      </c>
      <c r="U716" s="1">
        <v>40648</v>
      </c>
    </row>
    <row r="717" spans="1:21" x14ac:dyDescent="0.25">
      <c r="A717">
        <v>713</v>
      </c>
      <c r="B717" t="s">
        <v>3172</v>
      </c>
      <c r="C717" t="s">
        <v>3173</v>
      </c>
      <c r="D717">
        <v>192</v>
      </c>
      <c r="E717">
        <v>99</v>
      </c>
      <c r="F717">
        <v>785</v>
      </c>
      <c r="G717">
        <v>8751</v>
      </c>
      <c r="H717">
        <v>24641</v>
      </c>
      <c r="I717">
        <v>204</v>
      </c>
      <c r="J717">
        <v>31</v>
      </c>
      <c r="K717">
        <v>90</v>
      </c>
      <c r="L717">
        <v>3819</v>
      </c>
      <c r="M717">
        <v>254</v>
      </c>
      <c r="N717">
        <v>71099386.677419305</v>
      </c>
      <c r="O717">
        <v>71099386.677419305</v>
      </c>
      <c r="P717">
        <v>14493188.130000001</v>
      </c>
      <c r="Q717">
        <v>2146265.73</v>
      </c>
      <c r="R717">
        <v>43223.1</v>
      </c>
      <c r="S717">
        <v>102758.81</v>
      </c>
      <c r="T717">
        <v>4099.8</v>
      </c>
      <c r="U717" s="1">
        <v>43798</v>
      </c>
    </row>
    <row r="718" spans="1:21" x14ac:dyDescent="0.25">
      <c r="A718">
        <v>714</v>
      </c>
      <c r="B718" t="s">
        <v>948</v>
      </c>
      <c r="C718" t="s">
        <v>949</v>
      </c>
      <c r="D718">
        <v>11</v>
      </c>
      <c r="E718">
        <v>22</v>
      </c>
      <c r="F718">
        <v>118</v>
      </c>
      <c r="G718">
        <v>424</v>
      </c>
      <c r="H718">
        <v>53120</v>
      </c>
      <c r="I718">
        <v>128</v>
      </c>
      <c r="J718">
        <v>7</v>
      </c>
      <c r="K718">
        <v>14</v>
      </c>
      <c r="L718">
        <v>488</v>
      </c>
      <c r="M718">
        <v>16</v>
      </c>
      <c r="N718">
        <v>71085752</v>
      </c>
      <c r="O718">
        <v>71085752</v>
      </c>
      <c r="P718">
        <v>5686338.3700000001</v>
      </c>
      <c r="Q718">
        <v>5686338.3700000001</v>
      </c>
      <c r="R718">
        <v>570172.46</v>
      </c>
      <c r="S718">
        <v>2113014.1</v>
      </c>
      <c r="T718">
        <v>461403.1875</v>
      </c>
      <c r="U718" s="1">
        <v>40583</v>
      </c>
    </row>
    <row r="719" spans="1:21" x14ac:dyDescent="0.25">
      <c r="A719">
        <v>715</v>
      </c>
      <c r="B719" t="s">
        <v>4474</v>
      </c>
      <c r="C719" t="s">
        <v>4475</v>
      </c>
      <c r="D719">
        <v>7</v>
      </c>
      <c r="E719">
        <v>18</v>
      </c>
      <c r="F719">
        <v>50</v>
      </c>
      <c r="G719">
        <v>408</v>
      </c>
      <c r="H719">
        <v>40451</v>
      </c>
      <c r="I719">
        <v>27</v>
      </c>
      <c r="J719">
        <v>2</v>
      </c>
      <c r="K719">
        <v>7</v>
      </c>
      <c r="L719">
        <v>83</v>
      </c>
      <c r="M719">
        <v>1</v>
      </c>
      <c r="N719">
        <v>70929850</v>
      </c>
      <c r="O719">
        <v>70929850</v>
      </c>
      <c r="P719">
        <v>3892179.25925925</v>
      </c>
      <c r="Q719">
        <v>3892179.25925925</v>
      </c>
      <c r="R719">
        <v>707920.75903614401</v>
      </c>
      <c r="S719">
        <v>707920.75903614401</v>
      </c>
      <c r="T719">
        <v>0</v>
      </c>
      <c r="U719" s="1">
        <v>43046</v>
      </c>
    </row>
    <row r="720" spans="1:21" x14ac:dyDescent="0.25">
      <c r="A720">
        <v>716</v>
      </c>
      <c r="B720" t="s">
        <v>1530</v>
      </c>
      <c r="C720" t="s">
        <v>1531</v>
      </c>
      <c r="D720">
        <v>30</v>
      </c>
      <c r="E720">
        <v>34</v>
      </c>
      <c r="F720">
        <v>52</v>
      </c>
      <c r="G720">
        <v>154</v>
      </c>
      <c r="H720">
        <v>12977</v>
      </c>
      <c r="I720">
        <v>12</v>
      </c>
      <c r="J720">
        <v>1</v>
      </c>
      <c r="K720">
        <v>0</v>
      </c>
      <c r="L720">
        <v>1559</v>
      </c>
      <c r="M720">
        <v>0</v>
      </c>
      <c r="N720">
        <v>70850865</v>
      </c>
      <c r="O720">
        <v>70850865</v>
      </c>
      <c r="P720">
        <v>110629827.083333</v>
      </c>
      <c r="Q720">
        <v>110629827.083333</v>
      </c>
      <c r="R720">
        <v>54283.360000000001</v>
      </c>
      <c r="S720">
        <v>1564319.45</v>
      </c>
      <c r="T720">
        <v>0</v>
      </c>
      <c r="U720" s="1">
        <v>40458</v>
      </c>
    </row>
    <row r="721" spans="1:21" x14ac:dyDescent="0.25">
      <c r="A721">
        <v>717</v>
      </c>
      <c r="B721" t="s">
        <v>2072</v>
      </c>
      <c r="C721" t="s">
        <v>2073</v>
      </c>
      <c r="D721">
        <v>67</v>
      </c>
      <c r="E721">
        <v>65</v>
      </c>
      <c r="F721">
        <v>311</v>
      </c>
      <c r="G721">
        <v>1899</v>
      </c>
      <c r="H721">
        <v>177575</v>
      </c>
      <c r="I721">
        <v>136</v>
      </c>
      <c r="J721">
        <v>17</v>
      </c>
      <c r="K721">
        <v>8</v>
      </c>
      <c r="L721">
        <v>7196</v>
      </c>
      <c r="M721">
        <v>294</v>
      </c>
      <c r="N721">
        <v>70767988.823529407</v>
      </c>
      <c r="O721">
        <v>70767988.823529407</v>
      </c>
      <c r="P721">
        <v>18549739.170000002</v>
      </c>
      <c r="Q721">
        <v>1955547.43</v>
      </c>
      <c r="R721">
        <v>32416.95</v>
      </c>
      <c r="S721">
        <v>235163.94</v>
      </c>
      <c r="T721">
        <v>37792.14</v>
      </c>
      <c r="U721" s="1">
        <v>42669</v>
      </c>
    </row>
    <row r="722" spans="1:21" x14ac:dyDescent="0.25">
      <c r="A722">
        <v>718</v>
      </c>
      <c r="B722" t="s">
        <v>584</v>
      </c>
      <c r="C722" t="s">
        <v>585</v>
      </c>
      <c r="D722">
        <v>69</v>
      </c>
      <c r="E722">
        <v>46</v>
      </c>
      <c r="F722">
        <v>162</v>
      </c>
      <c r="G722">
        <v>1129</v>
      </c>
      <c r="H722">
        <v>20083</v>
      </c>
      <c r="I722">
        <v>240</v>
      </c>
      <c r="J722">
        <v>8</v>
      </c>
      <c r="K722">
        <v>10</v>
      </c>
      <c r="L722">
        <v>4655</v>
      </c>
      <c r="M722">
        <v>56</v>
      </c>
      <c r="N722">
        <v>70679969.875</v>
      </c>
      <c r="O722">
        <v>70679969.875</v>
      </c>
      <c r="P722">
        <v>6764342.7400000002</v>
      </c>
      <c r="Q722">
        <v>6971499.9299999997</v>
      </c>
      <c r="R722">
        <v>1397926.96</v>
      </c>
      <c r="S722">
        <v>1826993.17</v>
      </c>
      <c r="T722">
        <v>126705.946428571</v>
      </c>
      <c r="U722" s="1">
        <v>40763</v>
      </c>
    </row>
    <row r="723" spans="1:21" x14ac:dyDescent="0.25">
      <c r="A723">
        <v>719</v>
      </c>
      <c r="B723" t="s">
        <v>1718</v>
      </c>
      <c r="C723" t="s">
        <v>1719</v>
      </c>
      <c r="D723">
        <v>143</v>
      </c>
      <c r="E723">
        <v>245</v>
      </c>
      <c r="F723">
        <v>994</v>
      </c>
      <c r="G723">
        <v>6118</v>
      </c>
      <c r="H723">
        <v>478293</v>
      </c>
      <c r="I723">
        <v>1031</v>
      </c>
      <c r="J723">
        <v>80</v>
      </c>
      <c r="K723">
        <v>113</v>
      </c>
      <c r="L723">
        <v>6801</v>
      </c>
      <c r="M723">
        <v>298</v>
      </c>
      <c r="N723">
        <v>70645634.849999994</v>
      </c>
      <c r="O723">
        <v>70645634.849999994</v>
      </c>
      <c r="P723">
        <v>34140196.939999998</v>
      </c>
      <c r="Q723">
        <v>1390116.69</v>
      </c>
      <c r="R723">
        <v>36378.74</v>
      </c>
      <c r="S723">
        <v>125751.09</v>
      </c>
      <c r="T723">
        <v>12877.9</v>
      </c>
      <c r="U723" s="1">
        <v>41974</v>
      </c>
    </row>
    <row r="724" spans="1:21" x14ac:dyDescent="0.25">
      <c r="A724">
        <v>720</v>
      </c>
      <c r="B724" t="s">
        <v>2124</v>
      </c>
      <c r="C724" t="s">
        <v>2125</v>
      </c>
      <c r="D724">
        <v>6</v>
      </c>
      <c r="E724">
        <v>66</v>
      </c>
      <c r="F724">
        <v>248</v>
      </c>
      <c r="G724">
        <v>1758</v>
      </c>
      <c r="H724">
        <v>14394</v>
      </c>
      <c r="I724">
        <v>65</v>
      </c>
      <c r="J724">
        <v>3</v>
      </c>
      <c r="K724">
        <v>0</v>
      </c>
      <c r="L724">
        <v>58</v>
      </c>
      <c r="M724">
        <v>15</v>
      </c>
      <c r="N724">
        <v>70616160.333333299</v>
      </c>
      <c r="O724">
        <v>70616160.333333299</v>
      </c>
      <c r="P724">
        <v>6776420.8615384595</v>
      </c>
      <c r="Q724">
        <v>6776420.8615384595</v>
      </c>
      <c r="R724">
        <v>3249012.6724137901</v>
      </c>
      <c r="S724">
        <v>3249012.6724137901</v>
      </c>
      <c r="T724">
        <v>461658.73333333299</v>
      </c>
      <c r="U724" s="1">
        <v>42296</v>
      </c>
    </row>
    <row r="725" spans="1:21" x14ac:dyDescent="0.25">
      <c r="A725">
        <v>721</v>
      </c>
      <c r="B725" t="s">
        <v>808</v>
      </c>
      <c r="C725" t="s">
        <v>809</v>
      </c>
      <c r="D725">
        <v>96</v>
      </c>
      <c r="E725">
        <v>59</v>
      </c>
      <c r="F725">
        <v>218</v>
      </c>
      <c r="G725">
        <v>598</v>
      </c>
      <c r="H725">
        <v>931709</v>
      </c>
      <c r="I725">
        <v>392</v>
      </c>
      <c r="J725">
        <v>11</v>
      </c>
      <c r="K725">
        <v>141</v>
      </c>
      <c r="L725">
        <v>13577</v>
      </c>
      <c r="M725">
        <v>205</v>
      </c>
      <c r="N725">
        <v>70613899.090909094</v>
      </c>
      <c r="O725">
        <v>70613899.090909094</v>
      </c>
      <c r="P725">
        <v>11471929.23</v>
      </c>
      <c r="Q725">
        <v>1366198.03</v>
      </c>
      <c r="R725">
        <v>150127.12</v>
      </c>
      <c r="S725">
        <v>94174.7</v>
      </c>
      <c r="T725">
        <v>4429.78</v>
      </c>
      <c r="U725" s="1">
        <v>41303</v>
      </c>
    </row>
    <row r="726" spans="1:21" x14ac:dyDescent="0.25">
      <c r="A726">
        <v>722</v>
      </c>
      <c r="B726" t="s">
        <v>3404</v>
      </c>
      <c r="C726" t="s">
        <v>3405</v>
      </c>
      <c r="D726">
        <v>19</v>
      </c>
      <c r="E726">
        <v>45</v>
      </c>
      <c r="F726">
        <v>427</v>
      </c>
      <c r="G726">
        <v>2641</v>
      </c>
      <c r="H726">
        <v>481423</v>
      </c>
      <c r="I726">
        <v>0</v>
      </c>
      <c r="J726">
        <v>1</v>
      </c>
      <c r="K726">
        <v>3</v>
      </c>
      <c r="L726">
        <v>1572</v>
      </c>
      <c r="M726">
        <v>131</v>
      </c>
      <c r="N726">
        <v>70234459</v>
      </c>
      <c r="O726">
        <v>70234459</v>
      </c>
      <c r="P726">
        <v>0</v>
      </c>
      <c r="Q726">
        <v>0</v>
      </c>
      <c r="R726">
        <v>36632.26</v>
      </c>
      <c r="S726">
        <v>217813.8</v>
      </c>
      <c r="T726">
        <v>61920.19</v>
      </c>
      <c r="U726" s="1">
        <v>43802</v>
      </c>
    </row>
    <row r="727" spans="1:21" x14ac:dyDescent="0.25">
      <c r="A727">
        <v>723</v>
      </c>
      <c r="B727" t="s">
        <v>3648</v>
      </c>
      <c r="C727" t="s">
        <v>3649</v>
      </c>
      <c r="D727">
        <v>14</v>
      </c>
      <c r="E727">
        <v>44</v>
      </c>
      <c r="F727">
        <v>109</v>
      </c>
      <c r="G727">
        <v>1388</v>
      </c>
      <c r="H727">
        <v>13517</v>
      </c>
      <c r="I727">
        <v>50</v>
      </c>
      <c r="J727">
        <v>1</v>
      </c>
      <c r="K727">
        <v>26</v>
      </c>
      <c r="L727">
        <v>2302</v>
      </c>
      <c r="M727">
        <v>46</v>
      </c>
      <c r="N727">
        <v>70200703</v>
      </c>
      <c r="O727">
        <v>70200703</v>
      </c>
      <c r="P727">
        <v>44910776.600000001</v>
      </c>
      <c r="Q727">
        <v>44910776.600000001</v>
      </c>
      <c r="R727">
        <v>44928.02</v>
      </c>
      <c r="S727">
        <v>245959.86</v>
      </c>
      <c r="T727">
        <v>162384.32608695599</v>
      </c>
      <c r="U727" s="1">
        <v>42872</v>
      </c>
    </row>
    <row r="728" spans="1:21" x14ac:dyDescent="0.25">
      <c r="A728">
        <v>724</v>
      </c>
      <c r="B728" t="s">
        <v>1378</v>
      </c>
      <c r="C728" t="s">
        <v>1379</v>
      </c>
      <c r="D728">
        <v>13</v>
      </c>
      <c r="E728">
        <v>17</v>
      </c>
      <c r="F728">
        <v>83</v>
      </c>
      <c r="G728">
        <v>199</v>
      </c>
      <c r="H728">
        <v>268445</v>
      </c>
      <c r="I728">
        <v>40</v>
      </c>
      <c r="J728">
        <v>1</v>
      </c>
      <c r="K728">
        <v>6</v>
      </c>
      <c r="L728">
        <v>713</v>
      </c>
      <c r="M728">
        <v>6</v>
      </c>
      <c r="N728">
        <v>70183732</v>
      </c>
      <c r="O728">
        <v>70183732</v>
      </c>
      <c r="P728">
        <v>18018249.649999999</v>
      </c>
      <c r="Q728">
        <v>18018249.649999999</v>
      </c>
      <c r="R728">
        <v>122.42</v>
      </c>
      <c r="S728">
        <v>3416009.22</v>
      </c>
      <c r="T728">
        <v>857786.83333333302</v>
      </c>
      <c r="U728" s="1">
        <v>41003</v>
      </c>
    </row>
    <row r="729" spans="1:21" x14ac:dyDescent="0.25">
      <c r="A729">
        <v>725</v>
      </c>
      <c r="B729" t="s">
        <v>4064</v>
      </c>
      <c r="C729" t="s">
        <v>4065</v>
      </c>
      <c r="D729">
        <v>60</v>
      </c>
      <c r="E729">
        <v>36</v>
      </c>
      <c r="F729">
        <v>114</v>
      </c>
      <c r="G729">
        <v>732</v>
      </c>
      <c r="H729">
        <v>17299</v>
      </c>
      <c r="I729">
        <v>111</v>
      </c>
      <c r="J729">
        <v>56</v>
      </c>
      <c r="K729">
        <v>37</v>
      </c>
      <c r="L729">
        <v>1091</v>
      </c>
      <c r="M729">
        <v>296</v>
      </c>
      <c r="N729">
        <v>70174006.339285702</v>
      </c>
      <c r="O729">
        <v>70174006.339285702</v>
      </c>
      <c r="P729">
        <v>15500102.189999999</v>
      </c>
      <c r="Q729">
        <v>10682858.42</v>
      </c>
      <c r="R729">
        <v>1075342.94</v>
      </c>
      <c r="S729">
        <v>115192.51</v>
      </c>
      <c r="T729">
        <v>2005.51</v>
      </c>
      <c r="U729" s="1">
        <v>42998</v>
      </c>
    </row>
    <row r="730" spans="1:21" x14ac:dyDescent="0.25">
      <c r="A730">
        <v>726</v>
      </c>
      <c r="B730" t="s">
        <v>2688</v>
      </c>
      <c r="C730" t="s">
        <v>2689</v>
      </c>
      <c r="D730">
        <v>347</v>
      </c>
      <c r="E730">
        <v>120</v>
      </c>
      <c r="F730">
        <v>197</v>
      </c>
      <c r="G730">
        <v>676</v>
      </c>
      <c r="H730">
        <v>131002</v>
      </c>
      <c r="I730">
        <v>0</v>
      </c>
      <c r="J730">
        <v>10</v>
      </c>
      <c r="K730">
        <v>2</v>
      </c>
      <c r="L730">
        <v>31524</v>
      </c>
      <c r="M730">
        <v>2</v>
      </c>
      <c r="N730">
        <v>69975580.200000003</v>
      </c>
      <c r="O730">
        <v>69975580.200000003</v>
      </c>
      <c r="P730">
        <v>0</v>
      </c>
      <c r="Q730">
        <v>0</v>
      </c>
      <c r="R730">
        <v>4405.4399999999996</v>
      </c>
      <c r="S730">
        <v>25120.44</v>
      </c>
      <c r="T730">
        <v>769146.5</v>
      </c>
      <c r="U730" s="1">
        <v>42300</v>
      </c>
    </row>
    <row r="731" spans="1:21" x14ac:dyDescent="0.25">
      <c r="A731">
        <v>727</v>
      </c>
      <c r="B731" t="s">
        <v>3926</v>
      </c>
      <c r="C731" t="s">
        <v>3927</v>
      </c>
      <c r="D731">
        <v>45</v>
      </c>
      <c r="E731">
        <v>35</v>
      </c>
      <c r="F731">
        <v>180</v>
      </c>
      <c r="G731">
        <v>887</v>
      </c>
      <c r="H731">
        <v>97656</v>
      </c>
      <c r="I731">
        <v>99</v>
      </c>
      <c r="J731">
        <v>8</v>
      </c>
      <c r="K731">
        <v>81</v>
      </c>
      <c r="L731">
        <v>1013</v>
      </c>
      <c r="M731">
        <v>279</v>
      </c>
      <c r="N731">
        <v>69967433.125</v>
      </c>
      <c r="O731">
        <v>69967433.125</v>
      </c>
      <c r="P731">
        <v>16836737.5555555</v>
      </c>
      <c r="Q731">
        <v>16836737.5555555</v>
      </c>
      <c r="R731">
        <v>488010.23999999999</v>
      </c>
      <c r="S731">
        <v>310127.2</v>
      </c>
      <c r="T731">
        <v>3268.37</v>
      </c>
      <c r="U731" s="1">
        <v>43619</v>
      </c>
    </row>
    <row r="732" spans="1:21" x14ac:dyDescent="0.25">
      <c r="A732">
        <v>728</v>
      </c>
      <c r="B732" t="s">
        <v>232</v>
      </c>
      <c r="C732" t="s">
        <v>233</v>
      </c>
      <c r="D732">
        <v>268</v>
      </c>
      <c r="E732">
        <v>143</v>
      </c>
      <c r="F732">
        <v>688</v>
      </c>
      <c r="G732">
        <v>3821</v>
      </c>
      <c r="H732">
        <v>209044</v>
      </c>
      <c r="I732">
        <v>2350</v>
      </c>
      <c r="J732">
        <v>45</v>
      </c>
      <c r="K732">
        <v>518</v>
      </c>
      <c r="L732">
        <v>8304</v>
      </c>
      <c r="M732">
        <v>238</v>
      </c>
      <c r="N732">
        <v>69753750.088888794</v>
      </c>
      <c r="O732">
        <v>69753750.088888794</v>
      </c>
      <c r="P732">
        <v>503635.93</v>
      </c>
      <c r="Q732">
        <v>4005992.57</v>
      </c>
      <c r="R732">
        <v>43867.53</v>
      </c>
      <c r="S732">
        <v>702276.05</v>
      </c>
      <c r="T732">
        <v>26554.9</v>
      </c>
      <c r="U732" s="1">
        <v>41614</v>
      </c>
    </row>
    <row r="733" spans="1:21" x14ac:dyDescent="0.25">
      <c r="A733">
        <v>729</v>
      </c>
      <c r="B733" t="s">
        <v>398</v>
      </c>
      <c r="C733" t="s">
        <v>399</v>
      </c>
      <c r="D733">
        <v>95</v>
      </c>
      <c r="E733">
        <v>160</v>
      </c>
      <c r="F733">
        <v>620</v>
      </c>
      <c r="G733">
        <v>2052</v>
      </c>
      <c r="H733">
        <v>79682</v>
      </c>
      <c r="I733">
        <v>229</v>
      </c>
      <c r="J733">
        <v>33</v>
      </c>
      <c r="K733">
        <v>2</v>
      </c>
      <c r="L733">
        <v>4627</v>
      </c>
      <c r="M733">
        <v>87</v>
      </c>
      <c r="N733">
        <v>69688904.787878707</v>
      </c>
      <c r="O733">
        <v>69688904.787878707</v>
      </c>
      <c r="P733">
        <v>10539674.130000001</v>
      </c>
      <c r="Q733">
        <v>10576418.07</v>
      </c>
      <c r="R733">
        <v>2192.54</v>
      </c>
      <c r="S733">
        <v>466302.24</v>
      </c>
      <c r="T733">
        <v>86094.770114942497</v>
      </c>
      <c r="U733" s="1">
        <v>41368</v>
      </c>
    </row>
    <row r="734" spans="1:21" x14ac:dyDescent="0.25">
      <c r="A734">
        <v>730</v>
      </c>
      <c r="B734" t="s">
        <v>3502</v>
      </c>
      <c r="C734" t="s">
        <v>3503</v>
      </c>
      <c r="D734">
        <v>78</v>
      </c>
      <c r="E734">
        <v>59</v>
      </c>
      <c r="F734">
        <v>207</v>
      </c>
      <c r="G734">
        <v>1857</v>
      </c>
      <c r="H734">
        <v>187992</v>
      </c>
      <c r="I734">
        <v>118</v>
      </c>
      <c r="J734">
        <v>5</v>
      </c>
      <c r="K734">
        <v>1902</v>
      </c>
      <c r="L734">
        <v>16640</v>
      </c>
      <c r="M734">
        <v>285</v>
      </c>
      <c r="N734">
        <v>69683246.200000003</v>
      </c>
      <c r="O734">
        <v>69683246.200000003</v>
      </c>
      <c r="P734">
        <v>4597271.6100000003</v>
      </c>
      <c r="Q734">
        <v>1499898.18</v>
      </c>
      <c r="R734">
        <v>38132.28</v>
      </c>
      <c r="S734">
        <v>51461.32</v>
      </c>
      <c r="T734">
        <v>10676.55</v>
      </c>
      <c r="U734" s="1">
        <v>43029</v>
      </c>
    </row>
    <row r="735" spans="1:21" x14ac:dyDescent="0.25">
      <c r="A735">
        <v>731</v>
      </c>
      <c r="B735" t="s">
        <v>3318</v>
      </c>
      <c r="C735" t="s">
        <v>3319</v>
      </c>
      <c r="D735">
        <v>20</v>
      </c>
      <c r="E735">
        <v>58</v>
      </c>
      <c r="F735">
        <v>332</v>
      </c>
      <c r="G735">
        <v>3237</v>
      </c>
      <c r="H735">
        <v>12496</v>
      </c>
      <c r="I735">
        <v>176</v>
      </c>
      <c r="J735">
        <v>3</v>
      </c>
      <c r="K735">
        <v>13</v>
      </c>
      <c r="L735">
        <v>269</v>
      </c>
      <c r="M735">
        <v>60</v>
      </c>
      <c r="N735">
        <v>69631270.666666597</v>
      </c>
      <c r="O735">
        <v>69631270.666666597</v>
      </c>
      <c r="P735">
        <v>2333373.48</v>
      </c>
      <c r="Q735">
        <v>2385340.2599999998</v>
      </c>
      <c r="R735">
        <v>488203.89</v>
      </c>
      <c r="S735">
        <v>495738.78</v>
      </c>
      <c r="T735">
        <v>129226.85</v>
      </c>
      <c r="U735" s="1">
        <v>43805</v>
      </c>
    </row>
    <row r="736" spans="1:21" x14ac:dyDescent="0.25">
      <c r="A736">
        <v>732</v>
      </c>
      <c r="B736" t="s">
        <v>1332</v>
      </c>
      <c r="C736" t="s">
        <v>1333</v>
      </c>
      <c r="D736">
        <v>20</v>
      </c>
      <c r="E736">
        <v>19</v>
      </c>
      <c r="F736">
        <v>57</v>
      </c>
      <c r="G736">
        <v>216</v>
      </c>
      <c r="H736">
        <v>44375</v>
      </c>
      <c r="I736">
        <v>28</v>
      </c>
      <c r="J736">
        <v>12</v>
      </c>
      <c r="K736">
        <v>0</v>
      </c>
      <c r="L736">
        <v>4320</v>
      </c>
      <c r="M736">
        <v>270</v>
      </c>
      <c r="N736">
        <v>69459718.083333299</v>
      </c>
      <c r="O736">
        <v>69459718.083333299</v>
      </c>
      <c r="P736">
        <v>155062189.75</v>
      </c>
      <c r="Q736">
        <v>155062189.75</v>
      </c>
      <c r="R736">
        <v>27171.23</v>
      </c>
      <c r="S736">
        <v>94196.64</v>
      </c>
      <c r="T736">
        <v>37587.71</v>
      </c>
      <c r="U736" s="1">
        <v>41417</v>
      </c>
    </row>
    <row r="737" spans="1:21" x14ac:dyDescent="0.25">
      <c r="A737">
        <v>733</v>
      </c>
      <c r="B737" t="s">
        <v>1682</v>
      </c>
      <c r="C737" t="s">
        <v>1683</v>
      </c>
      <c r="D737">
        <v>373</v>
      </c>
      <c r="E737">
        <v>287</v>
      </c>
      <c r="F737">
        <v>4835</v>
      </c>
      <c r="G737">
        <v>7710</v>
      </c>
      <c r="H737">
        <v>266721</v>
      </c>
      <c r="I737">
        <v>317</v>
      </c>
      <c r="J737">
        <v>85</v>
      </c>
      <c r="K737">
        <v>79</v>
      </c>
      <c r="L737">
        <v>17463</v>
      </c>
      <c r="M737">
        <v>290</v>
      </c>
      <c r="N737">
        <v>69406042.3294117</v>
      </c>
      <c r="O737">
        <v>69406042.3294117</v>
      </c>
      <c r="P737">
        <v>3635196.88</v>
      </c>
      <c r="Q737">
        <v>1313996.6499999999</v>
      </c>
      <c r="R737">
        <v>20498.7</v>
      </c>
      <c r="S737">
        <v>94240.74</v>
      </c>
      <c r="T737">
        <v>2770.98</v>
      </c>
      <c r="U737" s="1">
        <v>42325</v>
      </c>
    </row>
    <row r="738" spans="1:21" x14ac:dyDescent="0.25">
      <c r="A738">
        <v>734</v>
      </c>
      <c r="B738" t="s">
        <v>4042</v>
      </c>
      <c r="C738" t="s">
        <v>4043</v>
      </c>
      <c r="D738">
        <v>33</v>
      </c>
      <c r="E738">
        <v>57</v>
      </c>
      <c r="F738">
        <v>320</v>
      </c>
      <c r="G738">
        <v>762</v>
      </c>
      <c r="H738">
        <v>40216</v>
      </c>
      <c r="I738">
        <v>0</v>
      </c>
      <c r="J738">
        <v>10</v>
      </c>
      <c r="K738">
        <v>2</v>
      </c>
      <c r="L738">
        <v>11011</v>
      </c>
      <c r="M738">
        <v>202</v>
      </c>
      <c r="N738">
        <v>69395956.5</v>
      </c>
      <c r="O738">
        <v>69395956.5</v>
      </c>
      <c r="P738">
        <v>0</v>
      </c>
      <c r="Q738">
        <v>0</v>
      </c>
      <c r="R738">
        <v>143352.97</v>
      </c>
      <c r="S738">
        <v>62071.75</v>
      </c>
      <c r="T738">
        <v>27912.13</v>
      </c>
      <c r="U738" s="1">
        <v>42987</v>
      </c>
    </row>
    <row r="739" spans="1:21" x14ac:dyDescent="0.25">
      <c r="A739">
        <v>735</v>
      </c>
      <c r="B739" t="s">
        <v>224</v>
      </c>
      <c r="C739" t="s">
        <v>225</v>
      </c>
      <c r="D739">
        <v>196</v>
      </c>
      <c r="E739">
        <v>469</v>
      </c>
      <c r="F739">
        <v>2166</v>
      </c>
      <c r="G739">
        <v>3967</v>
      </c>
      <c r="H739">
        <v>58058</v>
      </c>
      <c r="I739">
        <v>313</v>
      </c>
      <c r="J739">
        <v>27</v>
      </c>
      <c r="K739">
        <v>46</v>
      </c>
      <c r="L739">
        <v>34262</v>
      </c>
      <c r="M739">
        <v>11</v>
      </c>
      <c r="N739">
        <v>69141191.444444403</v>
      </c>
      <c r="O739">
        <v>69141191.444444403</v>
      </c>
      <c r="P739">
        <v>4728734.7300000004</v>
      </c>
      <c r="Q739">
        <v>3527642.31</v>
      </c>
      <c r="R739">
        <v>17361.099999999999</v>
      </c>
      <c r="S739">
        <v>609914.28</v>
      </c>
      <c r="T739">
        <v>671964.45454545401</v>
      </c>
      <c r="U739" s="1">
        <v>41634</v>
      </c>
    </row>
    <row r="740" spans="1:21" x14ac:dyDescent="0.25">
      <c r="A740">
        <v>736</v>
      </c>
      <c r="B740" t="s">
        <v>3786</v>
      </c>
      <c r="C740" t="s">
        <v>3787</v>
      </c>
      <c r="D740">
        <v>16</v>
      </c>
      <c r="E740">
        <v>41</v>
      </c>
      <c r="F740">
        <v>47</v>
      </c>
      <c r="G740">
        <v>1081</v>
      </c>
      <c r="H740">
        <v>242910</v>
      </c>
      <c r="I740">
        <v>46</v>
      </c>
      <c r="J740">
        <v>1</v>
      </c>
      <c r="K740">
        <v>65</v>
      </c>
      <c r="L740">
        <v>383</v>
      </c>
      <c r="M740">
        <v>280</v>
      </c>
      <c r="N740">
        <v>69017908</v>
      </c>
      <c r="O740">
        <v>69017908</v>
      </c>
      <c r="P740">
        <v>61683994</v>
      </c>
      <c r="Q740">
        <v>61683994</v>
      </c>
      <c r="R740">
        <v>1321093.1100000001</v>
      </c>
      <c r="S740">
        <v>130033.58</v>
      </c>
      <c r="T740">
        <v>14028.61</v>
      </c>
      <c r="U740" s="1">
        <v>43698</v>
      </c>
    </row>
    <row r="741" spans="1:21" x14ac:dyDescent="0.25">
      <c r="A741">
        <v>737</v>
      </c>
      <c r="B741" t="s">
        <v>1816</v>
      </c>
      <c r="C741" t="s">
        <v>1817</v>
      </c>
      <c r="D741">
        <v>498</v>
      </c>
      <c r="E741">
        <v>200</v>
      </c>
      <c r="F741">
        <v>621</v>
      </c>
      <c r="G741">
        <v>3545</v>
      </c>
      <c r="H741">
        <v>176340</v>
      </c>
      <c r="I741">
        <v>0</v>
      </c>
      <c r="J741">
        <v>2</v>
      </c>
      <c r="K741">
        <v>0</v>
      </c>
      <c r="L741">
        <v>24689</v>
      </c>
      <c r="M741">
        <v>300</v>
      </c>
      <c r="N741">
        <v>68947956.5</v>
      </c>
      <c r="O741">
        <v>68947956.5</v>
      </c>
      <c r="P741">
        <v>0</v>
      </c>
      <c r="Q741">
        <v>0</v>
      </c>
      <c r="R741">
        <v>30246.55</v>
      </c>
      <c r="S741">
        <v>8567.89</v>
      </c>
      <c r="T741">
        <v>9169.35</v>
      </c>
      <c r="U741" s="1">
        <v>41877</v>
      </c>
    </row>
    <row r="742" spans="1:21" x14ac:dyDescent="0.25">
      <c r="A742">
        <v>738</v>
      </c>
      <c r="B742" t="s">
        <v>1812</v>
      </c>
      <c r="C742" t="s">
        <v>1813</v>
      </c>
      <c r="D742">
        <v>95</v>
      </c>
      <c r="E742">
        <v>136</v>
      </c>
      <c r="F742">
        <v>540</v>
      </c>
      <c r="G742">
        <v>3594</v>
      </c>
      <c r="H742">
        <v>59759</v>
      </c>
      <c r="I742">
        <v>29</v>
      </c>
      <c r="J742">
        <v>6</v>
      </c>
      <c r="K742">
        <v>10</v>
      </c>
      <c r="L742">
        <v>4256</v>
      </c>
      <c r="M742">
        <v>155</v>
      </c>
      <c r="N742">
        <v>68811767.833333299</v>
      </c>
      <c r="O742">
        <v>68811767.833333299</v>
      </c>
      <c r="P742">
        <v>116392893.413793</v>
      </c>
      <c r="Q742">
        <v>116392893.413793</v>
      </c>
      <c r="R742">
        <v>15694.9</v>
      </c>
      <c r="S742">
        <v>272489.42</v>
      </c>
      <c r="T742">
        <v>52232.57</v>
      </c>
      <c r="U742" s="1">
        <v>42029</v>
      </c>
    </row>
    <row r="743" spans="1:21" x14ac:dyDescent="0.25">
      <c r="A743">
        <v>739</v>
      </c>
      <c r="B743" t="s">
        <v>3444</v>
      </c>
      <c r="C743" t="s">
        <v>3445</v>
      </c>
      <c r="D743">
        <v>25</v>
      </c>
      <c r="E743">
        <v>76</v>
      </c>
      <c r="F743">
        <v>670</v>
      </c>
      <c r="G743">
        <v>2273</v>
      </c>
      <c r="H743">
        <v>171058</v>
      </c>
      <c r="I743">
        <v>46</v>
      </c>
      <c r="J743">
        <v>2</v>
      </c>
      <c r="K743">
        <v>12</v>
      </c>
      <c r="L743">
        <v>654</v>
      </c>
      <c r="M743">
        <v>209</v>
      </c>
      <c r="N743">
        <v>68617391.5</v>
      </c>
      <c r="O743">
        <v>68617391.5</v>
      </c>
      <c r="P743">
        <v>25495630.021739099</v>
      </c>
      <c r="Q743">
        <v>25495630.021739099</v>
      </c>
      <c r="R743">
        <v>136700.43</v>
      </c>
      <c r="S743">
        <v>760855.85</v>
      </c>
      <c r="T743">
        <v>47608.22</v>
      </c>
      <c r="U743" s="1">
        <v>43482</v>
      </c>
    </row>
    <row r="744" spans="1:21" x14ac:dyDescent="0.25">
      <c r="A744">
        <v>740</v>
      </c>
      <c r="B744" t="s">
        <v>3156</v>
      </c>
      <c r="C744" t="s">
        <v>3157</v>
      </c>
      <c r="D744">
        <v>6</v>
      </c>
      <c r="E744">
        <v>123</v>
      </c>
      <c r="F744">
        <v>934</v>
      </c>
      <c r="G744">
        <v>9908</v>
      </c>
      <c r="H744">
        <v>20181</v>
      </c>
      <c r="I744">
        <v>61</v>
      </c>
      <c r="J744">
        <v>1</v>
      </c>
      <c r="K744">
        <v>13</v>
      </c>
      <c r="L744">
        <v>204</v>
      </c>
      <c r="M744">
        <v>291</v>
      </c>
      <c r="N744">
        <v>68590008</v>
      </c>
      <c r="O744">
        <v>68590008</v>
      </c>
      <c r="P744">
        <v>33029930.606557298</v>
      </c>
      <c r="Q744">
        <v>33029930.606557298</v>
      </c>
      <c r="R744">
        <v>396487.7</v>
      </c>
      <c r="S744">
        <v>1282738.94</v>
      </c>
      <c r="T744">
        <v>11866.92</v>
      </c>
      <c r="U744" s="1">
        <v>43581</v>
      </c>
    </row>
    <row r="745" spans="1:21" x14ac:dyDescent="0.25">
      <c r="A745">
        <v>741</v>
      </c>
      <c r="B745" t="s">
        <v>882</v>
      </c>
      <c r="C745" t="s">
        <v>883</v>
      </c>
      <c r="D745">
        <v>53</v>
      </c>
      <c r="E745">
        <v>29</v>
      </c>
      <c r="F745">
        <v>79</v>
      </c>
      <c r="G745">
        <v>496</v>
      </c>
      <c r="H745">
        <v>205083</v>
      </c>
      <c r="I745">
        <v>257</v>
      </c>
      <c r="J745">
        <v>18</v>
      </c>
      <c r="K745">
        <v>9</v>
      </c>
      <c r="L745">
        <v>5841</v>
      </c>
      <c r="M745">
        <v>298</v>
      </c>
      <c r="N745">
        <v>68546643.777777702</v>
      </c>
      <c r="O745">
        <v>68546643.777777702</v>
      </c>
      <c r="P745">
        <v>36292102</v>
      </c>
      <c r="Q745">
        <v>6717872.79</v>
      </c>
      <c r="R745">
        <v>87284.52</v>
      </c>
      <c r="S745">
        <v>163157.66</v>
      </c>
      <c r="T745">
        <v>19057.82</v>
      </c>
      <c r="U745" s="1">
        <v>41462</v>
      </c>
    </row>
    <row r="746" spans="1:21" x14ac:dyDescent="0.25">
      <c r="A746">
        <v>742</v>
      </c>
      <c r="B746" t="s">
        <v>2114</v>
      </c>
      <c r="C746" t="s">
        <v>2115</v>
      </c>
      <c r="D746">
        <v>43</v>
      </c>
      <c r="E746">
        <v>47</v>
      </c>
      <c r="F746">
        <v>129</v>
      </c>
      <c r="G746">
        <v>1783</v>
      </c>
      <c r="H746">
        <v>286421</v>
      </c>
      <c r="I746">
        <v>186</v>
      </c>
      <c r="J746">
        <v>1</v>
      </c>
      <c r="K746">
        <v>74</v>
      </c>
      <c r="L746">
        <v>5882</v>
      </c>
      <c r="M746">
        <v>239</v>
      </c>
      <c r="N746">
        <v>68438072</v>
      </c>
      <c r="O746">
        <v>68438072</v>
      </c>
      <c r="P746">
        <v>12273697.42</v>
      </c>
      <c r="Q746">
        <v>705359.13</v>
      </c>
      <c r="R746">
        <v>123188.76</v>
      </c>
      <c r="S746">
        <v>153339.87</v>
      </c>
      <c r="T746">
        <v>16590.96</v>
      </c>
      <c r="U746" s="1">
        <v>41893</v>
      </c>
    </row>
    <row r="747" spans="1:21" x14ac:dyDescent="0.25">
      <c r="A747">
        <v>743</v>
      </c>
      <c r="B747" t="s">
        <v>2282</v>
      </c>
      <c r="C747" t="s">
        <v>2283</v>
      </c>
      <c r="D747">
        <v>49</v>
      </c>
      <c r="E747">
        <v>116</v>
      </c>
      <c r="F747">
        <v>140</v>
      </c>
      <c r="G747">
        <v>1253</v>
      </c>
      <c r="H747">
        <v>27667</v>
      </c>
      <c r="I747">
        <v>48</v>
      </c>
      <c r="J747">
        <v>4</v>
      </c>
      <c r="K747">
        <v>1</v>
      </c>
      <c r="L747">
        <v>5222</v>
      </c>
      <c r="M747">
        <v>15</v>
      </c>
      <c r="N747">
        <v>68333195.5</v>
      </c>
      <c r="O747">
        <v>68333195.5</v>
      </c>
      <c r="P747">
        <v>80734999.145833299</v>
      </c>
      <c r="Q747">
        <v>80734999.145833299</v>
      </c>
      <c r="R747">
        <v>34215.5</v>
      </c>
      <c r="S747">
        <v>586995.53</v>
      </c>
      <c r="T747">
        <v>510348.33333333302</v>
      </c>
      <c r="U747" s="1">
        <v>42142</v>
      </c>
    </row>
    <row r="748" spans="1:21" x14ac:dyDescent="0.25">
      <c r="A748">
        <v>744</v>
      </c>
      <c r="B748" t="s">
        <v>512</v>
      </c>
      <c r="C748" t="s">
        <v>513</v>
      </c>
      <c r="D748">
        <v>86</v>
      </c>
      <c r="E748">
        <v>85</v>
      </c>
      <c r="F748">
        <v>393</v>
      </c>
      <c r="G748">
        <v>1496</v>
      </c>
      <c r="H748">
        <v>172816</v>
      </c>
      <c r="I748">
        <v>0</v>
      </c>
      <c r="J748">
        <v>15</v>
      </c>
      <c r="K748">
        <v>0</v>
      </c>
      <c r="L748">
        <v>11635</v>
      </c>
      <c r="M748">
        <v>96</v>
      </c>
      <c r="N748">
        <v>67870201.933333293</v>
      </c>
      <c r="O748">
        <v>67870201.933333293</v>
      </c>
      <c r="P748">
        <v>0</v>
      </c>
      <c r="Q748">
        <v>0</v>
      </c>
      <c r="R748">
        <v>46689.62</v>
      </c>
      <c r="S748">
        <v>117723.84</v>
      </c>
      <c r="T748">
        <v>78944.010416666599</v>
      </c>
      <c r="U748" s="1">
        <v>40537</v>
      </c>
    </row>
    <row r="749" spans="1:21" x14ac:dyDescent="0.25">
      <c r="A749">
        <v>745</v>
      </c>
      <c r="B749" t="s">
        <v>3664</v>
      </c>
      <c r="C749" t="s">
        <v>3665</v>
      </c>
      <c r="D749">
        <v>13</v>
      </c>
      <c r="E749">
        <v>69</v>
      </c>
      <c r="F749">
        <v>261</v>
      </c>
      <c r="G749">
        <v>1349</v>
      </c>
      <c r="H749">
        <v>13328</v>
      </c>
      <c r="I749">
        <v>82</v>
      </c>
      <c r="J749">
        <v>5</v>
      </c>
      <c r="K749">
        <v>6</v>
      </c>
      <c r="L749">
        <v>1220</v>
      </c>
      <c r="M749">
        <v>18</v>
      </c>
      <c r="N749">
        <v>67831834</v>
      </c>
      <c r="O749">
        <v>67831834</v>
      </c>
      <c r="P749">
        <v>30672195.853658501</v>
      </c>
      <c r="Q749">
        <v>30672195.853658501</v>
      </c>
      <c r="R749">
        <v>13831.73</v>
      </c>
      <c r="S749">
        <v>247657.31</v>
      </c>
      <c r="T749">
        <v>432197.777777777</v>
      </c>
      <c r="U749" s="1">
        <v>42980</v>
      </c>
    </row>
    <row r="750" spans="1:21" x14ac:dyDescent="0.25">
      <c r="A750">
        <v>746</v>
      </c>
      <c r="B750" t="s">
        <v>1834</v>
      </c>
      <c r="C750" t="s">
        <v>1835</v>
      </c>
      <c r="D750">
        <v>161</v>
      </c>
      <c r="E750">
        <v>182</v>
      </c>
      <c r="F750">
        <v>703</v>
      </c>
      <c r="G750">
        <v>3427</v>
      </c>
      <c r="H750">
        <v>12873</v>
      </c>
      <c r="I750">
        <v>226</v>
      </c>
      <c r="J750">
        <v>12</v>
      </c>
      <c r="K750">
        <v>9</v>
      </c>
      <c r="L750">
        <v>3273</v>
      </c>
      <c r="M750">
        <v>60</v>
      </c>
      <c r="N750">
        <v>67541894.5</v>
      </c>
      <c r="O750">
        <v>67541894.5</v>
      </c>
      <c r="P750">
        <v>11764061.300000001</v>
      </c>
      <c r="Q750">
        <v>13250472.33</v>
      </c>
      <c r="R750">
        <v>43414.86</v>
      </c>
      <c r="S750">
        <v>1610343.38</v>
      </c>
      <c r="T750">
        <v>127972.55</v>
      </c>
      <c r="U750" s="1">
        <v>42043</v>
      </c>
    </row>
    <row r="751" spans="1:21" x14ac:dyDescent="0.25">
      <c r="A751">
        <v>747</v>
      </c>
      <c r="B751" t="s">
        <v>4106</v>
      </c>
      <c r="C751" t="s">
        <v>4107</v>
      </c>
      <c r="D751">
        <v>47</v>
      </c>
      <c r="E751">
        <v>30</v>
      </c>
      <c r="F751">
        <v>213</v>
      </c>
      <c r="G751">
        <v>697</v>
      </c>
      <c r="H751">
        <v>54066</v>
      </c>
      <c r="I751">
        <v>24</v>
      </c>
      <c r="J751">
        <v>40</v>
      </c>
      <c r="K751">
        <v>33</v>
      </c>
      <c r="L751">
        <v>2689</v>
      </c>
      <c r="M751">
        <v>296</v>
      </c>
      <c r="N751">
        <v>67496667</v>
      </c>
      <c r="O751">
        <v>67496667</v>
      </c>
      <c r="P751">
        <v>27464375.291666601</v>
      </c>
      <c r="Q751">
        <v>27464375.291666601</v>
      </c>
      <c r="R751">
        <v>36927.019999999997</v>
      </c>
      <c r="S751">
        <v>55565.68</v>
      </c>
      <c r="T751">
        <v>2926.52</v>
      </c>
      <c r="U751" s="1">
        <v>43369</v>
      </c>
    </row>
    <row r="752" spans="1:21" x14ac:dyDescent="0.25">
      <c r="A752">
        <v>748</v>
      </c>
      <c r="B752" t="s">
        <v>1900</v>
      </c>
      <c r="C752" t="s">
        <v>1901</v>
      </c>
      <c r="D752">
        <v>75</v>
      </c>
      <c r="E752">
        <v>49</v>
      </c>
      <c r="F752">
        <v>201</v>
      </c>
      <c r="G752">
        <v>2823</v>
      </c>
      <c r="H752">
        <v>57786</v>
      </c>
      <c r="I752">
        <v>24</v>
      </c>
      <c r="J752">
        <v>6</v>
      </c>
      <c r="K752">
        <v>80</v>
      </c>
      <c r="L752">
        <v>5363</v>
      </c>
      <c r="M752">
        <v>289</v>
      </c>
      <c r="N752">
        <v>67443369.333333299</v>
      </c>
      <c r="O752">
        <v>67443369.333333299</v>
      </c>
      <c r="P752">
        <v>135797256.166666</v>
      </c>
      <c r="Q752">
        <v>135797256.166666</v>
      </c>
      <c r="R752">
        <v>1103318.51</v>
      </c>
      <c r="S752">
        <v>33230.86</v>
      </c>
      <c r="T752">
        <v>5240.18</v>
      </c>
      <c r="U752" s="1">
        <v>42002</v>
      </c>
    </row>
    <row r="753" spans="1:21" x14ac:dyDescent="0.25">
      <c r="A753">
        <v>749</v>
      </c>
      <c r="B753" t="s">
        <v>3838</v>
      </c>
      <c r="C753" t="s">
        <v>3839</v>
      </c>
      <c r="D753">
        <v>8</v>
      </c>
      <c r="E753">
        <v>53</v>
      </c>
      <c r="F753">
        <v>268</v>
      </c>
      <c r="G753">
        <v>1005</v>
      </c>
      <c r="H753">
        <v>167185</v>
      </c>
      <c r="I753">
        <v>88</v>
      </c>
      <c r="J753">
        <v>3</v>
      </c>
      <c r="K753">
        <v>0</v>
      </c>
      <c r="L753">
        <v>86</v>
      </c>
      <c r="M753">
        <v>7</v>
      </c>
      <c r="N753">
        <v>67289667.333333299</v>
      </c>
      <c r="O753">
        <v>67289667.333333299</v>
      </c>
      <c r="P753">
        <v>1304582.43181818</v>
      </c>
      <c r="Q753">
        <v>1304582.43181818</v>
      </c>
      <c r="R753">
        <v>414323.674418604</v>
      </c>
      <c r="S753">
        <v>414323.674418604</v>
      </c>
      <c r="T753">
        <v>785468.57142857101</v>
      </c>
      <c r="U753" s="1">
        <v>43202</v>
      </c>
    </row>
    <row r="754" spans="1:21" x14ac:dyDescent="0.25">
      <c r="A754">
        <v>750</v>
      </c>
      <c r="B754" t="s">
        <v>3150</v>
      </c>
      <c r="C754" t="s">
        <v>3151</v>
      </c>
      <c r="D754">
        <v>77</v>
      </c>
      <c r="E754">
        <v>643</v>
      </c>
      <c r="F754">
        <v>1255</v>
      </c>
      <c r="G754">
        <v>15391</v>
      </c>
      <c r="H754">
        <v>25341</v>
      </c>
      <c r="I754">
        <v>70</v>
      </c>
      <c r="J754">
        <v>5</v>
      </c>
      <c r="K754">
        <v>80</v>
      </c>
      <c r="L754">
        <v>4142</v>
      </c>
      <c r="M754">
        <v>291</v>
      </c>
      <c r="N754">
        <v>67233140.799999997</v>
      </c>
      <c r="O754">
        <v>67233140.799999997</v>
      </c>
      <c r="P754">
        <v>33351338.199999999</v>
      </c>
      <c r="Q754">
        <v>33351338.199999999</v>
      </c>
      <c r="R754">
        <v>32182.03</v>
      </c>
      <c r="S754">
        <v>327320.64</v>
      </c>
      <c r="T754">
        <v>8980.08</v>
      </c>
      <c r="U754" s="1">
        <v>43118</v>
      </c>
    </row>
    <row r="755" spans="1:21" x14ac:dyDescent="0.25">
      <c r="A755">
        <v>751</v>
      </c>
      <c r="B755" t="s">
        <v>652</v>
      </c>
      <c r="C755" t="s">
        <v>653</v>
      </c>
      <c r="D755">
        <v>75</v>
      </c>
      <c r="E755">
        <v>111</v>
      </c>
      <c r="F755">
        <v>188</v>
      </c>
      <c r="G755">
        <v>963</v>
      </c>
      <c r="H755">
        <v>13400</v>
      </c>
      <c r="I755">
        <v>307</v>
      </c>
      <c r="J755">
        <v>16</v>
      </c>
      <c r="K755">
        <v>17</v>
      </c>
      <c r="L755">
        <v>2185</v>
      </c>
      <c r="M755">
        <v>10</v>
      </c>
      <c r="N755">
        <v>67113453.4375</v>
      </c>
      <c r="O755">
        <v>67113453.4375</v>
      </c>
      <c r="P755">
        <v>30094633</v>
      </c>
      <c r="Q755">
        <v>11643026.74</v>
      </c>
      <c r="R755">
        <v>97727.03</v>
      </c>
      <c r="S755">
        <v>955555.81</v>
      </c>
      <c r="T755">
        <v>696100.2</v>
      </c>
      <c r="U755" s="1">
        <v>41395</v>
      </c>
    </row>
    <row r="756" spans="1:21" x14ac:dyDescent="0.25">
      <c r="A756">
        <v>752</v>
      </c>
      <c r="B756" t="s">
        <v>92</v>
      </c>
      <c r="C756" t="s">
        <v>93</v>
      </c>
      <c r="D756">
        <v>67</v>
      </c>
      <c r="E756">
        <v>225</v>
      </c>
      <c r="F756">
        <v>1155</v>
      </c>
      <c r="G756">
        <v>11350</v>
      </c>
      <c r="H756">
        <v>96292</v>
      </c>
      <c r="I756">
        <v>40</v>
      </c>
      <c r="J756">
        <v>7</v>
      </c>
      <c r="K756">
        <v>170</v>
      </c>
      <c r="L756">
        <v>6503</v>
      </c>
      <c r="M756">
        <v>293</v>
      </c>
      <c r="N756">
        <v>66856634.857142799</v>
      </c>
      <c r="O756">
        <v>66856634.857142799</v>
      </c>
      <c r="P756">
        <v>271110555.52499998</v>
      </c>
      <c r="Q756">
        <v>271110555.52499998</v>
      </c>
      <c r="R756">
        <v>123964.7</v>
      </c>
      <c r="S756">
        <v>53042.07</v>
      </c>
      <c r="T756">
        <v>9036.2000000000007</v>
      </c>
      <c r="U756" s="1">
        <v>41022</v>
      </c>
    </row>
    <row r="757" spans="1:21" x14ac:dyDescent="0.25">
      <c r="A757">
        <v>753</v>
      </c>
      <c r="B757" t="s">
        <v>3336</v>
      </c>
      <c r="C757" t="s">
        <v>3337</v>
      </c>
      <c r="D757">
        <v>249</v>
      </c>
      <c r="E757">
        <v>47</v>
      </c>
      <c r="F757">
        <v>218</v>
      </c>
      <c r="G757">
        <v>3083</v>
      </c>
      <c r="H757">
        <v>19627</v>
      </c>
      <c r="I757">
        <v>367</v>
      </c>
      <c r="J757">
        <v>14</v>
      </c>
      <c r="K757">
        <v>0</v>
      </c>
      <c r="L757">
        <v>8146</v>
      </c>
      <c r="M757">
        <v>268</v>
      </c>
      <c r="N757">
        <v>66765677.142857097</v>
      </c>
      <c r="O757">
        <v>66765677.142857097</v>
      </c>
      <c r="P757">
        <v>24387609.07</v>
      </c>
      <c r="Q757">
        <v>2615338.21</v>
      </c>
      <c r="R757">
        <v>58949.31</v>
      </c>
      <c r="S757">
        <v>78147.600000000006</v>
      </c>
      <c r="T757">
        <v>16587.14</v>
      </c>
      <c r="U757" s="1">
        <v>42995</v>
      </c>
    </row>
    <row r="758" spans="1:21" x14ac:dyDescent="0.25">
      <c r="A758">
        <v>754</v>
      </c>
      <c r="B758" t="s">
        <v>192</v>
      </c>
      <c r="C758" t="s">
        <v>193</v>
      </c>
      <c r="D758">
        <v>156</v>
      </c>
      <c r="E758">
        <v>177</v>
      </c>
      <c r="F758">
        <v>882</v>
      </c>
      <c r="G758">
        <v>4687</v>
      </c>
      <c r="H758">
        <v>38249</v>
      </c>
      <c r="I758">
        <v>353</v>
      </c>
      <c r="J758">
        <v>41</v>
      </c>
      <c r="K758">
        <v>127</v>
      </c>
      <c r="L758">
        <v>7920</v>
      </c>
      <c r="M758">
        <v>246</v>
      </c>
      <c r="N758">
        <v>66757503.292682901</v>
      </c>
      <c r="O758">
        <v>66757503.292682901</v>
      </c>
      <c r="P758">
        <v>5733108.9000000004</v>
      </c>
      <c r="Q758">
        <v>5541140.5899999999</v>
      </c>
      <c r="R758">
        <v>13715.2</v>
      </c>
      <c r="S758">
        <v>123638.68</v>
      </c>
      <c r="T758">
        <v>20454.66</v>
      </c>
      <c r="U758" s="1">
        <v>41471</v>
      </c>
    </row>
    <row r="759" spans="1:21" x14ac:dyDescent="0.25">
      <c r="A759">
        <v>755</v>
      </c>
      <c r="B759" t="s">
        <v>752</v>
      </c>
      <c r="C759" t="s">
        <v>753</v>
      </c>
      <c r="D759">
        <v>213</v>
      </c>
      <c r="E759">
        <v>91</v>
      </c>
      <c r="F759">
        <v>97</v>
      </c>
      <c r="G759">
        <v>703</v>
      </c>
      <c r="H759">
        <v>105079</v>
      </c>
      <c r="I759">
        <v>160</v>
      </c>
      <c r="J759">
        <v>4</v>
      </c>
      <c r="K759">
        <v>37</v>
      </c>
      <c r="L759">
        <v>24715</v>
      </c>
      <c r="M759">
        <v>1</v>
      </c>
      <c r="N759">
        <v>66698980.75</v>
      </c>
      <c r="O759">
        <v>66698980.75</v>
      </c>
      <c r="P759">
        <v>2548767.0099999998</v>
      </c>
      <c r="Q759">
        <v>1091495.67</v>
      </c>
      <c r="R759">
        <v>41488.550000000003</v>
      </c>
      <c r="S759">
        <v>293715.96000000002</v>
      </c>
      <c r="T759">
        <v>0</v>
      </c>
      <c r="U759" s="1">
        <v>41345</v>
      </c>
    </row>
    <row r="760" spans="1:21" x14ac:dyDescent="0.25">
      <c r="A760">
        <v>756</v>
      </c>
      <c r="B760" t="s">
        <v>2458</v>
      </c>
      <c r="C760" t="s">
        <v>2459</v>
      </c>
      <c r="D760">
        <v>23</v>
      </c>
      <c r="E760">
        <v>33</v>
      </c>
      <c r="F760">
        <v>52</v>
      </c>
      <c r="G760">
        <v>962</v>
      </c>
      <c r="H760">
        <v>386722</v>
      </c>
      <c r="I760">
        <v>92</v>
      </c>
      <c r="J760">
        <v>4</v>
      </c>
      <c r="K760">
        <v>119</v>
      </c>
      <c r="L760">
        <v>12076</v>
      </c>
      <c r="M760">
        <v>300</v>
      </c>
      <c r="N760">
        <v>66695487.5</v>
      </c>
      <c r="O760">
        <v>66695487.5</v>
      </c>
      <c r="P760">
        <v>13730938.0326086</v>
      </c>
      <c r="Q760">
        <v>13730938.0326086</v>
      </c>
      <c r="R760">
        <v>20720.060000000001</v>
      </c>
      <c r="S760">
        <v>11175.75</v>
      </c>
      <c r="T760">
        <v>11209.24</v>
      </c>
      <c r="U760" s="1">
        <v>42201</v>
      </c>
    </row>
    <row r="761" spans="1:21" x14ac:dyDescent="0.25">
      <c r="A761">
        <v>757</v>
      </c>
      <c r="B761" t="s">
        <v>3606</v>
      </c>
      <c r="C761" t="s">
        <v>3607</v>
      </c>
      <c r="D761">
        <v>73</v>
      </c>
      <c r="E761">
        <v>47</v>
      </c>
      <c r="F761">
        <v>525</v>
      </c>
      <c r="G761">
        <v>1555</v>
      </c>
      <c r="H761">
        <v>65874</v>
      </c>
      <c r="I761">
        <v>80</v>
      </c>
      <c r="J761">
        <v>12</v>
      </c>
      <c r="K761">
        <v>53</v>
      </c>
      <c r="L761">
        <v>3155</v>
      </c>
      <c r="M761">
        <v>275</v>
      </c>
      <c r="N761">
        <v>66494955.666666597</v>
      </c>
      <c r="O761">
        <v>66494955.666666597</v>
      </c>
      <c r="P761">
        <v>40871891.75</v>
      </c>
      <c r="Q761">
        <v>40871891.75</v>
      </c>
      <c r="R761">
        <v>512804.99</v>
      </c>
      <c r="S761">
        <v>44296.08</v>
      </c>
      <c r="T761">
        <v>5073.59</v>
      </c>
      <c r="U761" s="1">
        <v>43081</v>
      </c>
    </row>
    <row r="762" spans="1:21" x14ac:dyDescent="0.25">
      <c r="A762">
        <v>758</v>
      </c>
      <c r="B762" t="s">
        <v>3142</v>
      </c>
      <c r="C762" t="s">
        <v>3143</v>
      </c>
      <c r="D762">
        <v>261</v>
      </c>
      <c r="E762">
        <v>809</v>
      </c>
      <c r="F762">
        <v>4003</v>
      </c>
      <c r="G762">
        <v>16713</v>
      </c>
      <c r="H762">
        <v>39493</v>
      </c>
      <c r="I762">
        <v>377</v>
      </c>
      <c r="J762">
        <v>62</v>
      </c>
      <c r="K762">
        <v>19</v>
      </c>
      <c r="L762">
        <v>3316</v>
      </c>
      <c r="M762">
        <v>296</v>
      </c>
      <c r="N762">
        <v>66491865.564516097</v>
      </c>
      <c r="O762">
        <v>66491865.564516097</v>
      </c>
      <c r="P762">
        <v>6308879.46</v>
      </c>
      <c r="Q762">
        <v>1780805.94</v>
      </c>
      <c r="R762">
        <v>31162.36</v>
      </c>
      <c r="S762">
        <v>147764.47</v>
      </c>
      <c r="T762">
        <v>5636.23</v>
      </c>
      <c r="U762" s="1">
        <v>42982</v>
      </c>
    </row>
    <row r="763" spans="1:21" x14ac:dyDescent="0.25">
      <c r="A763">
        <v>759</v>
      </c>
      <c r="B763" t="s">
        <v>1892</v>
      </c>
      <c r="C763" t="s">
        <v>1893</v>
      </c>
      <c r="D763">
        <v>245</v>
      </c>
      <c r="E763">
        <v>103</v>
      </c>
      <c r="F763">
        <v>760</v>
      </c>
      <c r="G763">
        <v>2908</v>
      </c>
      <c r="H763">
        <v>2710917</v>
      </c>
      <c r="I763">
        <v>0</v>
      </c>
      <c r="J763">
        <v>85</v>
      </c>
      <c r="K763">
        <v>114</v>
      </c>
      <c r="L763">
        <v>33135</v>
      </c>
      <c r="M763">
        <v>288</v>
      </c>
      <c r="N763">
        <v>66427732.411764704</v>
      </c>
      <c r="O763">
        <v>66427732.411764704</v>
      </c>
      <c r="P763">
        <v>0</v>
      </c>
      <c r="Q763">
        <v>0</v>
      </c>
      <c r="R763">
        <v>68129.69</v>
      </c>
      <c r="S763">
        <v>91701.37</v>
      </c>
      <c r="T763">
        <v>2102</v>
      </c>
      <c r="U763" s="1">
        <v>42377</v>
      </c>
    </row>
    <row r="764" spans="1:21" x14ac:dyDescent="0.25">
      <c r="A764">
        <v>760</v>
      </c>
      <c r="B764" t="s">
        <v>2944</v>
      </c>
      <c r="C764" t="s">
        <v>2945</v>
      </c>
      <c r="D764">
        <v>41</v>
      </c>
      <c r="E764">
        <v>57</v>
      </c>
      <c r="F764">
        <v>143</v>
      </c>
      <c r="G764">
        <v>502</v>
      </c>
      <c r="H764">
        <v>1684721</v>
      </c>
      <c r="I764">
        <v>480</v>
      </c>
      <c r="J764">
        <v>5</v>
      </c>
      <c r="K764">
        <v>43</v>
      </c>
      <c r="L764">
        <v>12365</v>
      </c>
      <c r="M764">
        <v>35</v>
      </c>
      <c r="N764">
        <v>66301324.399999999</v>
      </c>
      <c r="O764">
        <v>66301324.399999999</v>
      </c>
      <c r="P764">
        <v>5586834.9199999999</v>
      </c>
      <c r="Q764">
        <v>4266291.57</v>
      </c>
      <c r="R764">
        <v>8575.33</v>
      </c>
      <c r="S764">
        <v>1840870.98</v>
      </c>
      <c r="T764">
        <v>197385.94285714201</v>
      </c>
      <c r="U764" s="1">
        <v>42034</v>
      </c>
    </row>
    <row r="765" spans="1:21" x14ac:dyDescent="0.25">
      <c r="A765">
        <v>761</v>
      </c>
      <c r="B765" t="s">
        <v>3884</v>
      </c>
      <c r="C765" t="s">
        <v>3885</v>
      </c>
      <c r="D765">
        <v>184</v>
      </c>
      <c r="E765">
        <v>86</v>
      </c>
      <c r="F765">
        <v>461</v>
      </c>
      <c r="G765">
        <v>943</v>
      </c>
      <c r="H765">
        <v>50014</v>
      </c>
      <c r="I765">
        <v>130</v>
      </c>
      <c r="J765">
        <v>42</v>
      </c>
      <c r="K765">
        <v>34</v>
      </c>
      <c r="L765">
        <v>2323</v>
      </c>
      <c r="M765">
        <v>21</v>
      </c>
      <c r="N765">
        <v>66299596.452380903</v>
      </c>
      <c r="O765">
        <v>66299596.452380903</v>
      </c>
      <c r="P765">
        <v>20293073.620000001</v>
      </c>
      <c r="Q765">
        <v>6579612.3099999996</v>
      </c>
      <c r="R765">
        <v>309432.24</v>
      </c>
      <c r="S765">
        <v>412375.2</v>
      </c>
      <c r="T765">
        <v>358682.90476190398</v>
      </c>
      <c r="U765" s="1">
        <v>42829</v>
      </c>
    </row>
    <row r="766" spans="1:21" x14ac:dyDescent="0.25">
      <c r="A766">
        <v>762</v>
      </c>
      <c r="B766" t="s">
        <v>3868</v>
      </c>
      <c r="C766" t="s">
        <v>3869</v>
      </c>
      <c r="D766">
        <v>11</v>
      </c>
      <c r="E766">
        <v>23</v>
      </c>
      <c r="F766">
        <v>66</v>
      </c>
      <c r="G766">
        <v>959</v>
      </c>
      <c r="H766">
        <v>36928</v>
      </c>
      <c r="I766">
        <v>50</v>
      </c>
      <c r="J766">
        <v>12</v>
      </c>
      <c r="K766">
        <v>11</v>
      </c>
      <c r="L766">
        <v>643</v>
      </c>
      <c r="M766">
        <v>109</v>
      </c>
      <c r="N766">
        <v>66238603.583333299</v>
      </c>
      <c r="O766">
        <v>66238603.583333299</v>
      </c>
      <c r="P766">
        <v>79519744.659999996</v>
      </c>
      <c r="Q766">
        <v>79519744.659999996</v>
      </c>
      <c r="R766">
        <v>1286378.53</v>
      </c>
      <c r="S766">
        <v>598950.06000000006</v>
      </c>
      <c r="T766">
        <v>53465.91</v>
      </c>
      <c r="U766" s="1">
        <v>43369</v>
      </c>
    </row>
    <row r="767" spans="1:21" x14ac:dyDescent="0.25">
      <c r="A767">
        <v>763</v>
      </c>
      <c r="B767" t="s">
        <v>1720</v>
      </c>
      <c r="C767" t="s">
        <v>1721</v>
      </c>
      <c r="D767">
        <v>277</v>
      </c>
      <c r="E767">
        <v>223</v>
      </c>
      <c r="F767">
        <v>666</v>
      </c>
      <c r="G767">
        <v>6053</v>
      </c>
      <c r="H767">
        <v>47562</v>
      </c>
      <c r="I767">
        <v>56</v>
      </c>
      <c r="J767">
        <v>16</v>
      </c>
      <c r="K767">
        <v>3</v>
      </c>
      <c r="L767">
        <v>8029</v>
      </c>
      <c r="M767">
        <v>285</v>
      </c>
      <c r="N767">
        <v>66234664.6875</v>
      </c>
      <c r="O767">
        <v>66234664.6875</v>
      </c>
      <c r="P767">
        <v>94328250.75</v>
      </c>
      <c r="Q767">
        <v>94328250.75</v>
      </c>
      <c r="R767">
        <v>24810.46</v>
      </c>
      <c r="S767">
        <v>43979.08</v>
      </c>
      <c r="T767">
        <v>20722.150000000001</v>
      </c>
      <c r="U767" s="1">
        <v>42453</v>
      </c>
    </row>
    <row r="768" spans="1:21" x14ac:dyDescent="0.25">
      <c r="A768">
        <v>764</v>
      </c>
      <c r="B768" t="s">
        <v>4330</v>
      </c>
      <c r="C768" t="s">
        <v>4331</v>
      </c>
      <c r="D768">
        <v>28</v>
      </c>
      <c r="E768">
        <v>48</v>
      </c>
      <c r="F768">
        <v>89</v>
      </c>
      <c r="G768">
        <v>498</v>
      </c>
      <c r="H768">
        <v>129346</v>
      </c>
      <c r="I768">
        <v>26</v>
      </c>
      <c r="J768">
        <v>4</v>
      </c>
      <c r="K768">
        <v>50</v>
      </c>
      <c r="L768">
        <v>3578</v>
      </c>
      <c r="M768">
        <v>76</v>
      </c>
      <c r="N768">
        <v>66154783.5</v>
      </c>
      <c r="O768">
        <v>66154783.5</v>
      </c>
      <c r="P768">
        <v>51031055.961538397</v>
      </c>
      <c r="Q768">
        <v>51031055.961538397</v>
      </c>
      <c r="R768">
        <v>106166.21</v>
      </c>
      <c r="S768">
        <v>159198.95000000001</v>
      </c>
      <c r="T768">
        <v>98079.592105263102</v>
      </c>
      <c r="U768" s="1">
        <v>42988</v>
      </c>
    </row>
    <row r="769" spans="1:21" x14ac:dyDescent="0.25">
      <c r="A769">
        <v>765</v>
      </c>
      <c r="B769" t="s">
        <v>1220</v>
      </c>
      <c r="C769" t="s">
        <v>1221</v>
      </c>
      <c r="D769">
        <v>26</v>
      </c>
      <c r="E769">
        <v>27</v>
      </c>
      <c r="F769">
        <v>82</v>
      </c>
      <c r="G769">
        <v>272</v>
      </c>
      <c r="H769">
        <v>37776</v>
      </c>
      <c r="I769">
        <v>27</v>
      </c>
      <c r="J769">
        <v>3</v>
      </c>
      <c r="K769">
        <v>0</v>
      </c>
      <c r="L769">
        <v>1280</v>
      </c>
      <c r="M769">
        <v>19</v>
      </c>
      <c r="N769">
        <v>66145380</v>
      </c>
      <c r="O769">
        <v>66145380</v>
      </c>
      <c r="P769">
        <v>25504847.148148101</v>
      </c>
      <c r="Q769">
        <v>25504847.148148101</v>
      </c>
      <c r="R769">
        <v>136955.16</v>
      </c>
      <c r="S769">
        <v>2472223.2999999998</v>
      </c>
      <c r="T769">
        <v>371142.15789473598</v>
      </c>
      <c r="U769" s="1">
        <v>40704</v>
      </c>
    </row>
    <row r="770" spans="1:21" x14ac:dyDescent="0.25">
      <c r="A770">
        <v>766</v>
      </c>
      <c r="B770" t="s">
        <v>786</v>
      </c>
      <c r="C770" t="s">
        <v>787</v>
      </c>
      <c r="D770">
        <v>25</v>
      </c>
      <c r="E770">
        <v>106</v>
      </c>
      <c r="F770">
        <v>297</v>
      </c>
      <c r="G770">
        <v>640</v>
      </c>
      <c r="H770">
        <v>113073</v>
      </c>
      <c r="I770">
        <v>125</v>
      </c>
      <c r="J770">
        <v>13</v>
      </c>
      <c r="K770">
        <v>22</v>
      </c>
      <c r="L770">
        <v>2700</v>
      </c>
      <c r="M770">
        <v>16</v>
      </c>
      <c r="N770">
        <v>66047986.615384601</v>
      </c>
      <c r="O770">
        <v>66047986.615384601</v>
      </c>
      <c r="P770">
        <v>22500895.129999999</v>
      </c>
      <c r="Q770">
        <v>31252780.07</v>
      </c>
      <c r="R770">
        <v>33461.42</v>
      </c>
      <c r="S770">
        <v>1099556.26</v>
      </c>
      <c r="T770">
        <v>449945.5</v>
      </c>
      <c r="U770" s="1">
        <v>41342</v>
      </c>
    </row>
    <row r="771" spans="1:21" x14ac:dyDescent="0.25">
      <c r="A771">
        <v>767</v>
      </c>
      <c r="B771" t="s">
        <v>4402</v>
      </c>
      <c r="C771" t="s">
        <v>4403</v>
      </c>
      <c r="D771">
        <v>6</v>
      </c>
      <c r="E771">
        <v>11</v>
      </c>
      <c r="F771">
        <v>30</v>
      </c>
      <c r="G771">
        <v>447</v>
      </c>
      <c r="H771">
        <v>912013</v>
      </c>
      <c r="I771">
        <v>1</v>
      </c>
      <c r="J771">
        <v>2</v>
      </c>
      <c r="K771">
        <v>12</v>
      </c>
      <c r="L771">
        <v>678</v>
      </c>
      <c r="M771">
        <v>88</v>
      </c>
      <c r="N771">
        <v>65919131</v>
      </c>
      <c r="O771">
        <v>65919131</v>
      </c>
      <c r="P771">
        <v>91155312</v>
      </c>
      <c r="Q771">
        <v>91155312</v>
      </c>
      <c r="R771">
        <v>17089.47</v>
      </c>
      <c r="S771">
        <v>750636.43</v>
      </c>
      <c r="T771">
        <v>89342.943181818104</v>
      </c>
      <c r="U771" s="1">
        <v>43399</v>
      </c>
    </row>
    <row r="772" spans="1:21" x14ac:dyDescent="0.25">
      <c r="A772">
        <v>768</v>
      </c>
      <c r="B772" t="s">
        <v>2826</v>
      </c>
      <c r="C772" t="s">
        <v>2827</v>
      </c>
      <c r="D772">
        <v>8</v>
      </c>
      <c r="E772">
        <v>30</v>
      </c>
      <c r="F772">
        <v>107</v>
      </c>
      <c r="G772">
        <v>577</v>
      </c>
      <c r="H772">
        <v>44263</v>
      </c>
      <c r="I772">
        <v>33</v>
      </c>
      <c r="J772">
        <v>3</v>
      </c>
      <c r="K772">
        <v>0</v>
      </c>
      <c r="L772">
        <v>58</v>
      </c>
      <c r="M772">
        <v>2</v>
      </c>
      <c r="N772">
        <v>65872651.333333299</v>
      </c>
      <c r="O772">
        <v>65872651.333333299</v>
      </c>
      <c r="P772">
        <v>6464543.4545454504</v>
      </c>
      <c r="Q772">
        <v>6464543.4545454504</v>
      </c>
      <c r="R772">
        <v>1009800.63793103</v>
      </c>
      <c r="S772">
        <v>1009800.63793103</v>
      </c>
      <c r="T772">
        <v>2120114.5</v>
      </c>
      <c r="U772" s="1">
        <v>42103</v>
      </c>
    </row>
    <row r="773" spans="1:21" x14ac:dyDescent="0.25">
      <c r="A773">
        <v>769</v>
      </c>
      <c r="B773" t="s">
        <v>294</v>
      </c>
      <c r="C773" t="s">
        <v>295</v>
      </c>
      <c r="D773">
        <v>22</v>
      </c>
      <c r="E773">
        <v>119</v>
      </c>
      <c r="F773">
        <v>251</v>
      </c>
      <c r="G773">
        <v>2894</v>
      </c>
      <c r="H773">
        <v>63805</v>
      </c>
      <c r="I773">
        <v>69</v>
      </c>
      <c r="J773">
        <v>6</v>
      </c>
      <c r="K773">
        <v>8</v>
      </c>
      <c r="L773">
        <v>507</v>
      </c>
      <c r="M773">
        <v>107</v>
      </c>
      <c r="N773">
        <v>65655637.833333299</v>
      </c>
      <c r="O773">
        <v>65655637.833333299</v>
      </c>
      <c r="P773">
        <v>98848143.4202898</v>
      </c>
      <c r="Q773">
        <v>98848143.4202898</v>
      </c>
      <c r="R773">
        <v>346471.36</v>
      </c>
      <c r="S773">
        <v>816335.03</v>
      </c>
      <c r="T773">
        <v>74009.850000000006</v>
      </c>
      <c r="U773" s="1">
        <v>41614</v>
      </c>
    </row>
    <row r="774" spans="1:21" x14ac:dyDescent="0.25">
      <c r="A774">
        <v>770</v>
      </c>
      <c r="B774" t="s">
        <v>2390</v>
      </c>
      <c r="C774" t="s">
        <v>2391</v>
      </c>
      <c r="D774">
        <v>201</v>
      </c>
      <c r="E774">
        <v>67</v>
      </c>
      <c r="F774">
        <v>400</v>
      </c>
      <c r="G774">
        <v>1042</v>
      </c>
      <c r="H774">
        <v>324427</v>
      </c>
      <c r="I774">
        <v>430</v>
      </c>
      <c r="J774">
        <v>58</v>
      </c>
      <c r="K774">
        <v>5</v>
      </c>
      <c r="L774">
        <v>21647</v>
      </c>
      <c r="M774">
        <v>256</v>
      </c>
      <c r="N774">
        <v>65595819</v>
      </c>
      <c r="O774">
        <v>65595819</v>
      </c>
      <c r="P774">
        <v>32364357.050000001</v>
      </c>
      <c r="Q774">
        <v>6666316.4900000002</v>
      </c>
      <c r="R774">
        <v>291984.2</v>
      </c>
      <c r="S774">
        <v>51931.79</v>
      </c>
      <c r="T774">
        <v>4347.0600000000004</v>
      </c>
      <c r="U774" s="1">
        <v>42181</v>
      </c>
    </row>
    <row r="775" spans="1:21" x14ac:dyDescent="0.25">
      <c r="A775">
        <v>771</v>
      </c>
      <c r="B775" t="s">
        <v>2792</v>
      </c>
      <c r="C775" t="s">
        <v>2793</v>
      </c>
      <c r="D775">
        <v>42</v>
      </c>
      <c r="E775">
        <v>36</v>
      </c>
      <c r="F775">
        <v>95</v>
      </c>
      <c r="G775">
        <v>602</v>
      </c>
      <c r="H775">
        <v>523703</v>
      </c>
      <c r="I775">
        <v>316</v>
      </c>
      <c r="J775">
        <v>4</v>
      </c>
      <c r="K775">
        <v>68</v>
      </c>
      <c r="L775">
        <v>6656</v>
      </c>
      <c r="M775">
        <v>277</v>
      </c>
      <c r="N775">
        <v>65436687.75</v>
      </c>
      <c r="O775">
        <v>65436687.75</v>
      </c>
      <c r="P775">
        <v>6805706.75</v>
      </c>
      <c r="Q775">
        <v>2514836.9</v>
      </c>
      <c r="R775">
        <v>115072.89</v>
      </c>
      <c r="S775">
        <v>237230.87</v>
      </c>
      <c r="T775">
        <v>9470.84</v>
      </c>
      <c r="U775" s="1">
        <v>42594</v>
      </c>
    </row>
    <row r="776" spans="1:21" x14ac:dyDescent="0.25">
      <c r="A776">
        <v>772</v>
      </c>
      <c r="B776" t="s">
        <v>4406</v>
      </c>
      <c r="C776" t="s">
        <v>4407</v>
      </c>
      <c r="D776">
        <v>6</v>
      </c>
      <c r="E776">
        <v>17</v>
      </c>
      <c r="F776">
        <v>39</v>
      </c>
      <c r="G776">
        <v>443</v>
      </c>
      <c r="H776">
        <v>35782</v>
      </c>
      <c r="I776">
        <v>11</v>
      </c>
      <c r="J776">
        <v>2</v>
      </c>
      <c r="K776">
        <v>136</v>
      </c>
      <c r="L776">
        <v>1122</v>
      </c>
      <c r="M776">
        <v>64</v>
      </c>
      <c r="N776">
        <v>65193762.5</v>
      </c>
      <c r="O776">
        <v>65193762.5</v>
      </c>
      <c r="P776">
        <v>38204520.3636363</v>
      </c>
      <c r="Q776">
        <v>38204520.3636363</v>
      </c>
      <c r="R776">
        <v>42091.65</v>
      </c>
      <c r="S776">
        <v>272918.65000000002</v>
      </c>
      <c r="T776">
        <v>116899.0625</v>
      </c>
      <c r="U776" s="1">
        <v>43816</v>
      </c>
    </row>
    <row r="777" spans="1:21" x14ac:dyDescent="0.25">
      <c r="A777">
        <v>773</v>
      </c>
      <c r="B777" t="s">
        <v>228</v>
      </c>
      <c r="C777" t="s">
        <v>229</v>
      </c>
      <c r="D777">
        <v>64</v>
      </c>
      <c r="E777">
        <v>158</v>
      </c>
      <c r="F777">
        <v>468</v>
      </c>
      <c r="G777">
        <v>3870</v>
      </c>
      <c r="H777">
        <v>249216</v>
      </c>
      <c r="I777">
        <v>463</v>
      </c>
      <c r="J777">
        <v>7</v>
      </c>
      <c r="K777">
        <v>50</v>
      </c>
      <c r="L777">
        <v>6874</v>
      </c>
      <c r="M777">
        <v>294</v>
      </c>
      <c r="N777">
        <v>65092707.857142799</v>
      </c>
      <c r="O777">
        <v>65092707.857142799</v>
      </c>
      <c r="P777">
        <v>2319425.5699999998</v>
      </c>
      <c r="Q777">
        <v>2053986.73</v>
      </c>
      <c r="R777">
        <v>518425.12</v>
      </c>
      <c r="S777">
        <v>360623.63</v>
      </c>
      <c r="T777">
        <v>17530.080000000002</v>
      </c>
      <c r="U777" s="1">
        <v>41393</v>
      </c>
    </row>
    <row r="778" spans="1:21" x14ac:dyDescent="0.25">
      <c r="A778">
        <v>774</v>
      </c>
      <c r="B778" t="s">
        <v>2664</v>
      </c>
      <c r="C778" t="s">
        <v>2665</v>
      </c>
      <c r="D778">
        <v>13</v>
      </c>
      <c r="E778">
        <v>105</v>
      </c>
      <c r="F778">
        <v>172</v>
      </c>
      <c r="G778">
        <v>700</v>
      </c>
      <c r="H778">
        <v>36919</v>
      </c>
      <c r="I778">
        <v>9</v>
      </c>
      <c r="J778">
        <v>2</v>
      </c>
      <c r="K778">
        <v>0</v>
      </c>
      <c r="L778">
        <v>1307</v>
      </c>
      <c r="M778">
        <v>3</v>
      </c>
      <c r="N778">
        <v>65075684.5</v>
      </c>
      <c r="O778">
        <v>65075684.5</v>
      </c>
      <c r="P778">
        <v>5448876</v>
      </c>
      <c r="Q778">
        <v>5448876</v>
      </c>
      <c r="R778">
        <v>97435.38</v>
      </c>
      <c r="S778">
        <v>78673.67</v>
      </c>
      <c r="T778">
        <v>430280.33333333302</v>
      </c>
      <c r="U778" s="1">
        <v>41978</v>
      </c>
    </row>
    <row r="779" spans="1:21" x14ac:dyDescent="0.25">
      <c r="A779">
        <v>775</v>
      </c>
      <c r="B779" t="s">
        <v>1886</v>
      </c>
      <c r="C779" t="s">
        <v>1887</v>
      </c>
      <c r="D779">
        <v>16</v>
      </c>
      <c r="E779">
        <v>175</v>
      </c>
      <c r="F779">
        <v>429</v>
      </c>
      <c r="G779">
        <v>2960</v>
      </c>
      <c r="H779">
        <v>43992</v>
      </c>
      <c r="I779">
        <v>27</v>
      </c>
      <c r="J779">
        <v>2</v>
      </c>
      <c r="K779">
        <v>7</v>
      </c>
      <c r="L779">
        <v>190</v>
      </c>
      <c r="M779">
        <v>0</v>
      </c>
      <c r="N779">
        <v>65017179.5</v>
      </c>
      <c r="O779">
        <v>65017179.5</v>
      </c>
      <c r="P779">
        <v>53054503.148148097</v>
      </c>
      <c r="Q779">
        <v>53054503.148148097</v>
      </c>
      <c r="R779">
        <v>678420.88</v>
      </c>
      <c r="S779">
        <v>586861.66</v>
      </c>
      <c r="T779">
        <v>0</v>
      </c>
      <c r="U779" s="1">
        <v>41664</v>
      </c>
    </row>
    <row r="780" spans="1:21" x14ac:dyDescent="0.25">
      <c r="A780">
        <v>776</v>
      </c>
      <c r="B780" t="s">
        <v>84</v>
      </c>
      <c r="C780" t="s">
        <v>85</v>
      </c>
      <c r="D780">
        <v>233</v>
      </c>
      <c r="E780">
        <v>104</v>
      </c>
      <c r="F780">
        <v>833</v>
      </c>
      <c r="G780">
        <v>11692</v>
      </c>
      <c r="H780">
        <v>54718</v>
      </c>
      <c r="I780">
        <v>1032</v>
      </c>
      <c r="J780">
        <v>71</v>
      </c>
      <c r="K780">
        <v>33</v>
      </c>
      <c r="L780">
        <v>6059</v>
      </c>
      <c r="M780">
        <v>247</v>
      </c>
      <c r="N780">
        <v>64893698.549295701</v>
      </c>
      <c r="O780">
        <v>64893698.549295701</v>
      </c>
      <c r="P780">
        <v>47002940.07</v>
      </c>
      <c r="Q780">
        <v>619054.74</v>
      </c>
      <c r="R780">
        <v>50233.45</v>
      </c>
      <c r="S780">
        <v>220740.45</v>
      </c>
      <c r="T780">
        <v>4789.3500000000004</v>
      </c>
      <c r="U780" s="1">
        <v>41494</v>
      </c>
    </row>
    <row r="781" spans="1:21" x14ac:dyDescent="0.25">
      <c r="A781">
        <v>777</v>
      </c>
      <c r="B781" t="s">
        <v>2026</v>
      </c>
      <c r="C781" t="s">
        <v>2027</v>
      </c>
      <c r="D781">
        <v>41</v>
      </c>
      <c r="E781">
        <v>178</v>
      </c>
      <c r="F781">
        <v>593</v>
      </c>
      <c r="G781">
        <v>2069</v>
      </c>
      <c r="H781">
        <v>197023</v>
      </c>
      <c r="I781">
        <v>122</v>
      </c>
      <c r="J781">
        <v>5</v>
      </c>
      <c r="K781">
        <v>20</v>
      </c>
      <c r="L781">
        <v>26244</v>
      </c>
      <c r="M781">
        <v>279</v>
      </c>
      <c r="N781">
        <v>64568676</v>
      </c>
      <c r="O781">
        <v>64568676</v>
      </c>
      <c r="P781">
        <v>55929860.979999997</v>
      </c>
      <c r="Q781">
        <v>748195.25</v>
      </c>
      <c r="R781">
        <v>27084.33</v>
      </c>
      <c r="S781">
        <v>38529.29</v>
      </c>
      <c r="T781">
        <v>2118.37</v>
      </c>
      <c r="U781" s="1">
        <v>42066</v>
      </c>
    </row>
    <row r="782" spans="1:21" x14ac:dyDescent="0.25">
      <c r="A782">
        <v>778</v>
      </c>
      <c r="B782" t="s">
        <v>2950</v>
      </c>
      <c r="C782" t="s">
        <v>2951</v>
      </c>
      <c r="D782">
        <v>96</v>
      </c>
      <c r="E782">
        <v>20</v>
      </c>
      <c r="F782">
        <v>80</v>
      </c>
      <c r="G782">
        <v>499</v>
      </c>
      <c r="H782">
        <v>74784</v>
      </c>
      <c r="I782">
        <v>249</v>
      </c>
      <c r="J782">
        <v>4</v>
      </c>
      <c r="K782">
        <v>14</v>
      </c>
      <c r="L782">
        <v>4223</v>
      </c>
      <c r="M782">
        <v>288</v>
      </c>
      <c r="N782">
        <v>64522594</v>
      </c>
      <c r="O782">
        <v>64522594</v>
      </c>
      <c r="P782">
        <v>250008677.75999999</v>
      </c>
      <c r="Q782">
        <v>2380920.84</v>
      </c>
      <c r="R782">
        <v>2078928.42</v>
      </c>
      <c r="S782">
        <v>101557.23</v>
      </c>
      <c r="T782">
        <v>9609.24</v>
      </c>
      <c r="U782" s="1">
        <v>42439</v>
      </c>
    </row>
    <row r="783" spans="1:21" x14ac:dyDescent="0.25">
      <c r="A783">
        <v>779</v>
      </c>
      <c r="B783" t="s">
        <v>1860</v>
      </c>
      <c r="C783" t="s">
        <v>1861</v>
      </c>
      <c r="D783">
        <v>84</v>
      </c>
      <c r="E783">
        <v>113</v>
      </c>
      <c r="F783">
        <v>310</v>
      </c>
      <c r="G783">
        <v>3196</v>
      </c>
      <c r="H783">
        <v>71298</v>
      </c>
      <c r="I783">
        <v>11</v>
      </c>
      <c r="J783">
        <v>6</v>
      </c>
      <c r="K783">
        <v>139</v>
      </c>
      <c r="L783">
        <v>2102</v>
      </c>
      <c r="M783">
        <v>298</v>
      </c>
      <c r="N783">
        <v>64509182.666666597</v>
      </c>
      <c r="O783">
        <v>64509182.666666597</v>
      </c>
      <c r="P783">
        <v>215810339.636363</v>
      </c>
      <c r="Q783">
        <v>215810339.636363</v>
      </c>
      <c r="R783">
        <v>96477.72</v>
      </c>
      <c r="S783">
        <v>194146.67</v>
      </c>
      <c r="T783">
        <v>20153.330000000002</v>
      </c>
      <c r="U783" s="1">
        <v>42537</v>
      </c>
    </row>
    <row r="784" spans="1:21" x14ac:dyDescent="0.25">
      <c r="A784">
        <v>780</v>
      </c>
      <c r="B784" t="s">
        <v>992</v>
      </c>
      <c r="C784" t="s">
        <v>993</v>
      </c>
      <c r="D784">
        <v>88</v>
      </c>
      <c r="E784">
        <v>70</v>
      </c>
      <c r="F784">
        <v>287</v>
      </c>
      <c r="G784">
        <v>405</v>
      </c>
      <c r="H784">
        <v>88398</v>
      </c>
      <c r="I784">
        <v>0</v>
      </c>
      <c r="J784">
        <v>16</v>
      </c>
      <c r="K784">
        <v>13</v>
      </c>
      <c r="L784">
        <v>2876</v>
      </c>
      <c r="M784">
        <v>108</v>
      </c>
      <c r="N784">
        <v>64301131.375</v>
      </c>
      <c r="O784">
        <v>64301131.375</v>
      </c>
      <c r="P784">
        <v>0</v>
      </c>
      <c r="Q784">
        <v>0</v>
      </c>
      <c r="R784">
        <v>60398.84</v>
      </c>
      <c r="S784">
        <v>1416447.85</v>
      </c>
      <c r="T784">
        <v>61644.43</v>
      </c>
      <c r="U784" s="1">
        <v>41582</v>
      </c>
    </row>
    <row r="785" spans="1:21" x14ac:dyDescent="0.25">
      <c r="A785">
        <v>781</v>
      </c>
      <c r="B785" t="s">
        <v>3568</v>
      </c>
      <c r="C785" t="s">
        <v>3569</v>
      </c>
      <c r="D785">
        <v>9</v>
      </c>
      <c r="E785">
        <v>69</v>
      </c>
      <c r="F785">
        <v>96</v>
      </c>
      <c r="G785">
        <v>1689</v>
      </c>
      <c r="H785">
        <v>38717</v>
      </c>
      <c r="I785">
        <v>28</v>
      </c>
      <c r="J785">
        <v>1</v>
      </c>
      <c r="K785">
        <v>4</v>
      </c>
      <c r="L785">
        <v>1195</v>
      </c>
      <c r="M785">
        <v>17</v>
      </c>
      <c r="N785">
        <v>64256423</v>
      </c>
      <c r="O785">
        <v>64256423</v>
      </c>
      <c r="P785">
        <v>6218266.1428571399</v>
      </c>
      <c r="Q785">
        <v>6218266.1428571399</v>
      </c>
      <c r="R785">
        <v>67207.55</v>
      </c>
      <c r="S785">
        <v>782212.23</v>
      </c>
      <c r="T785">
        <v>385459.58823529398</v>
      </c>
      <c r="U785" s="1">
        <v>43369</v>
      </c>
    </row>
    <row r="786" spans="1:21" x14ac:dyDescent="0.25">
      <c r="A786">
        <v>782</v>
      </c>
      <c r="B786" t="s">
        <v>522</v>
      </c>
      <c r="C786" t="s">
        <v>523</v>
      </c>
      <c r="D786">
        <v>13</v>
      </c>
      <c r="E786">
        <v>133</v>
      </c>
      <c r="F786">
        <v>266</v>
      </c>
      <c r="G786">
        <v>1457</v>
      </c>
      <c r="H786">
        <v>12397</v>
      </c>
      <c r="I786">
        <v>90</v>
      </c>
      <c r="J786">
        <v>10</v>
      </c>
      <c r="K786">
        <v>25</v>
      </c>
      <c r="L786">
        <v>843</v>
      </c>
      <c r="M786">
        <v>17</v>
      </c>
      <c r="N786">
        <v>64010858</v>
      </c>
      <c r="O786">
        <v>64010858</v>
      </c>
      <c r="P786">
        <v>13595480.9333333</v>
      </c>
      <c r="Q786">
        <v>13595480.9333333</v>
      </c>
      <c r="R786">
        <v>6683.44</v>
      </c>
      <c r="S786">
        <v>1043086.36</v>
      </c>
      <c r="T786">
        <v>403270</v>
      </c>
      <c r="U786" s="1">
        <v>41148</v>
      </c>
    </row>
    <row r="787" spans="1:21" x14ac:dyDescent="0.25">
      <c r="A787">
        <v>783</v>
      </c>
      <c r="B787" t="s">
        <v>278</v>
      </c>
      <c r="C787" t="s">
        <v>279</v>
      </c>
      <c r="D787">
        <v>78</v>
      </c>
      <c r="E787">
        <v>233</v>
      </c>
      <c r="F787">
        <v>1009</v>
      </c>
      <c r="G787">
        <v>3108</v>
      </c>
      <c r="H787">
        <v>27361</v>
      </c>
      <c r="I787">
        <v>240</v>
      </c>
      <c r="J787">
        <v>60</v>
      </c>
      <c r="K787">
        <v>14</v>
      </c>
      <c r="L787">
        <v>2616</v>
      </c>
      <c r="M787">
        <v>95</v>
      </c>
      <c r="N787">
        <v>63991259.483333297</v>
      </c>
      <c r="O787">
        <v>63991259.483333297</v>
      </c>
      <c r="P787">
        <v>5462784.5999999996</v>
      </c>
      <c r="Q787">
        <v>5076618.7300000004</v>
      </c>
      <c r="R787">
        <v>101753.54</v>
      </c>
      <c r="S787">
        <v>943492.81</v>
      </c>
      <c r="T787">
        <v>80155.747368420998</v>
      </c>
      <c r="U787" s="1">
        <v>41241</v>
      </c>
    </row>
    <row r="788" spans="1:21" x14ac:dyDescent="0.25">
      <c r="A788">
        <v>784</v>
      </c>
      <c r="B788" t="s">
        <v>2750</v>
      </c>
      <c r="C788" t="s">
        <v>2751</v>
      </c>
      <c r="D788">
        <v>20</v>
      </c>
      <c r="E788">
        <v>35</v>
      </c>
      <c r="F788">
        <v>84</v>
      </c>
      <c r="G788">
        <v>631</v>
      </c>
      <c r="H788">
        <v>15816</v>
      </c>
      <c r="I788">
        <v>13</v>
      </c>
      <c r="J788">
        <v>1</v>
      </c>
      <c r="K788">
        <v>17</v>
      </c>
      <c r="L788">
        <v>1937</v>
      </c>
      <c r="M788">
        <v>154</v>
      </c>
      <c r="N788">
        <v>63975057</v>
      </c>
      <c r="O788">
        <v>63975057</v>
      </c>
      <c r="P788">
        <v>56547023.615384601</v>
      </c>
      <c r="Q788">
        <v>56547023.615384601</v>
      </c>
      <c r="R788">
        <v>15122.74</v>
      </c>
      <c r="S788">
        <v>397820.13</v>
      </c>
      <c r="T788">
        <v>37234.99</v>
      </c>
      <c r="U788" s="1">
        <v>42500</v>
      </c>
    </row>
    <row r="789" spans="1:21" x14ac:dyDescent="0.25">
      <c r="A789">
        <v>785</v>
      </c>
      <c r="B789" t="s">
        <v>2454</v>
      </c>
      <c r="C789" t="s">
        <v>2455</v>
      </c>
      <c r="D789">
        <v>44</v>
      </c>
      <c r="E789">
        <v>30</v>
      </c>
      <c r="F789">
        <v>151</v>
      </c>
      <c r="G789">
        <v>965</v>
      </c>
      <c r="H789">
        <v>86935</v>
      </c>
      <c r="I789">
        <v>37</v>
      </c>
      <c r="J789">
        <v>10</v>
      </c>
      <c r="K789">
        <v>0</v>
      </c>
      <c r="L789">
        <v>200</v>
      </c>
      <c r="M789">
        <v>82</v>
      </c>
      <c r="N789">
        <v>63928067.299999997</v>
      </c>
      <c r="O789">
        <v>63928067.299999997</v>
      </c>
      <c r="P789">
        <v>2588274.1081081</v>
      </c>
      <c r="Q789">
        <v>2588274.1081081</v>
      </c>
      <c r="R789">
        <v>10358.26</v>
      </c>
      <c r="S789">
        <v>2539884.54</v>
      </c>
      <c r="T789">
        <v>93562.719512195094</v>
      </c>
      <c r="U789" s="1">
        <v>42666</v>
      </c>
    </row>
    <row r="790" spans="1:21" x14ac:dyDescent="0.25">
      <c r="A790">
        <v>786</v>
      </c>
      <c r="B790" t="s">
        <v>990</v>
      </c>
      <c r="C790" t="s">
        <v>991</v>
      </c>
      <c r="D790">
        <v>47</v>
      </c>
      <c r="E790">
        <v>39</v>
      </c>
      <c r="F790">
        <v>175</v>
      </c>
      <c r="G790">
        <v>405</v>
      </c>
      <c r="H790">
        <v>21791</v>
      </c>
      <c r="I790">
        <v>22</v>
      </c>
      <c r="J790">
        <v>6</v>
      </c>
      <c r="K790">
        <v>1</v>
      </c>
      <c r="L790">
        <v>2336</v>
      </c>
      <c r="M790">
        <v>10</v>
      </c>
      <c r="N790">
        <v>63923479.833333299</v>
      </c>
      <c r="O790">
        <v>63923479.833333299</v>
      </c>
      <c r="P790">
        <v>71598269.8636363</v>
      </c>
      <c r="Q790">
        <v>71598269.8636363</v>
      </c>
      <c r="R790">
        <v>220277.57</v>
      </c>
      <c r="S790">
        <v>1416667.24</v>
      </c>
      <c r="T790">
        <v>607343.30000000005</v>
      </c>
      <c r="U790" s="1">
        <v>40317</v>
      </c>
    </row>
    <row r="791" spans="1:21" x14ac:dyDescent="0.25">
      <c r="A791">
        <v>787</v>
      </c>
      <c r="B791" t="s">
        <v>4328</v>
      </c>
      <c r="C791" t="s">
        <v>4329</v>
      </c>
      <c r="D791">
        <v>15</v>
      </c>
      <c r="E791">
        <v>22</v>
      </c>
      <c r="F791">
        <v>167</v>
      </c>
      <c r="G791">
        <v>499</v>
      </c>
      <c r="H791">
        <v>164096</v>
      </c>
      <c r="I791">
        <v>7</v>
      </c>
      <c r="J791">
        <v>5</v>
      </c>
      <c r="K791">
        <v>5</v>
      </c>
      <c r="L791">
        <v>142</v>
      </c>
      <c r="M791">
        <v>5</v>
      </c>
      <c r="N791">
        <v>63835975.399999999</v>
      </c>
      <c r="O791">
        <v>63835975.399999999</v>
      </c>
      <c r="P791">
        <v>247930944.857142</v>
      </c>
      <c r="Q791">
        <v>247930944.857142</v>
      </c>
      <c r="R791">
        <v>1085772.52</v>
      </c>
      <c r="S791">
        <v>961956.51</v>
      </c>
      <c r="T791">
        <v>1263709.3999999999</v>
      </c>
      <c r="U791" s="1">
        <v>42773</v>
      </c>
    </row>
    <row r="792" spans="1:21" x14ac:dyDescent="0.25">
      <c r="A792">
        <v>788</v>
      </c>
      <c r="B792" t="s">
        <v>276</v>
      </c>
      <c r="C792" t="s">
        <v>277</v>
      </c>
      <c r="D792">
        <v>105</v>
      </c>
      <c r="E792">
        <v>112</v>
      </c>
      <c r="F792">
        <v>1111</v>
      </c>
      <c r="G792">
        <v>3140</v>
      </c>
      <c r="H792">
        <v>10835</v>
      </c>
      <c r="I792">
        <v>174</v>
      </c>
      <c r="J792">
        <v>5</v>
      </c>
      <c r="K792">
        <v>6</v>
      </c>
      <c r="L792">
        <v>1595</v>
      </c>
      <c r="M792">
        <v>182</v>
      </c>
      <c r="N792">
        <v>63674887</v>
      </c>
      <c r="O792">
        <v>63674887</v>
      </c>
      <c r="P792">
        <v>17400419.82</v>
      </c>
      <c r="Q792">
        <v>4319679.5199999996</v>
      </c>
      <c r="R792">
        <v>41333.919999999998</v>
      </c>
      <c r="S792">
        <v>376712.83</v>
      </c>
      <c r="T792">
        <v>8637.7199999999993</v>
      </c>
      <c r="U792" s="1">
        <v>40920</v>
      </c>
    </row>
    <row r="793" spans="1:21" x14ac:dyDescent="0.25">
      <c r="A793">
        <v>789</v>
      </c>
      <c r="B793" t="s">
        <v>378</v>
      </c>
      <c r="C793" t="s">
        <v>379</v>
      </c>
      <c r="D793">
        <v>85</v>
      </c>
      <c r="E793">
        <v>177</v>
      </c>
      <c r="F793">
        <v>800</v>
      </c>
      <c r="G793">
        <v>2204</v>
      </c>
      <c r="H793">
        <v>163009</v>
      </c>
      <c r="I793">
        <v>85</v>
      </c>
      <c r="J793">
        <v>13</v>
      </c>
      <c r="K793">
        <v>0</v>
      </c>
      <c r="L793">
        <v>1991</v>
      </c>
      <c r="M793">
        <v>39</v>
      </c>
      <c r="N793">
        <v>63512439.230769202</v>
      </c>
      <c r="O793">
        <v>63512439.230769202</v>
      </c>
      <c r="P793">
        <v>6579572.7411764702</v>
      </c>
      <c r="Q793">
        <v>6579572.7411764702</v>
      </c>
      <c r="R793">
        <v>123003.03</v>
      </c>
      <c r="S793">
        <v>799020.48</v>
      </c>
      <c r="T793">
        <v>188604.94871794799</v>
      </c>
      <c r="U793" s="1">
        <v>41039</v>
      </c>
    </row>
    <row r="794" spans="1:21" x14ac:dyDescent="0.25">
      <c r="A794">
        <v>790</v>
      </c>
      <c r="B794" t="s">
        <v>2804</v>
      </c>
      <c r="C794" t="s">
        <v>2805</v>
      </c>
      <c r="D794">
        <v>10</v>
      </c>
      <c r="E794">
        <v>37</v>
      </c>
      <c r="F794">
        <v>99</v>
      </c>
      <c r="G794">
        <v>596</v>
      </c>
      <c r="H794">
        <v>28161</v>
      </c>
      <c r="I794">
        <v>77</v>
      </c>
      <c r="J794">
        <v>3</v>
      </c>
      <c r="K794">
        <v>21</v>
      </c>
      <c r="L794">
        <v>1028</v>
      </c>
      <c r="M794">
        <v>16</v>
      </c>
      <c r="N794">
        <v>63228509.666666597</v>
      </c>
      <c r="O794">
        <v>63228509.666666597</v>
      </c>
      <c r="P794">
        <v>5859234.8441558396</v>
      </c>
      <c r="Q794">
        <v>5859234.8441558396</v>
      </c>
      <c r="R794">
        <v>20226.57</v>
      </c>
      <c r="S794">
        <v>1897304.05</v>
      </c>
      <c r="T794">
        <v>448543.5625</v>
      </c>
      <c r="U794" s="1">
        <v>42049</v>
      </c>
    </row>
    <row r="795" spans="1:21" x14ac:dyDescent="0.25">
      <c r="A795">
        <v>791</v>
      </c>
      <c r="B795" t="s">
        <v>428</v>
      </c>
      <c r="C795" t="s">
        <v>429</v>
      </c>
      <c r="D795">
        <v>10</v>
      </c>
      <c r="E795">
        <v>144</v>
      </c>
      <c r="F795">
        <v>383</v>
      </c>
      <c r="G795">
        <v>1887</v>
      </c>
      <c r="H795">
        <v>22006</v>
      </c>
      <c r="I795">
        <v>32</v>
      </c>
      <c r="J795">
        <v>7</v>
      </c>
      <c r="K795">
        <v>0</v>
      </c>
      <c r="L795">
        <v>249</v>
      </c>
      <c r="M795">
        <v>57</v>
      </c>
      <c r="N795">
        <v>63170003.857142799</v>
      </c>
      <c r="O795">
        <v>63170003.857142799</v>
      </c>
      <c r="P795">
        <v>14647944.3125</v>
      </c>
      <c r="Q795">
        <v>14647944.3125</v>
      </c>
      <c r="R795">
        <v>535652.11</v>
      </c>
      <c r="S795">
        <v>1750131.41</v>
      </c>
      <c r="T795">
        <v>134811.596491228</v>
      </c>
      <c r="U795" s="1">
        <v>40973</v>
      </c>
    </row>
    <row r="796" spans="1:21" x14ac:dyDescent="0.25">
      <c r="A796">
        <v>792</v>
      </c>
      <c r="B796" t="s">
        <v>2150</v>
      </c>
      <c r="C796" t="s">
        <v>2151</v>
      </c>
      <c r="D796">
        <v>73</v>
      </c>
      <c r="E796">
        <v>85</v>
      </c>
      <c r="F796">
        <v>310</v>
      </c>
      <c r="G796">
        <v>1645</v>
      </c>
      <c r="H796">
        <v>157955</v>
      </c>
      <c r="I796">
        <v>170</v>
      </c>
      <c r="J796">
        <v>5</v>
      </c>
      <c r="K796">
        <v>0</v>
      </c>
      <c r="L796">
        <v>11745</v>
      </c>
      <c r="M796">
        <v>112</v>
      </c>
      <c r="N796">
        <v>63095722.200000003</v>
      </c>
      <c r="O796">
        <v>63095722.200000003</v>
      </c>
      <c r="P796">
        <v>4561704.7</v>
      </c>
      <c r="Q796">
        <v>2532963.29</v>
      </c>
      <c r="R796">
        <v>14218.72</v>
      </c>
      <c r="S796">
        <v>169584.99</v>
      </c>
      <c r="T796">
        <v>69770.559999999998</v>
      </c>
      <c r="U796" s="1">
        <v>42633</v>
      </c>
    </row>
    <row r="797" spans="1:21" x14ac:dyDescent="0.25">
      <c r="A797">
        <v>793</v>
      </c>
      <c r="B797" t="s">
        <v>766</v>
      </c>
      <c r="C797" t="s">
        <v>767</v>
      </c>
      <c r="D797">
        <v>20</v>
      </c>
      <c r="E797">
        <v>28</v>
      </c>
      <c r="F797">
        <v>150</v>
      </c>
      <c r="G797">
        <v>673</v>
      </c>
      <c r="H797">
        <v>47313</v>
      </c>
      <c r="I797">
        <v>0</v>
      </c>
      <c r="J797">
        <v>4</v>
      </c>
      <c r="K797">
        <v>0</v>
      </c>
      <c r="L797">
        <v>6396</v>
      </c>
      <c r="M797">
        <v>132</v>
      </c>
      <c r="N797">
        <v>63028332</v>
      </c>
      <c r="O797">
        <v>63028332</v>
      </c>
      <c r="P797">
        <v>0</v>
      </c>
      <c r="Q797">
        <v>0</v>
      </c>
      <c r="R797">
        <v>17739.759999999998</v>
      </c>
      <c r="S797">
        <v>1041156.62</v>
      </c>
      <c r="T797">
        <v>60479.9</v>
      </c>
      <c r="U797" s="1">
        <v>41483</v>
      </c>
    </row>
    <row r="798" spans="1:21" x14ac:dyDescent="0.25">
      <c r="A798">
        <v>794</v>
      </c>
      <c r="B798" t="s">
        <v>886</v>
      </c>
      <c r="C798" t="s">
        <v>887</v>
      </c>
      <c r="D798">
        <v>11</v>
      </c>
      <c r="E798">
        <v>63</v>
      </c>
      <c r="F798">
        <v>91</v>
      </c>
      <c r="G798">
        <v>493</v>
      </c>
      <c r="H798">
        <v>13519</v>
      </c>
      <c r="I798">
        <v>6</v>
      </c>
      <c r="J798">
        <v>3</v>
      </c>
      <c r="K798">
        <v>0</v>
      </c>
      <c r="L798">
        <v>69</v>
      </c>
      <c r="M798">
        <v>2</v>
      </c>
      <c r="N798">
        <v>62892373</v>
      </c>
      <c r="O798">
        <v>62892373</v>
      </c>
      <c r="P798">
        <v>7456486.1666666605</v>
      </c>
      <c r="Q798">
        <v>7456486.1666666605</v>
      </c>
      <c r="R798">
        <v>3249052.1014492698</v>
      </c>
      <c r="S798">
        <v>3249052.1014492698</v>
      </c>
      <c r="T798">
        <v>87135.5</v>
      </c>
      <c r="U798" s="1">
        <v>40861</v>
      </c>
    </row>
    <row r="799" spans="1:21" x14ac:dyDescent="0.25">
      <c r="A799">
        <v>795</v>
      </c>
      <c r="B799" t="s">
        <v>1098</v>
      </c>
      <c r="C799" t="s">
        <v>1099</v>
      </c>
      <c r="D799">
        <v>145</v>
      </c>
      <c r="E799">
        <v>16</v>
      </c>
      <c r="F799">
        <v>214</v>
      </c>
      <c r="G799">
        <v>333</v>
      </c>
      <c r="H799">
        <v>28946</v>
      </c>
      <c r="I799">
        <v>86</v>
      </c>
      <c r="J799">
        <v>49</v>
      </c>
      <c r="K799">
        <v>0</v>
      </c>
      <c r="L799">
        <v>3673</v>
      </c>
      <c r="M799">
        <v>158</v>
      </c>
      <c r="N799">
        <v>62711942.204081602</v>
      </c>
      <c r="O799">
        <v>62711942.204081602</v>
      </c>
      <c r="P799">
        <v>13613036.3604651</v>
      </c>
      <c r="Q799">
        <v>13613036.3604651</v>
      </c>
      <c r="R799">
        <v>7662.92</v>
      </c>
      <c r="S799">
        <v>512175.14</v>
      </c>
      <c r="T799">
        <v>56043.64</v>
      </c>
      <c r="U799" s="1">
        <v>41287</v>
      </c>
    </row>
    <row r="800" spans="1:21" x14ac:dyDescent="0.25">
      <c r="A800">
        <v>796</v>
      </c>
      <c r="B800" t="s">
        <v>2654</v>
      </c>
      <c r="C800" t="s">
        <v>2655</v>
      </c>
      <c r="D800">
        <v>101</v>
      </c>
      <c r="E800">
        <v>106</v>
      </c>
      <c r="F800">
        <v>199</v>
      </c>
      <c r="G800">
        <v>708</v>
      </c>
      <c r="H800">
        <v>125808</v>
      </c>
      <c r="I800">
        <v>45</v>
      </c>
      <c r="J800">
        <v>14</v>
      </c>
      <c r="K800">
        <v>6</v>
      </c>
      <c r="L800">
        <v>2294</v>
      </c>
      <c r="M800">
        <v>5</v>
      </c>
      <c r="N800">
        <v>62692405.428571403</v>
      </c>
      <c r="O800">
        <v>62692405.428571403</v>
      </c>
      <c r="P800">
        <v>34825047.6222222</v>
      </c>
      <c r="Q800">
        <v>34825047.6222222</v>
      </c>
      <c r="R800">
        <v>21940.63</v>
      </c>
      <c r="S800">
        <v>840326.04</v>
      </c>
      <c r="T800">
        <v>1060277.2</v>
      </c>
      <c r="U800" s="1">
        <v>41659</v>
      </c>
    </row>
    <row r="801" spans="1:21" x14ac:dyDescent="0.25">
      <c r="A801">
        <v>797</v>
      </c>
      <c r="B801" t="s">
        <v>866</v>
      </c>
      <c r="C801" t="s">
        <v>867</v>
      </c>
      <c r="D801">
        <v>31</v>
      </c>
      <c r="E801">
        <v>50</v>
      </c>
      <c r="F801">
        <v>197</v>
      </c>
      <c r="G801">
        <v>519</v>
      </c>
      <c r="H801">
        <v>11307</v>
      </c>
      <c r="I801">
        <v>55</v>
      </c>
      <c r="J801">
        <v>3</v>
      </c>
      <c r="K801">
        <v>0</v>
      </c>
      <c r="L801">
        <v>336</v>
      </c>
      <c r="M801">
        <v>1</v>
      </c>
      <c r="N801">
        <v>62589762.333333299</v>
      </c>
      <c r="O801">
        <v>62589762.333333299</v>
      </c>
      <c r="P801">
        <v>22284480.381818101</v>
      </c>
      <c r="Q801">
        <v>22284480.381818101</v>
      </c>
      <c r="R801">
        <v>157951.18</v>
      </c>
      <c r="S801">
        <v>520889.87</v>
      </c>
      <c r="T801">
        <v>0</v>
      </c>
      <c r="U801" s="1">
        <v>40936</v>
      </c>
    </row>
    <row r="802" spans="1:21" x14ac:dyDescent="0.25">
      <c r="A802">
        <v>798</v>
      </c>
      <c r="B802" t="s">
        <v>2556</v>
      </c>
      <c r="C802" t="s">
        <v>2557</v>
      </c>
      <c r="D802">
        <v>24</v>
      </c>
      <c r="E802">
        <v>30</v>
      </c>
      <c r="F802">
        <v>54</v>
      </c>
      <c r="G802">
        <v>821</v>
      </c>
      <c r="H802">
        <v>39983</v>
      </c>
      <c r="I802">
        <v>121</v>
      </c>
      <c r="J802">
        <v>3</v>
      </c>
      <c r="K802">
        <v>6</v>
      </c>
      <c r="L802">
        <v>1560</v>
      </c>
      <c r="M802">
        <v>17</v>
      </c>
      <c r="N802">
        <v>62553877.333333299</v>
      </c>
      <c r="O802">
        <v>62553877.333333299</v>
      </c>
      <c r="P802">
        <v>8310143.3399999999</v>
      </c>
      <c r="Q802">
        <v>15756225.27</v>
      </c>
      <c r="R802">
        <v>140631.18</v>
      </c>
      <c r="S802">
        <v>458549.27</v>
      </c>
      <c r="T802">
        <v>446446.70588235202</v>
      </c>
      <c r="U802" s="1">
        <v>42458</v>
      </c>
    </row>
    <row r="803" spans="1:21" x14ac:dyDescent="0.25">
      <c r="A803">
        <v>799</v>
      </c>
      <c r="B803" t="s">
        <v>2660</v>
      </c>
      <c r="C803" t="s">
        <v>2661</v>
      </c>
      <c r="D803">
        <v>12</v>
      </c>
      <c r="E803">
        <v>63</v>
      </c>
      <c r="F803">
        <v>236</v>
      </c>
      <c r="G803">
        <v>701</v>
      </c>
      <c r="H803">
        <v>31854</v>
      </c>
      <c r="I803">
        <v>49</v>
      </c>
      <c r="J803">
        <v>6</v>
      </c>
      <c r="K803">
        <v>21</v>
      </c>
      <c r="L803">
        <v>2439</v>
      </c>
      <c r="M803">
        <v>7</v>
      </c>
      <c r="N803">
        <v>62452831.333333299</v>
      </c>
      <c r="O803">
        <v>62452831.333333299</v>
      </c>
      <c r="P803">
        <v>21015483.285714202</v>
      </c>
      <c r="Q803">
        <v>21015483.285714202</v>
      </c>
      <c r="R803">
        <v>69265.78</v>
      </c>
      <c r="S803">
        <v>260812.24</v>
      </c>
      <c r="T803">
        <v>804226.85714285704</v>
      </c>
      <c r="U803" s="1">
        <v>41672</v>
      </c>
    </row>
    <row r="804" spans="1:21" x14ac:dyDescent="0.25">
      <c r="A804">
        <v>800</v>
      </c>
      <c r="B804" t="s">
        <v>3288</v>
      </c>
      <c r="C804" t="s">
        <v>3289</v>
      </c>
      <c r="D804">
        <v>135</v>
      </c>
      <c r="E804">
        <v>77</v>
      </c>
      <c r="F804">
        <v>482</v>
      </c>
      <c r="G804">
        <v>3649</v>
      </c>
      <c r="H804">
        <v>11655</v>
      </c>
      <c r="I804">
        <v>137</v>
      </c>
      <c r="J804">
        <v>16</v>
      </c>
      <c r="K804">
        <v>30</v>
      </c>
      <c r="L804">
        <v>1778</v>
      </c>
      <c r="M804">
        <v>294</v>
      </c>
      <c r="N804">
        <v>62302042.9375</v>
      </c>
      <c r="O804">
        <v>62302042.9375</v>
      </c>
      <c r="P804">
        <v>11643400.75</v>
      </c>
      <c r="Q804">
        <v>1235214.78</v>
      </c>
      <c r="R804">
        <v>53688.91</v>
      </c>
      <c r="S804">
        <v>93082.74</v>
      </c>
      <c r="T804">
        <v>7552.5</v>
      </c>
      <c r="U804" s="1">
        <v>43692</v>
      </c>
    </row>
    <row r="805" spans="1:21" x14ac:dyDescent="0.25">
      <c r="A805">
        <v>801</v>
      </c>
      <c r="B805" t="s">
        <v>412</v>
      </c>
      <c r="C805" t="s">
        <v>413</v>
      </c>
      <c r="D805">
        <v>64</v>
      </c>
      <c r="E805">
        <v>70</v>
      </c>
      <c r="F805">
        <v>664</v>
      </c>
      <c r="G805">
        <v>2004</v>
      </c>
      <c r="H805">
        <v>84079</v>
      </c>
      <c r="I805">
        <v>96</v>
      </c>
      <c r="J805">
        <v>11</v>
      </c>
      <c r="K805">
        <v>16</v>
      </c>
      <c r="L805">
        <v>783</v>
      </c>
      <c r="M805">
        <v>75</v>
      </c>
      <c r="N805">
        <v>62098953.272727199</v>
      </c>
      <c r="O805">
        <v>62098953.272727199</v>
      </c>
      <c r="P805">
        <v>31936544.395833299</v>
      </c>
      <c r="Q805">
        <v>31936544.395833299</v>
      </c>
      <c r="R805">
        <v>185163.5</v>
      </c>
      <c r="S805">
        <v>2360965.46</v>
      </c>
      <c r="T805">
        <v>104246.84</v>
      </c>
      <c r="U805" s="1">
        <v>41261</v>
      </c>
    </row>
    <row r="806" spans="1:21" x14ac:dyDescent="0.25">
      <c r="A806">
        <v>802</v>
      </c>
      <c r="B806" t="s">
        <v>4306</v>
      </c>
      <c r="C806" t="s">
        <v>4307</v>
      </c>
      <c r="D806">
        <v>48</v>
      </c>
      <c r="E806">
        <v>57</v>
      </c>
      <c r="F806">
        <v>92</v>
      </c>
      <c r="G806">
        <v>517</v>
      </c>
      <c r="H806">
        <v>14608</v>
      </c>
      <c r="I806">
        <v>39</v>
      </c>
      <c r="J806">
        <v>2</v>
      </c>
      <c r="K806">
        <v>7</v>
      </c>
      <c r="L806">
        <v>2059</v>
      </c>
      <c r="M806">
        <v>4</v>
      </c>
      <c r="N806">
        <v>62074883.5</v>
      </c>
      <c r="O806">
        <v>62074883.5</v>
      </c>
      <c r="P806">
        <v>2969936.25641025</v>
      </c>
      <c r="Q806">
        <v>2969936.25641025</v>
      </c>
      <c r="R806">
        <v>38391.65</v>
      </c>
      <c r="S806">
        <v>684245.55</v>
      </c>
      <c r="T806">
        <v>1239026.25</v>
      </c>
      <c r="U806" s="1">
        <v>43312</v>
      </c>
    </row>
    <row r="807" spans="1:21" x14ac:dyDescent="0.25">
      <c r="A807">
        <v>803</v>
      </c>
      <c r="B807" t="s">
        <v>580</v>
      </c>
      <c r="C807" t="s">
        <v>581</v>
      </c>
      <c r="D807">
        <v>47</v>
      </c>
      <c r="E807">
        <v>76</v>
      </c>
      <c r="F807">
        <v>192</v>
      </c>
      <c r="G807">
        <v>1148</v>
      </c>
      <c r="H807">
        <v>75052</v>
      </c>
      <c r="I807">
        <v>127</v>
      </c>
      <c r="J807">
        <v>1</v>
      </c>
      <c r="K807">
        <v>11</v>
      </c>
      <c r="L807">
        <v>2361</v>
      </c>
      <c r="M807">
        <v>110</v>
      </c>
      <c r="N807">
        <v>61889241</v>
      </c>
      <c r="O807">
        <v>61889241</v>
      </c>
      <c r="P807">
        <v>43525469.049999997</v>
      </c>
      <c r="Q807">
        <v>8678302.3300000001</v>
      </c>
      <c r="R807">
        <v>318846.59999999998</v>
      </c>
      <c r="S807">
        <v>291880.34000000003</v>
      </c>
      <c r="T807">
        <v>65822.84</v>
      </c>
      <c r="U807" s="1">
        <v>41002</v>
      </c>
    </row>
    <row r="808" spans="1:21" x14ac:dyDescent="0.25">
      <c r="A808">
        <v>804</v>
      </c>
      <c r="B808" t="s">
        <v>3850</v>
      </c>
      <c r="C808" t="s">
        <v>3851</v>
      </c>
      <c r="D808">
        <v>60</v>
      </c>
      <c r="E808">
        <v>35</v>
      </c>
      <c r="F808">
        <v>214</v>
      </c>
      <c r="G808">
        <v>972</v>
      </c>
      <c r="H808">
        <v>104629</v>
      </c>
      <c r="I808">
        <v>11</v>
      </c>
      <c r="J808">
        <v>5</v>
      </c>
      <c r="K808">
        <v>25</v>
      </c>
      <c r="L808">
        <v>4146</v>
      </c>
      <c r="M808">
        <v>272</v>
      </c>
      <c r="N808">
        <v>61860431</v>
      </c>
      <c r="O808">
        <v>61860431</v>
      </c>
      <c r="P808">
        <v>190322690.545454</v>
      </c>
      <c r="Q808">
        <v>190322690.545454</v>
      </c>
      <c r="R808">
        <v>6226.21</v>
      </c>
      <c r="S808">
        <v>104662.3</v>
      </c>
      <c r="T808">
        <v>7312.34</v>
      </c>
      <c r="U808" s="1">
        <v>43792</v>
      </c>
    </row>
    <row r="809" spans="1:21" x14ac:dyDescent="0.25">
      <c r="A809">
        <v>805</v>
      </c>
      <c r="B809" t="s">
        <v>4150</v>
      </c>
      <c r="C809" t="s">
        <v>4151</v>
      </c>
      <c r="D809">
        <v>11</v>
      </c>
      <c r="E809">
        <v>24</v>
      </c>
      <c r="F809">
        <v>55</v>
      </c>
      <c r="G809">
        <v>639</v>
      </c>
      <c r="H809">
        <v>48978</v>
      </c>
      <c r="I809">
        <v>49</v>
      </c>
      <c r="J809">
        <v>4</v>
      </c>
      <c r="K809">
        <v>13</v>
      </c>
      <c r="L809">
        <v>269</v>
      </c>
      <c r="M809">
        <v>66</v>
      </c>
      <c r="N809">
        <v>61766438.5</v>
      </c>
      <c r="O809">
        <v>61766438.5</v>
      </c>
      <c r="P809">
        <v>93861244.2653061</v>
      </c>
      <c r="Q809">
        <v>93861244.2653061</v>
      </c>
      <c r="R809">
        <v>35408.89</v>
      </c>
      <c r="S809">
        <v>1241547.6499999999</v>
      </c>
      <c r="T809">
        <v>120316.42424242399</v>
      </c>
      <c r="U809" s="1">
        <v>43743</v>
      </c>
    </row>
    <row r="810" spans="1:21" x14ac:dyDescent="0.25">
      <c r="A810">
        <v>806</v>
      </c>
      <c r="B810" t="s">
        <v>3710</v>
      </c>
      <c r="C810" t="s">
        <v>3711</v>
      </c>
      <c r="D810">
        <v>24</v>
      </c>
      <c r="E810">
        <v>39</v>
      </c>
      <c r="F810">
        <v>79</v>
      </c>
      <c r="G810">
        <v>1235</v>
      </c>
      <c r="H810">
        <v>13091</v>
      </c>
      <c r="I810">
        <v>26</v>
      </c>
      <c r="J810">
        <v>3</v>
      </c>
      <c r="K810">
        <v>31</v>
      </c>
      <c r="L810">
        <v>3482</v>
      </c>
      <c r="M810">
        <v>298</v>
      </c>
      <c r="N810">
        <v>61729823</v>
      </c>
      <c r="O810">
        <v>61729823</v>
      </c>
      <c r="P810">
        <v>74491492.115384594</v>
      </c>
      <c r="Q810">
        <v>74491492.115384594</v>
      </c>
      <c r="R810">
        <v>102732.41</v>
      </c>
      <c r="S810">
        <v>42438.99</v>
      </c>
      <c r="T810">
        <v>6024.55</v>
      </c>
      <c r="U810" s="1">
        <v>43131</v>
      </c>
    </row>
    <row r="811" spans="1:21" x14ac:dyDescent="0.25">
      <c r="A811">
        <v>807</v>
      </c>
      <c r="B811" t="s">
        <v>1704</v>
      </c>
      <c r="C811" t="s">
        <v>1705</v>
      </c>
      <c r="D811">
        <v>57</v>
      </c>
      <c r="E811">
        <v>223</v>
      </c>
      <c r="F811">
        <v>1138</v>
      </c>
      <c r="G811">
        <v>6390</v>
      </c>
      <c r="H811">
        <v>170791</v>
      </c>
      <c r="I811">
        <v>34</v>
      </c>
      <c r="J811">
        <v>13</v>
      </c>
      <c r="K811">
        <v>64</v>
      </c>
      <c r="L811">
        <v>3546</v>
      </c>
      <c r="M811">
        <v>284</v>
      </c>
      <c r="N811">
        <v>61696467.692307599</v>
      </c>
      <c r="O811">
        <v>61696467.692307599</v>
      </c>
      <c r="P811">
        <v>92865137</v>
      </c>
      <c r="Q811">
        <v>92865137</v>
      </c>
      <c r="R811">
        <v>332609.74</v>
      </c>
      <c r="S811">
        <v>209348.33</v>
      </c>
      <c r="T811">
        <v>21876.3</v>
      </c>
      <c r="U811" s="1">
        <v>41985</v>
      </c>
    </row>
    <row r="812" spans="1:21" x14ac:dyDescent="0.25">
      <c r="A812">
        <v>808</v>
      </c>
      <c r="B812" t="s">
        <v>674</v>
      </c>
      <c r="C812" t="s">
        <v>675</v>
      </c>
      <c r="D812">
        <v>10</v>
      </c>
      <c r="E812">
        <v>127</v>
      </c>
      <c r="F812">
        <v>267</v>
      </c>
      <c r="G812">
        <v>903</v>
      </c>
      <c r="H812">
        <v>116520</v>
      </c>
      <c r="I812">
        <v>8</v>
      </c>
      <c r="J812">
        <v>6</v>
      </c>
      <c r="K812">
        <v>2</v>
      </c>
      <c r="L812">
        <v>110</v>
      </c>
      <c r="M812">
        <v>6</v>
      </c>
      <c r="N812">
        <v>61636676.833333299</v>
      </c>
      <c r="O812">
        <v>61636676.833333299</v>
      </c>
      <c r="P812">
        <v>35920887.625</v>
      </c>
      <c r="Q812">
        <v>35920887.625</v>
      </c>
      <c r="R812">
        <v>352577.55</v>
      </c>
      <c r="S812">
        <v>357245.99</v>
      </c>
      <c r="T812">
        <v>992866.16666666605</v>
      </c>
      <c r="U812" s="1">
        <v>41317</v>
      </c>
    </row>
    <row r="813" spans="1:21" x14ac:dyDescent="0.25">
      <c r="A813">
        <v>809</v>
      </c>
      <c r="B813" t="s">
        <v>410</v>
      </c>
      <c r="C813" t="s">
        <v>411</v>
      </c>
      <c r="D813">
        <v>29</v>
      </c>
      <c r="E813">
        <v>156</v>
      </c>
      <c r="F813">
        <v>200</v>
      </c>
      <c r="G813">
        <v>2009</v>
      </c>
      <c r="H813">
        <v>659966</v>
      </c>
      <c r="I813">
        <v>48</v>
      </c>
      <c r="J813">
        <v>5</v>
      </c>
      <c r="K813">
        <v>0</v>
      </c>
      <c r="L813">
        <v>2775</v>
      </c>
      <c r="M813">
        <v>18</v>
      </c>
      <c r="N813">
        <v>61585683.399999999</v>
      </c>
      <c r="O813">
        <v>61585683.399999999</v>
      </c>
      <c r="P813">
        <v>38533356.5625</v>
      </c>
      <c r="Q813">
        <v>38533356.5625</v>
      </c>
      <c r="R813">
        <v>38122.69</v>
      </c>
      <c r="S813">
        <v>1039773.55</v>
      </c>
      <c r="T813">
        <v>374231.277777777</v>
      </c>
      <c r="U813" s="1">
        <v>41622</v>
      </c>
    </row>
    <row r="814" spans="1:21" x14ac:dyDescent="0.25">
      <c r="A814">
        <v>810</v>
      </c>
      <c r="B814" t="s">
        <v>1996</v>
      </c>
      <c r="C814" t="s">
        <v>1997</v>
      </c>
      <c r="D814">
        <v>56</v>
      </c>
      <c r="E814">
        <v>168</v>
      </c>
      <c r="F814">
        <v>258</v>
      </c>
      <c r="G814">
        <v>2218</v>
      </c>
      <c r="H814">
        <v>75765</v>
      </c>
      <c r="I814">
        <v>214</v>
      </c>
      <c r="J814">
        <v>7</v>
      </c>
      <c r="K814">
        <v>319</v>
      </c>
      <c r="L814">
        <v>7451</v>
      </c>
      <c r="M814">
        <v>110</v>
      </c>
      <c r="N814">
        <v>61438866.428571403</v>
      </c>
      <c r="O814">
        <v>61438866.428571403</v>
      </c>
      <c r="P814">
        <v>18866512.91</v>
      </c>
      <c r="Q814">
        <v>1717416.25</v>
      </c>
      <c r="R814">
        <v>53337.09</v>
      </c>
      <c r="S814">
        <v>354407.39</v>
      </c>
      <c r="T814">
        <v>49438.26</v>
      </c>
      <c r="U814" s="1">
        <v>42468</v>
      </c>
    </row>
    <row r="815" spans="1:21" x14ac:dyDescent="0.25">
      <c r="A815">
        <v>811</v>
      </c>
      <c r="B815" t="s">
        <v>422</v>
      </c>
      <c r="C815" t="s">
        <v>423</v>
      </c>
      <c r="D815">
        <v>199</v>
      </c>
      <c r="E815">
        <v>106</v>
      </c>
      <c r="F815">
        <v>506</v>
      </c>
      <c r="G815">
        <v>1908</v>
      </c>
      <c r="H815">
        <v>24850</v>
      </c>
      <c r="I815">
        <v>115</v>
      </c>
      <c r="J815">
        <v>71</v>
      </c>
      <c r="K815">
        <v>122</v>
      </c>
      <c r="L815">
        <v>7654</v>
      </c>
      <c r="M815">
        <v>243</v>
      </c>
      <c r="N815">
        <v>61363864.845070399</v>
      </c>
      <c r="O815">
        <v>61363864.845070399</v>
      </c>
      <c r="P815">
        <v>29784571.09</v>
      </c>
      <c r="Q815">
        <v>2263811.08</v>
      </c>
      <c r="R815">
        <v>880388.54</v>
      </c>
      <c r="S815">
        <v>95671.13</v>
      </c>
      <c r="T815">
        <v>9276.9699999999993</v>
      </c>
      <c r="U815" s="1">
        <v>41474</v>
      </c>
    </row>
    <row r="816" spans="1:21" x14ac:dyDescent="0.25">
      <c r="A816">
        <v>812</v>
      </c>
      <c r="B816" t="s">
        <v>3038</v>
      </c>
      <c r="C816" t="s">
        <v>3039</v>
      </c>
      <c r="D816">
        <v>36</v>
      </c>
      <c r="E816">
        <v>20</v>
      </c>
      <c r="F816">
        <v>56</v>
      </c>
      <c r="G816">
        <v>457</v>
      </c>
      <c r="H816">
        <v>202898</v>
      </c>
      <c r="I816">
        <v>113</v>
      </c>
      <c r="J816">
        <v>43</v>
      </c>
      <c r="K816">
        <v>1</v>
      </c>
      <c r="L816">
        <v>2208</v>
      </c>
      <c r="M816">
        <v>298</v>
      </c>
      <c r="N816">
        <v>61008080.348837197</v>
      </c>
      <c r="O816">
        <v>61008080.348837197</v>
      </c>
      <c r="P816">
        <v>21900124.77</v>
      </c>
      <c r="Q816">
        <v>5056462.54</v>
      </c>
      <c r="R816">
        <v>445818.25</v>
      </c>
      <c r="S816">
        <v>82991.08</v>
      </c>
      <c r="T816">
        <v>7050.98</v>
      </c>
      <c r="U816" s="1">
        <v>41978</v>
      </c>
    </row>
    <row r="817" spans="1:21" x14ac:dyDescent="0.25">
      <c r="A817">
        <v>813</v>
      </c>
      <c r="B817" t="s">
        <v>972</v>
      </c>
      <c r="C817" t="s">
        <v>973</v>
      </c>
      <c r="D817">
        <v>29</v>
      </c>
      <c r="E817">
        <v>21</v>
      </c>
      <c r="F817">
        <v>97</v>
      </c>
      <c r="G817">
        <v>414</v>
      </c>
      <c r="H817">
        <v>13473</v>
      </c>
      <c r="I817">
        <v>10</v>
      </c>
      <c r="J817">
        <v>7</v>
      </c>
      <c r="K817">
        <v>13</v>
      </c>
      <c r="L817">
        <v>640</v>
      </c>
      <c r="M817">
        <v>43</v>
      </c>
      <c r="N817">
        <v>60578405.428571403</v>
      </c>
      <c r="O817">
        <v>60578405.428571403</v>
      </c>
      <c r="P817">
        <v>28984713.100000001</v>
      </c>
      <c r="Q817">
        <v>28984713.100000001</v>
      </c>
      <c r="R817">
        <v>566708.47999999998</v>
      </c>
      <c r="S817">
        <v>1125196.71</v>
      </c>
      <c r="T817">
        <v>181551.837209302</v>
      </c>
      <c r="U817" s="1">
        <v>41563</v>
      </c>
    </row>
    <row r="818" spans="1:21" x14ac:dyDescent="0.25">
      <c r="A818">
        <v>814</v>
      </c>
      <c r="B818" t="s">
        <v>1514</v>
      </c>
      <c r="C818" t="s">
        <v>1515</v>
      </c>
      <c r="D818">
        <v>15</v>
      </c>
      <c r="E818">
        <v>32</v>
      </c>
      <c r="F818">
        <v>54</v>
      </c>
      <c r="G818">
        <v>160</v>
      </c>
      <c r="H818">
        <v>208122</v>
      </c>
      <c r="I818">
        <v>9</v>
      </c>
      <c r="J818">
        <v>2</v>
      </c>
      <c r="K818">
        <v>1</v>
      </c>
      <c r="L818">
        <v>488</v>
      </c>
      <c r="M818">
        <v>7</v>
      </c>
      <c r="N818">
        <v>60541816.5</v>
      </c>
      <c r="O818">
        <v>60541816.5</v>
      </c>
      <c r="P818">
        <v>16113698.111111101</v>
      </c>
      <c r="Q818">
        <v>16113698.111111101</v>
      </c>
      <c r="R818">
        <v>1022351.1</v>
      </c>
      <c r="S818">
        <v>672193.51</v>
      </c>
      <c r="T818">
        <v>1047262.28571428</v>
      </c>
      <c r="U818" s="1">
        <v>41567</v>
      </c>
    </row>
    <row r="819" spans="1:21" x14ac:dyDescent="0.25">
      <c r="A819">
        <v>815</v>
      </c>
      <c r="B819" t="s">
        <v>732</v>
      </c>
      <c r="C819" t="s">
        <v>733</v>
      </c>
      <c r="D819">
        <v>122</v>
      </c>
      <c r="E819">
        <v>74</v>
      </c>
      <c r="F819">
        <v>344</v>
      </c>
      <c r="G819">
        <v>734</v>
      </c>
      <c r="H819">
        <v>540248</v>
      </c>
      <c r="I819">
        <v>299</v>
      </c>
      <c r="J819">
        <v>44</v>
      </c>
      <c r="K819">
        <v>0</v>
      </c>
      <c r="L819">
        <v>10375</v>
      </c>
      <c r="M819">
        <v>300</v>
      </c>
      <c r="N819">
        <v>60477215.25</v>
      </c>
      <c r="O819">
        <v>60477215.25</v>
      </c>
      <c r="P819">
        <v>622998.75</v>
      </c>
      <c r="Q819">
        <v>12188851.65</v>
      </c>
      <c r="R819">
        <v>79560.97</v>
      </c>
      <c r="S819">
        <v>37955.14</v>
      </c>
      <c r="T819">
        <v>27246.97</v>
      </c>
      <c r="U819" s="1">
        <v>41166</v>
      </c>
    </row>
    <row r="820" spans="1:21" x14ac:dyDescent="0.25">
      <c r="A820">
        <v>816</v>
      </c>
      <c r="B820" t="s">
        <v>1854</v>
      </c>
      <c r="C820" t="s">
        <v>1855</v>
      </c>
      <c r="D820">
        <v>43</v>
      </c>
      <c r="E820">
        <v>221</v>
      </c>
      <c r="F820">
        <v>573</v>
      </c>
      <c r="G820">
        <v>3260</v>
      </c>
      <c r="H820">
        <v>113686</v>
      </c>
      <c r="I820">
        <v>389</v>
      </c>
      <c r="J820">
        <v>6</v>
      </c>
      <c r="K820">
        <v>0</v>
      </c>
      <c r="L820">
        <v>3398</v>
      </c>
      <c r="M820">
        <v>47</v>
      </c>
      <c r="N820">
        <v>60040574.166666597</v>
      </c>
      <c r="O820">
        <v>60040574.166666597</v>
      </c>
      <c r="P820">
        <v>26927512.059999999</v>
      </c>
      <c r="Q820">
        <v>1838817.11</v>
      </c>
      <c r="R820">
        <v>19115.28</v>
      </c>
      <c r="S820">
        <v>369568.77</v>
      </c>
      <c r="T820">
        <v>161962.70212765899</v>
      </c>
      <c r="U820" s="1">
        <v>42028</v>
      </c>
    </row>
    <row r="821" spans="1:21" x14ac:dyDescent="0.25">
      <c r="A821">
        <v>817</v>
      </c>
      <c r="B821" t="s">
        <v>3436</v>
      </c>
      <c r="C821" t="s">
        <v>3437</v>
      </c>
      <c r="D821">
        <v>24</v>
      </c>
      <c r="E821">
        <v>78</v>
      </c>
      <c r="F821">
        <v>166</v>
      </c>
      <c r="G821">
        <v>2359</v>
      </c>
      <c r="H821">
        <v>72552</v>
      </c>
      <c r="I821">
        <v>56</v>
      </c>
      <c r="J821">
        <v>10</v>
      </c>
      <c r="K821">
        <v>38</v>
      </c>
      <c r="L821">
        <v>139</v>
      </c>
      <c r="M821">
        <v>161</v>
      </c>
      <c r="N821">
        <v>59980312.799999997</v>
      </c>
      <c r="O821">
        <v>59980312.799999997</v>
      </c>
      <c r="P821">
        <v>180259995.410714</v>
      </c>
      <c r="Q821">
        <v>180259995.410714</v>
      </c>
      <c r="R821">
        <v>2216158.7000000002</v>
      </c>
      <c r="S821">
        <v>2193580.94</v>
      </c>
      <c r="T821">
        <v>52090.32</v>
      </c>
      <c r="U821" s="1">
        <v>42761</v>
      </c>
    </row>
    <row r="822" spans="1:21" x14ac:dyDescent="0.25">
      <c r="A822">
        <v>818</v>
      </c>
      <c r="B822" t="s">
        <v>2734</v>
      </c>
      <c r="C822" t="s">
        <v>2735</v>
      </c>
      <c r="D822">
        <v>31</v>
      </c>
      <c r="E822">
        <v>34</v>
      </c>
      <c r="F822">
        <v>143</v>
      </c>
      <c r="G822">
        <v>644</v>
      </c>
      <c r="H822">
        <v>44538</v>
      </c>
      <c r="I822">
        <v>50</v>
      </c>
      <c r="J822">
        <v>3</v>
      </c>
      <c r="K822">
        <v>11</v>
      </c>
      <c r="L822">
        <v>4575</v>
      </c>
      <c r="M822">
        <v>297</v>
      </c>
      <c r="N822">
        <v>59799875</v>
      </c>
      <c r="O822">
        <v>59799875</v>
      </c>
      <c r="P822">
        <v>63427044.539999999</v>
      </c>
      <c r="Q822">
        <v>63427044.539999999</v>
      </c>
      <c r="R822">
        <v>716291.68</v>
      </c>
      <c r="S822">
        <v>108277.23</v>
      </c>
      <c r="T822">
        <v>25461.69</v>
      </c>
      <c r="U822" s="1">
        <v>42292</v>
      </c>
    </row>
    <row r="823" spans="1:21" x14ac:dyDescent="0.25">
      <c r="A823">
        <v>819</v>
      </c>
      <c r="B823" t="s">
        <v>1928</v>
      </c>
      <c r="C823" t="s">
        <v>1929</v>
      </c>
      <c r="D823">
        <v>175</v>
      </c>
      <c r="E823">
        <v>89</v>
      </c>
      <c r="F823">
        <v>329</v>
      </c>
      <c r="G823">
        <v>2629</v>
      </c>
      <c r="H823">
        <v>373732</v>
      </c>
      <c r="I823">
        <v>197</v>
      </c>
      <c r="J823">
        <v>9</v>
      </c>
      <c r="K823">
        <v>27</v>
      </c>
      <c r="L823">
        <v>13773</v>
      </c>
      <c r="M823">
        <v>299</v>
      </c>
      <c r="N823">
        <v>59544617.111111097</v>
      </c>
      <c r="O823">
        <v>59544617.111111097</v>
      </c>
      <c r="P823">
        <v>12949862.27</v>
      </c>
      <c r="Q823">
        <v>1794930.23</v>
      </c>
      <c r="R823">
        <v>368741.01</v>
      </c>
      <c r="S823">
        <v>74625.960000000006</v>
      </c>
      <c r="T823">
        <v>13368.12</v>
      </c>
      <c r="U823" s="1">
        <v>42679</v>
      </c>
    </row>
    <row r="824" spans="1:21" x14ac:dyDescent="0.25">
      <c r="A824">
        <v>820</v>
      </c>
      <c r="B824" t="s">
        <v>1986</v>
      </c>
      <c r="C824" t="s">
        <v>1987</v>
      </c>
      <c r="D824">
        <v>89</v>
      </c>
      <c r="E824">
        <v>84</v>
      </c>
      <c r="F824">
        <v>544</v>
      </c>
      <c r="G824">
        <v>2264</v>
      </c>
      <c r="H824">
        <v>23048</v>
      </c>
      <c r="I824">
        <v>222</v>
      </c>
      <c r="J824">
        <v>9</v>
      </c>
      <c r="K824">
        <v>7</v>
      </c>
      <c r="L824">
        <v>9597</v>
      </c>
      <c r="M824">
        <v>295</v>
      </c>
      <c r="N824">
        <v>59331448.111111097</v>
      </c>
      <c r="O824">
        <v>59331448.111111097</v>
      </c>
      <c r="P824">
        <v>31203272.359999999</v>
      </c>
      <c r="Q824">
        <v>1549652.65</v>
      </c>
      <c r="R824">
        <v>38965.800000000003</v>
      </c>
      <c r="S824">
        <v>33387.550000000003</v>
      </c>
      <c r="T824">
        <v>16070.48</v>
      </c>
      <c r="U824" s="1">
        <v>41875</v>
      </c>
    </row>
    <row r="825" spans="1:21" x14ac:dyDescent="0.25">
      <c r="A825">
        <v>821</v>
      </c>
      <c r="B825" t="s">
        <v>2838</v>
      </c>
      <c r="C825" t="s">
        <v>2839</v>
      </c>
      <c r="D825">
        <v>24</v>
      </c>
      <c r="E825">
        <v>25</v>
      </c>
      <c r="F825">
        <v>125</v>
      </c>
      <c r="G825">
        <v>571</v>
      </c>
      <c r="H825">
        <v>28437</v>
      </c>
      <c r="I825">
        <v>64</v>
      </c>
      <c r="J825">
        <v>4</v>
      </c>
      <c r="K825">
        <v>24</v>
      </c>
      <c r="L825">
        <v>766</v>
      </c>
      <c r="M825">
        <v>8</v>
      </c>
      <c r="N825">
        <v>59283251.5</v>
      </c>
      <c r="O825">
        <v>59283251.5</v>
      </c>
      <c r="P825">
        <v>25185290.6875</v>
      </c>
      <c r="Q825">
        <v>25185290.6875</v>
      </c>
      <c r="R825">
        <v>32146.82</v>
      </c>
      <c r="S825">
        <v>1640630.09</v>
      </c>
      <c r="T825">
        <v>795865</v>
      </c>
      <c r="U825" s="1">
        <v>41765</v>
      </c>
    </row>
    <row r="826" spans="1:21" x14ac:dyDescent="0.25">
      <c r="A826">
        <v>822</v>
      </c>
      <c r="B826" t="s">
        <v>4014</v>
      </c>
      <c r="C826" t="s">
        <v>4015</v>
      </c>
      <c r="D826">
        <v>36</v>
      </c>
      <c r="E826">
        <v>29</v>
      </c>
      <c r="F826">
        <v>83</v>
      </c>
      <c r="G826">
        <v>795</v>
      </c>
      <c r="H826">
        <v>55497</v>
      </c>
      <c r="I826">
        <v>25</v>
      </c>
      <c r="J826">
        <v>5</v>
      </c>
      <c r="K826">
        <v>8</v>
      </c>
      <c r="L826">
        <v>406</v>
      </c>
      <c r="M826">
        <v>4</v>
      </c>
      <c r="N826">
        <v>59230724.600000001</v>
      </c>
      <c r="O826">
        <v>59230724.600000001</v>
      </c>
      <c r="P826">
        <v>33017332.68</v>
      </c>
      <c r="Q826">
        <v>33017332.68</v>
      </c>
      <c r="R826">
        <v>171155.48</v>
      </c>
      <c r="S826">
        <v>616178.14</v>
      </c>
      <c r="T826">
        <v>1644930.75</v>
      </c>
      <c r="U826" s="1">
        <v>43731</v>
      </c>
    </row>
    <row r="827" spans="1:21" x14ac:dyDescent="0.25">
      <c r="A827">
        <v>823</v>
      </c>
      <c r="B827" t="s">
        <v>242</v>
      </c>
      <c r="C827" t="s">
        <v>243</v>
      </c>
      <c r="D827">
        <v>134</v>
      </c>
      <c r="E827">
        <v>162</v>
      </c>
      <c r="F827">
        <v>826</v>
      </c>
      <c r="G827">
        <v>3713</v>
      </c>
      <c r="H827">
        <v>175776</v>
      </c>
      <c r="I827">
        <v>672</v>
      </c>
      <c r="J827">
        <v>48</v>
      </c>
      <c r="K827">
        <v>18</v>
      </c>
      <c r="L827">
        <v>14016</v>
      </c>
      <c r="M827">
        <v>133</v>
      </c>
      <c r="N827">
        <v>58868184.625</v>
      </c>
      <c r="O827">
        <v>58868184.625</v>
      </c>
      <c r="P827">
        <v>10121311.060000001</v>
      </c>
      <c r="Q827">
        <v>3786102.91</v>
      </c>
      <c r="R827">
        <v>265914.42</v>
      </c>
      <c r="S827">
        <v>216714.16</v>
      </c>
      <c r="T827">
        <v>58852.24</v>
      </c>
      <c r="U827" s="1">
        <v>40827</v>
      </c>
    </row>
    <row r="828" spans="1:21" x14ac:dyDescent="0.25">
      <c r="A828">
        <v>824</v>
      </c>
      <c r="B828" t="s">
        <v>1454</v>
      </c>
      <c r="C828" t="s">
        <v>1455</v>
      </c>
      <c r="D828">
        <v>32</v>
      </c>
      <c r="E828">
        <v>51</v>
      </c>
      <c r="F828">
        <v>83</v>
      </c>
      <c r="G828">
        <v>178</v>
      </c>
      <c r="H828">
        <v>36697</v>
      </c>
      <c r="I828">
        <v>66</v>
      </c>
      <c r="J828">
        <v>4</v>
      </c>
      <c r="K828">
        <v>20</v>
      </c>
      <c r="L828">
        <v>1530</v>
      </c>
      <c r="M828">
        <v>16</v>
      </c>
      <c r="N828">
        <v>58753045.5</v>
      </c>
      <c r="O828">
        <v>58753045.5</v>
      </c>
      <c r="P828">
        <v>159661711.60606</v>
      </c>
      <c r="Q828">
        <v>159661711.60606</v>
      </c>
      <c r="R828">
        <v>28405.74</v>
      </c>
      <c r="S828">
        <v>636593.21</v>
      </c>
      <c r="T828">
        <v>342001.1875</v>
      </c>
      <c r="U828" s="1">
        <v>41527</v>
      </c>
    </row>
    <row r="829" spans="1:21" x14ac:dyDescent="0.25">
      <c r="A829">
        <v>825</v>
      </c>
      <c r="B829" t="s">
        <v>4262</v>
      </c>
      <c r="C829" t="s">
        <v>4263</v>
      </c>
      <c r="D829">
        <v>9</v>
      </c>
      <c r="E829">
        <v>27</v>
      </c>
      <c r="F829">
        <v>200</v>
      </c>
      <c r="G829">
        <v>553</v>
      </c>
      <c r="H829">
        <v>128455</v>
      </c>
      <c r="I829">
        <v>42</v>
      </c>
      <c r="J829">
        <v>2</v>
      </c>
      <c r="K829">
        <v>3</v>
      </c>
      <c r="L829">
        <v>195</v>
      </c>
      <c r="M829">
        <v>27</v>
      </c>
      <c r="N829">
        <v>58734211.5</v>
      </c>
      <c r="O829">
        <v>58734211.5</v>
      </c>
      <c r="P829">
        <v>8993734.8809523806</v>
      </c>
      <c r="Q829">
        <v>8993734.8809523806</v>
      </c>
      <c r="R829">
        <v>127587.09</v>
      </c>
      <c r="S829">
        <v>1498813.91</v>
      </c>
      <c r="T829">
        <v>273023</v>
      </c>
      <c r="U829" s="1">
        <v>43381</v>
      </c>
    </row>
    <row r="830" spans="1:21" x14ac:dyDescent="0.25">
      <c r="A830">
        <v>826</v>
      </c>
      <c r="B830" t="s">
        <v>3508</v>
      </c>
      <c r="C830" t="s">
        <v>3509</v>
      </c>
      <c r="D830">
        <v>15</v>
      </c>
      <c r="E830">
        <v>51</v>
      </c>
      <c r="F830">
        <v>168</v>
      </c>
      <c r="G830">
        <v>1849</v>
      </c>
      <c r="H830">
        <v>33308</v>
      </c>
      <c r="I830">
        <v>31</v>
      </c>
      <c r="J830">
        <v>6</v>
      </c>
      <c r="K830">
        <v>28</v>
      </c>
      <c r="L830">
        <v>1972</v>
      </c>
      <c r="M830">
        <v>157</v>
      </c>
      <c r="N830">
        <v>58671746.833333299</v>
      </c>
      <c r="O830">
        <v>58671746.833333299</v>
      </c>
      <c r="P830">
        <v>45611331.161290303</v>
      </c>
      <c r="Q830">
        <v>45611331.161290303</v>
      </c>
      <c r="R830">
        <v>100978.47</v>
      </c>
      <c r="S830">
        <v>225635.97</v>
      </c>
      <c r="T830">
        <v>58153.5</v>
      </c>
      <c r="U830" s="1">
        <v>43493</v>
      </c>
    </row>
    <row r="831" spans="1:21" x14ac:dyDescent="0.25">
      <c r="A831">
        <v>827</v>
      </c>
      <c r="B831" t="s">
        <v>2856</v>
      </c>
      <c r="C831" t="s">
        <v>2857</v>
      </c>
      <c r="D831">
        <v>39</v>
      </c>
      <c r="E831">
        <v>84</v>
      </c>
      <c r="F831">
        <v>234</v>
      </c>
      <c r="G831">
        <v>554</v>
      </c>
      <c r="H831">
        <v>21544</v>
      </c>
      <c r="I831">
        <v>187</v>
      </c>
      <c r="J831">
        <v>2</v>
      </c>
      <c r="K831">
        <v>0</v>
      </c>
      <c r="L831">
        <v>465</v>
      </c>
      <c r="M831">
        <v>90</v>
      </c>
      <c r="N831">
        <v>58457166</v>
      </c>
      <c r="O831">
        <v>58457166</v>
      </c>
      <c r="P831">
        <v>16286734.98</v>
      </c>
      <c r="Q831">
        <v>5244078.1100000003</v>
      </c>
      <c r="R831">
        <v>376408.62</v>
      </c>
      <c r="S831">
        <v>723149.09</v>
      </c>
      <c r="T831">
        <v>86792.966666666602</v>
      </c>
      <c r="U831" s="1">
        <v>42224</v>
      </c>
    </row>
    <row r="832" spans="1:21" x14ac:dyDescent="0.25">
      <c r="A832">
        <v>828</v>
      </c>
      <c r="B832" t="s">
        <v>2566</v>
      </c>
      <c r="C832" t="s">
        <v>2567</v>
      </c>
      <c r="D832">
        <v>54</v>
      </c>
      <c r="E832">
        <v>39</v>
      </c>
      <c r="F832">
        <v>210</v>
      </c>
      <c r="G832">
        <v>800</v>
      </c>
      <c r="H832">
        <v>186866</v>
      </c>
      <c r="I832">
        <v>16</v>
      </c>
      <c r="J832">
        <v>2</v>
      </c>
      <c r="K832">
        <v>12</v>
      </c>
      <c r="L832">
        <v>2042</v>
      </c>
      <c r="M832">
        <v>20</v>
      </c>
      <c r="N832">
        <v>58331165.5</v>
      </c>
      <c r="O832">
        <v>58331165.5</v>
      </c>
      <c r="P832">
        <v>36857400.3125</v>
      </c>
      <c r="Q832">
        <v>36857400.3125</v>
      </c>
      <c r="R832">
        <v>575148.27</v>
      </c>
      <c r="S832">
        <v>127784.9</v>
      </c>
      <c r="T832">
        <v>336441.1</v>
      </c>
      <c r="U832" s="1">
        <v>41963</v>
      </c>
    </row>
    <row r="833" spans="1:21" x14ac:dyDescent="0.25">
      <c r="A833">
        <v>829</v>
      </c>
      <c r="B833" t="s">
        <v>2056</v>
      </c>
      <c r="C833" t="s">
        <v>2057</v>
      </c>
      <c r="D833">
        <v>29</v>
      </c>
      <c r="E833">
        <v>42</v>
      </c>
      <c r="F833">
        <v>204</v>
      </c>
      <c r="G833">
        <v>1958</v>
      </c>
      <c r="H833">
        <v>12073</v>
      </c>
      <c r="I833">
        <v>98</v>
      </c>
      <c r="J833">
        <v>4</v>
      </c>
      <c r="K833">
        <v>0</v>
      </c>
      <c r="L833">
        <v>406</v>
      </c>
      <c r="M833">
        <v>288</v>
      </c>
      <c r="N833">
        <v>58315603.75</v>
      </c>
      <c r="O833">
        <v>58315603.75</v>
      </c>
      <c r="P833">
        <v>9596828.5102040805</v>
      </c>
      <c r="Q833">
        <v>9596828.5102040805</v>
      </c>
      <c r="R833">
        <v>1417624.92</v>
      </c>
      <c r="S833">
        <v>706312.19</v>
      </c>
      <c r="T833">
        <v>36687.72</v>
      </c>
      <c r="U833" s="1">
        <v>42476</v>
      </c>
    </row>
    <row r="834" spans="1:21" x14ac:dyDescent="0.25">
      <c r="A834">
        <v>830</v>
      </c>
      <c r="B834" t="s">
        <v>2576</v>
      </c>
      <c r="C834" t="s">
        <v>2577</v>
      </c>
      <c r="D834">
        <v>13</v>
      </c>
      <c r="E834">
        <v>34</v>
      </c>
      <c r="F834">
        <v>61</v>
      </c>
      <c r="G834">
        <v>788</v>
      </c>
      <c r="H834">
        <v>89749</v>
      </c>
      <c r="I834">
        <v>31</v>
      </c>
      <c r="J834">
        <v>2</v>
      </c>
      <c r="K834">
        <v>15</v>
      </c>
      <c r="L834">
        <v>2067</v>
      </c>
      <c r="M834">
        <v>12</v>
      </c>
      <c r="N834">
        <v>58263070</v>
      </c>
      <c r="O834">
        <v>58263070</v>
      </c>
      <c r="P834">
        <v>36611838.064516097</v>
      </c>
      <c r="Q834">
        <v>36611838.064516097</v>
      </c>
      <c r="R834">
        <v>341913.22</v>
      </c>
      <c r="S834">
        <v>1067129.23</v>
      </c>
      <c r="T834">
        <v>499374.83333333302</v>
      </c>
      <c r="U834" s="1">
        <v>42081</v>
      </c>
    </row>
    <row r="835" spans="1:21" x14ac:dyDescent="0.25">
      <c r="A835">
        <v>831</v>
      </c>
      <c r="B835" t="s">
        <v>2190</v>
      </c>
      <c r="C835" t="s">
        <v>2191</v>
      </c>
      <c r="D835">
        <v>46</v>
      </c>
      <c r="E835">
        <v>67</v>
      </c>
      <c r="F835">
        <v>151</v>
      </c>
      <c r="G835">
        <v>1470</v>
      </c>
      <c r="H835">
        <v>11748</v>
      </c>
      <c r="I835">
        <v>81</v>
      </c>
      <c r="J835">
        <v>8</v>
      </c>
      <c r="K835">
        <v>14</v>
      </c>
      <c r="L835">
        <v>5010</v>
      </c>
      <c r="M835">
        <v>21</v>
      </c>
      <c r="N835">
        <v>58109350.875</v>
      </c>
      <c r="O835">
        <v>58109350.875</v>
      </c>
      <c r="P835">
        <v>18704467.358024601</v>
      </c>
      <c r="Q835">
        <v>18704467.358024601</v>
      </c>
      <c r="R835">
        <v>70645.320000000007</v>
      </c>
      <c r="S835">
        <v>1733301.58</v>
      </c>
      <c r="T835">
        <v>375461.19047619001</v>
      </c>
      <c r="U835" s="1">
        <v>41695</v>
      </c>
    </row>
    <row r="836" spans="1:21" x14ac:dyDescent="0.25">
      <c r="A836">
        <v>832</v>
      </c>
      <c r="B836" t="s">
        <v>4130</v>
      </c>
      <c r="C836" t="s">
        <v>4131</v>
      </c>
      <c r="D836">
        <v>56</v>
      </c>
      <c r="E836">
        <v>23</v>
      </c>
      <c r="F836">
        <v>80</v>
      </c>
      <c r="G836">
        <v>661</v>
      </c>
      <c r="H836">
        <v>63031</v>
      </c>
      <c r="I836">
        <v>82</v>
      </c>
      <c r="J836">
        <v>1</v>
      </c>
      <c r="K836">
        <v>0</v>
      </c>
      <c r="L836">
        <v>10898</v>
      </c>
      <c r="M836">
        <v>13</v>
      </c>
      <c r="N836">
        <v>58078312</v>
      </c>
      <c r="O836">
        <v>58078312</v>
      </c>
      <c r="P836">
        <v>15420801.902439</v>
      </c>
      <c r="Q836">
        <v>15420801.902439</v>
      </c>
      <c r="R836">
        <v>125080.77</v>
      </c>
      <c r="S836">
        <v>519338.23999999999</v>
      </c>
      <c r="T836">
        <v>465163.69230769202</v>
      </c>
      <c r="U836" s="1">
        <v>42874</v>
      </c>
    </row>
    <row r="837" spans="1:21" x14ac:dyDescent="0.25">
      <c r="A837">
        <v>833</v>
      </c>
      <c r="B837" t="s">
        <v>2420</v>
      </c>
      <c r="C837" t="s">
        <v>2421</v>
      </c>
      <c r="D837">
        <v>37</v>
      </c>
      <c r="E837">
        <v>76</v>
      </c>
      <c r="F837">
        <v>407</v>
      </c>
      <c r="G837">
        <v>1014</v>
      </c>
      <c r="H837">
        <v>10005</v>
      </c>
      <c r="I837">
        <v>59</v>
      </c>
      <c r="J837">
        <v>8</v>
      </c>
      <c r="K837">
        <v>0</v>
      </c>
      <c r="L837">
        <v>4304</v>
      </c>
      <c r="M837">
        <v>257</v>
      </c>
      <c r="N837">
        <v>57962380.25</v>
      </c>
      <c r="O837">
        <v>57962380.25</v>
      </c>
      <c r="P837">
        <v>19085977.5423728</v>
      </c>
      <c r="Q837">
        <v>19085977.5423728</v>
      </c>
      <c r="R837">
        <v>433543.9</v>
      </c>
      <c r="S837">
        <v>70366.39</v>
      </c>
      <c r="T837">
        <v>45206.29</v>
      </c>
      <c r="U837" s="1">
        <v>42629</v>
      </c>
    </row>
    <row r="838" spans="1:21" x14ac:dyDescent="0.25">
      <c r="A838">
        <v>834</v>
      </c>
      <c r="B838" t="s">
        <v>3420</v>
      </c>
      <c r="C838" t="s">
        <v>3421</v>
      </c>
      <c r="D838">
        <v>12</v>
      </c>
      <c r="E838">
        <v>62</v>
      </c>
      <c r="F838">
        <v>168</v>
      </c>
      <c r="G838">
        <v>2481</v>
      </c>
      <c r="H838">
        <v>43268</v>
      </c>
      <c r="I838">
        <v>24</v>
      </c>
      <c r="J838">
        <v>2</v>
      </c>
      <c r="K838">
        <v>0</v>
      </c>
      <c r="L838">
        <v>131</v>
      </c>
      <c r="M838">
        <v>15</v>
      </c>
      <c r="N838">
        <v>57765897</v>
      </c>
      <c r="O838">
        <v>57765897</v>
      </c>
      <c r="P838">
        <v>3276651.75</v>
      </c>
      <c r="Q838">
        <v>3276651.75</v>
      </c>
      <c r="R838">
        <v>30428.240000000002</v>
      </c>
      <c r="S838">
        <v>92290</v>
      </c>
      <c r="T838">
        <v>457577.06666666601</v>
      </c>
      <c r="U838" s="1">
        <v>43464</v>
      </c>
    </row>
    <row r="839" spans="1:21" x14ac:dyDescent="0.25">
      <c r="A839">
        <v>835</v>
      </c>
      <c r="B839" t="s">
        <v>3250</v>
      </c>
      <c r="C839" t="s">
        <v>3251</v>
      </c>
      <c r="D839">
        <v>61</v>
      </c>
      <c r="E839">
        <v>136</v>
      </c>
      <c r="F839">
        <v>828</v>
      </c>
      <c r="G839">
        <v>4984</v>
      </c>
      <c r="H839">
        <v>36776</v>
      </c>
      <c r="I839">
        <v>289</v>
      </c>
      <c r="J839">
        <v>9</v>
      </c>
      <c r="K839">
        <v>39</v>
      </c>
      <c r="L839">
        <v>1108</v>
      </c>
      <c r="M839">
        <v>54</v>
      </c>
      <c r="N839">
        <v>57754644.111111097</v>
      </c>
      <c r="O839">
        <v>57754644.111111097</v>
      </c>
      <c r="P839">
        <v>1159429.83</v>
      </c>
      <c r="Q839">
        <v>10091261.18</v>
      </c>
      <c r="R839">
        <v>33798.720000000001</v>
      </c>
      <c r="S839">
        <v>950413.4</v>
      </c>
      <c r="T839">
        <v>135961.796296296</v>
      </c>
      <c r="U839" s="1">
        <v>42967</v>
      </c>
    </row>
    <row r="840" spans="1:21" x14ac:dyDescent="0.25">
      <c r="A840">
        <v>836</v>
      </c>
      <c r="B840" t="s">
        <v>3618</v>
      </c>
      <c r="C840" t="s">
        <v>3619</v>
      </c>
      <c r="D840">
        <v>5</v>
      </c>
      <c r="E840">
        <v>68</v>
      </c>
      <c r="F840">
        <v>259</v>
      </c>
      <c r="G840">
        <v>1504</v>
      </c>
      <c r="H840">
        <v>12400</v>
      </c>
      <c r="I840">
        <v>99</v>
      </c>
      <c r="J840">
        <v>5</v>
      </c>
      <c r="K840">
        <v>29</v>
      </c>
      <c r="L840">
        <v>30</v>
      </c>
      <c r="M840">
        <v>74</v>
      </c>
      <c r="N840">
        <v>57729835.799999997</v>
      </c>
      <c r="O840">
        <v>57729835.799999997</v>
      </c>
      <c r="P840">
        <v>30362734.222222202</v>
      </c>
      <c r="Q840">
        <v>30362734.222222202</v>
      </c>
      <c r="R840">
        <v>5388627.9333333299</v>
      </c>
      <c r="S840">
        <v>5388627.9333333299</v>
      </c>
      <c r="T840">
        <v>105064.108108108</v>
      </c>
      <c r="U840" s="1">
        <v>43740</v>
      </c>
    </row>
    <row r="841" spans="1:21" x14ac:dyDescent="0.25">
      <c r="A841">
        <v>837</v>
      </c>
      <c r="B841" t="s">
        <v>2936</v>
      </c>
      <c r="C841" t="s">
        <v>2937</v>
      </c>
      <c r="D841">
        <v>25</v>
      </c>
      <c r="E841">
        <v>89</v>
      </c>
      <c r="F841">
        <v>52</v>
      </c>
      <c r="G841">
        <v>509</v>
      </c>
      <c r="H841">
        <v>52464</v>
      </c>
      <c r="I841">
        <v>14</v>
      </c>
      <c r="J841">
        <v>5</v>
      </c>
      <c r="K841">
        <v>0</v>
      </c>
      <c r="L841">
        <v>685</v>
      </c>
      <c r="M841">
        <v>7</v>
      </c>
      <c r="N841">
        <v>57721087.399999999</v>
      </c>
      <c r="O841">
        <v>57721087.399999999</v>
      </c>
      <c r="P841">
        <v>36661166.785714202</v>
      </c>
      <c r="Q841">
        <v>36661166.785714202</v>
      </c>
      <c r="R841">
        <v>60409.59</v>
      </c>
      <c r="S841">
        <v>951928.48</v>
      </c>
      <c r="T841">
        <v>1036577.14285714</v>
      </c>
      <c r="U841" s="1">
        <v>42162</v>
      </c>
    </row>
    <row r="842" spans="1:21" x14ac:dyDescent="0.25">
      <c r="A842">
        <v>838</v>
      </c>
      <c r="B842" t="s">
        <v>476</v>
      </c>
      <c r="C842" t="s">
        <v>477</v>
      </c>
      <c r="D842">
        <v>57</v>
      </c>
      <c r="E842">
        <v>68</v>
      </c>
      <c r="F842">
        <v>148</v>
      </c>
      <c r="G842">
        <v>1663</v>
      </c>
      <c r="H842">
        <v>97078</v>
      </c>
      <c r="I842">
        <v>657</v>
      </c>
      <c r="J842">
        <v>12</v>
      </c>
      <c r="K842">
        <v>42</v>
      </c>
      <c r="L842">
        <v>6978</v>
      </c>
      <c r="M842">
        <v>117</v>
      </c>
      <c r="N842">
        <v>57544317.25</v>
      </c>
      <c r="O842">
        <v>57544317.25</v>
      </c>
      <c r="P842">
        <v>26122495.219999999</v>
      </c>
      <c r="Q842">
        <v>3283259.68</v>
      </c>
      <c r="R842">
        <v>34439.839999999997</v>
      </c>
      <c r="S842">
        <v>387986.5</v>
      </c>
      <c r="T842">
        <v>63071.15</v>
      </c>
      <c r="U842" s="1">
        <v>41283</v>
      </c>
    </row>
    <row r="843" spans="1:21" x14ac:dyDescent="0.25">
      <c r="A843">
        <v>839</v>
      </c>
      <c r="B843" t="s">
        <v>898</v>
      </c>
      <c r="C843" t="s">
        <v>899</v>
      </c>
      <c r="D843">
        <v>26</v>
      </c>
      <c r="E843">
        <v>47</v>
      </c>
      <c r="F843">
        <v>94</v>
      </c>
      <c r="G843">
        <v>486</v>
      </c>
      <c r="H843">
        <v>12931</v>
      </c>
      <c r="I843">
        <v>43</v>
      </c>
      <c r="J843">
        <v>7</v>
      </c>
      <c r="K843">
        <v>7</v>
      </c>
      <c r="L843">
        <v>3778</v>
      </c>
      <c r="M843">
        <v>5</v>
      </c>
      <c r="N843">
        <v>57358088.285714202</v>
      </c>
      <c r="O843">
        <v>57358088.285714202</v>
      </c>
      <c r="P843">
        <v>12933192.418604599</v>
      </c>
      <c r="Q843">
        <v>12933192.418604599</v>
      </c>
      <c r="R843">
        <v>236811.26</v>
      </c>
      <c r="S843">
        <v>1193218.0900000001</v>
      </c>
      <c r="T843">
        <v>1332873.8</v>
      </c>
      <c r="U843" s="1">
        <v>41612</v>
      </c>
    </row>
    <row r="844" spans="1:21" x14ac:dyDescent="0.25">
      <c r="A844">
        <v>840</v>
      </c>
      <c r="B844" t="s">
        <v>1230</v>
      </c>
      <c r="C844" t="s">
        <v>1231</v>
      </c>
      <c r="D844">
        <v>24</v>
      </c>
      <c r="E844">
        <v>28</v>
      </c>
      <c r="F844">
        <v>100</v>
      </c>
      <c r="G844">
        <v>271</v>
      </c>
      <c r="H844">
        <v>36847</v>
      </c>
      <c r="I844">
        <v>29</v>
      </c>
      <c r="J844">
        <v>3</v>
      </c>
      <c r="K844">
        <v>0</v>
      </c>
      <c r="L844">
        <v>856</v>
      </c>
      <c r="M844">
        <v>5</v>
      </c>
      <c r="N844">
        <v>57352722</v>
      </c>
      <c r="O844">
        <v>57352722</v>
      </c>
      <c r="P844">
        <v>3749821.3103448199</v>
      </c>
      <c r="Q844">
        <v>3749821.3103448199</v>
      </c>
      <c r="R844">
        <v>109620.35</v>
      </c>
      <c r="S844">
        <v>1555075.43</v>
      </c>
      <c r="T844">
        <v>963430.8</v>
      </c>
      <c r="U844" s="1">
        <v>40927</v>
      </c>
    </row>
    <row r="845" spans="1:21" x14ac:dyDescent="0.25">
      <c r="A845">
        <v>841</v>
      </c>
      <c r="B845" t="s">
        <v>3042</v>
      </c>
      <c r="C845" t="s">
        <v>3043</v>
      </c>
      <c r="D845">
        <v>52</v>
      </c>
      <c r="E845">
        <v>30</v>
      </c>
      <c r="F845">
        <v>92</v>
      </c>
      <c r="G845">
        <v>453</v>
      </c>
      <c r="H845">
        <v>64063</v>
      </c>
      <c r="I845">
        <v>205</v>
      </c>
      <c r="J845">
        <v>18</v>
      </c>
      <c r="K845">
        <v>9</v>
      </c>
      <c r="L845">
        <v>7701</v>
      </c>
      <c r="M845">
        <v>75</v>
      </c>
      <c r="N845">
        <v>57295027.111111097</v>
      </c>
      <c r="O845">
        <v>57295027.111111097</v>
      </c>
      <c r="P845">
        <v>27513664.059999999</v>
      </c>
      <c r="Q845">
        <v>14257921.630000001</v>
      </c>
      <c r="R845">
        <v>8863.86</v>
      </c>
      <c r="S845">
        <v>197316.64</v>
      </c>
      <c r="T845">
        <v>95907.04</v>
      </c>
      <c r="U845" s="1">
        <v>42039</v>
      </c>
    </row>
    <row r="846" spans="1:21" x14ac:dyDescent="0.25">
      <c r="A846">
        <v>842</v>
      </c>
      <c r="B846" t="s">
        <v>3148</v>
      </c>
      <c r="C846" t="s">
        <v>3149</v>
      </c>
      <c r="D846">
        <v>196</v>
      </c>
      <c r="E846">
        <v>304</v>
      </c>
      <c r="F846">
        <v>1165</v>
      </c>
      <c r="G846">
        <v>16083</v>
      </c>
      <c r="H846">
        <v>15705</v>
      </c>
      <c r="I846">
        <v>495</v>
      </c>
      <c r="J846">
        <v>20</v>
      </c>
      <c r="K846">
        <v>55</v>
      </c>
      <c r="L846">
        <v>2559</v>
      </c>
      <c r="M846">
        <v>279</v>
      </c>
      <c r="N846">
        <v>57238365.75</v>
      </c>
      <c r="O846">
        <v>57238365.75</v>
      </c>
      <c r="P846">
        <v>3550272.54</v>
      </c>
      <c r="Q846">
        <v>6395577.9699999997</v>
      </c>
      <c r="R846">
        <v>3286.05</v>
      </c>
      <c r="S846">
        <v>831271.36</v>
      </c>
      <c r="T846">
        <v>12944.94</v>
      </c>
      <c r="U846" s="1">
        <v>43003</v>
      </c>
    </row>
    <row r="847" spans="1:21" x14ac:dyDescent="0.25">
      <c r="A847">
        <v>843</v>
      </c>
      <c r="B847" t="s">
        <v>3590</v>
      </c>
      <c r="C847" t="s">
        <v>3591</v>
      </c>
      <c r="D847">
        <v>18</v>
      </c>
      <c r="E847">
        <v>74</v>
      </c>
      <c r="F847">
        <v>126</v>
      </c>
      <c r="G847">
        <v>1604</v>
      </c>
      <c r="H847">
        <v>135131</v>
      </c>
      <c r="I847">
        <v>113</v>
      </c>
      <c r="J847">
        <v>3</v>
      </c>
      <c r="K847">
        <v>3</v>
      </c>
      <c r="L847">
        <v>5852</v>
      </c>
      <c r="M847">
        <v>97</v>
      </c>
      <c r="N847">
        <v>57195769.333333299</v>
      </c>
      <c r="O847">
        <v>57195769.333333299</v>
      </c>
      <c r="P847">
        <v>15965734.699999999</v>
      </c>
      <c r="Q847">
        <v>6913976.3300000001</v>
      </c>
      <c r="R847">
        <v>37433.589999999997</v>
      </c>
      <c r="S847">
        <v>319891.53999999998</v>
      </c>
      <c r="T847">
        <v>80314.587628865906</v>
      </c>
      <c r="U847" s="1">
        <v>43181</v>
      </c>
    </row>
    <row r="848" spans="1:21" x14ac:dyDescent="0.25">
      <c r="A848">
        <v>844</v>
      </c>
      <c r="B848" t="s">
        <v>184</v>
      </c>
      <c r="C848" t="s">
        <v>185</v>
      </c>
      <c r="D848">
        <v>31</v>
      </c>
      <c r="E848">
        <v>123</v>
      </c>
      <c r="F848">
        <v>563</v>
      </c>
      <c r="G848">
        <v>4864</v>
      </c>
      <c r="H848">
        <v>18477</v>
      </c>
      <c r="I848">
        <v>175</v>
      </c>
      <c r="J848">
        <v>8</v>
      </c>
      <c r="K848">
        <v>8</v>
      </c>
      <c r="L848">
        <v>1006</v>
      </c>
      <c r="M848">
        <v>294</v>
      </c>
      <c r="N848">
        <v>56739424.125</v>
      </c>
      <c r="O848">
        <v>56739424.125</v>
      </c>
      <c r="P848">
        <v>37064936.530000001</v>
      </c>
      <c r="Q848">
        <v>928570.39</v>
      </c>
      <c r="R848">
        <v>178431.2</v>
      </c>
      <c r="S848">
        <v>199623.13</v>
      </c>
      <c r="T848">
        <v>9446.2000000000007</v>
      </c>
      <c r="U848" s="1">
        <v>40988</v>
      </c>
    </row>
    <row r="849" spans="1:21" x14ac:dyDescent="0.25">
      <c r="A849">
        <v>845</v>
      </c>
      <c r="B849" t="s">
        <v>4382</v>
      </c>
      <c r="C849" t="s">
        <v>4383</v>
      </c>
      <c r="D849">
        <v>64</v>
      </c>
      <c r="E849">
        <v>50</v>
      </c>
      <c r="F849">
        <v>205</v>
      </c>
      <c r="G849">
        <v>462</v>
      </c>
      <c r="H849">
        <v>60907</v>
      </c>
      <c r="I849">
        <v>196</v>
      </c>
      <c r="J849">
        <v>6</v>
      </c>
      <c r="K849">
        <v>20</v>
      </c>
      <c r="L849">
        <v>7152</v>
      </c>
      <c r="M849">
        <v>238</v>
      </c>
      <c r="N849">
        <v>56692533.333333299</v>
      </c>
      <c r="O849">
        <v>56692533.333333299</v>
      </c>
      <c r="P849">
        <v>26858345.82</v>
      </c>
      <c r="Q849">
        <v>1074071.78</v>
      </c>
      <c r="R849">
        <v>51814.04</v>
      </c>
      <c r="S849">
        <v>152290.22</v>
      </c>
      <c r="T849">
        <v>44058.76</v>
      </c>
      <c r="U849" s="1">
        <v>42761</v>
      </c>
    </row>
    <row r="850" spans="1:21" x14ac:dyDescent="0.25">
      <c r="A850">
        <v>846</v>
      </c>
      <c r="B850" t="s">
        <v>2904</v>
      </c>
      <c r="C850" t="s">
        <v>2905</v>
      </c>
      <c r="D850">
        <v>52</v>
      </c>
      <c r="E850">
        <v>65</v>
      </c>
      <c r="F850">
        <v>99</v>
      </c>
      <c r="G850">
        <v>524</v>
      </c>
      <c r="H850">
        <v>122073</v>
      </c>
      <c r="I850">
        <v>242</v>
      </c>
      <c r="J850">
        <v>18</v>
      </c>
      <c r="K850">
        <v>85</v>
      </c>
      <c r="L850">
        <v>3956</v>
      </c>
      <c r="M850">
        <v>110</v>
      </c>
      <c r="N850">
        <v>56672499.722222202</v>
      </c>
      <c r="O850">
        <v>56672499.722222202</v>
      </c>
      <c r="P850">
        <v>26226113.390000001</v>
      </c>
      <c r="Q850">
        <v>4545441.0199999996</v>
      </c>
      <c r="R850">
        <v>36923.93</v>
      </c>
      <c r="S850">
        <v>181171.35</v>
      </c>
      <c r="T850">
        <v>58899.040000000001</v>
      </c>
      <c r="U850" s="1">
        <v>41826</v>
      </c>
    </row>
    <row r="851" spans="1:21" x14ac:dyDescent="0.25">
      <c r="A851">
        <v>847</v>
      </c>
      <c r="B851" t="s">
        <v>1192</v>
      </c>
      <c r="C851" t="s">
        <v>1193</v>
      </c>
      <c r="D851">
        <v>8</v>
      </c>
      <c r="E851">
        <v>37</v>
      </c>
      <c r="F851">
        <v>330</v>
      </c>
      <c r="G851">
        <v>283</v>
      </c>
      <c r="H851">
        <v>43003</v>
      </c>
      <c r="I851">
        <v>26</v>
      </c>
      <c r="J851">
        <v>1</v>
      </c>
      <c r="K851">
        <v>0</v>
      </c>
      <c r="L851">
        <v>72</v>
      </c>
      <c r="M851">
        <v>5</v>
      </c>
      <c r="N851">
        <v>56571191</v>
      </c>
      <c r="O851">
        <v>56571191</v>
      </c>
      <c r="P851">
        <v>522.961538461538</v>
      </c>
      <c r="Q851">
        <v>522.961538461538</v>
      </c>
      <c r="R851">
        <v>898733.54166666605</v>
      </c>
      <c r="S851">
        <v>898733.54166666605</v>
      </c>
      <c r="T851">
        <v>1300604.6000000001</v>
      </c>
      <c r="U851" s="1">
        <v>41243</v>
      </c>
    </row>
    <row r="852" spans="1:21" x14ac:dyDescent="0.25">
      <c r="A852">
        <v>848</v>
      </c>
      <c r="B852" t="s">
        <v>2402</v>
      </c>
      <c r="C852" t="s">
        <v>2403</v>
      </c>
      <c r="D852">
        <v>54</v>
      </c>
      <c r="E852">
        <v>81</v>
      </c>
      <c r="F852">
        <v>218</v>
      </c>
      <c r="G852">
        <v>1029</v>
      </c>
      <c r="H852">
        <v>107808</v>
      </c>
      <c r="I852">
        <v>135</v>
      </c>
      <c r="J852">
        <v>19</v>
      </c>
      <c r="K852">
        <v>2</v>
      </c>
      <c r="L852">
        <v>10648</v>
      </c>
      <c r="M852">
        <v>106</v>
      </c>
      <c r="N852">
        <v>56465984.789473601</v>
      </c>
      <c r="O852">
        <v>56465984.789473601</v>
      </c>
      <c r="P852">
        <v>23793778.859999999</v>
      </c>
      <c r="Q852">
        <v>21627478.949999999</v>
      </c>
      <c r="R852">
        <v>11627.61</v>
      </c>
      <c r="S852">
        <v>1288449.22</v>
      </c>
      <c r="T852">
        <v>77033.09</v>
      </c>
      <c r="U852" s="1">
        <v>42273</v>
      </c>
    </row>
    <row r="853" spans="1:21" x14ac:dyDescent="0.25">
      <c r="A853">
        <v>849</v>
      </c>
      <c r="B853" t="s">
        <v>862</v>
      </c>
      <c r="C853" t="s">
        <v>863</v>
      </c>
      <c r="D853">
        <v>15</v>
      </c>
      <c r="E853">
        <v>81</v>
      </c>
      <c r="F853">
        <v>1628</v>
      </c>
      <c r="G853">
        <v>522</v>
      </c>
      <c r="H853">
        <v>32556</v>
      </c>
      <c r="I853">
        <v>93</v>
      </c>
      <c r="J853">
        <v>6</v>
      </c>
      <c r="K853">
        <v>0</v>
      </c>
      <c r="L853">
        <v>444</v>
      </c>
      <c r="M853">
        <v>37</v>
      </c>
      <c r="N853">
        <v>56432923.5</v>
      </c>
      <c r="O853">
        <v>56432923.5</v>
      </c>
      <c r="P853">
        <v>15942178.1075268</v>
      </c>
      <c r="Q853">
        <v>15942178.1075268</v>
      </c>
      <c r="R853">
        <v>50515.76</v>
      </c>
      <c r="S853">
        <v>829722.95</v>
      </c>
      <c r="T853">
        <v>198530.324324324</v>
      </c>
      <c r="U853" s="1">
        <v>41023</v>
      </c>
    </row>
    <row r="854" spans="1:21" x14ac:dyDescent="0.25">
      <c r="A854">
        <v>850</v>
      </c>
      <c r="B854" t="s">
        <v>2336</v>
      </c>
      <c r="C854" t="s">
        <v>2337</v>
      </c>
      <c r="D854">
        <v>16</v>
      </c>
      <c r="E854">
        <v>51</v>
      </c>
      <c r="F854">
        <v>119</v>
      </c>
      <c r="G854">
        <v>1109</v>
      </c>
      <c r="H854">
        <v>118653</v>
      </c>
      <c r="I854">
        <v>36</v>
      </c>
      <c r="J854">
        <v>4</v>
      </c>
      <c r="K854">
        <v>9</v>
      </c>
      <c r="L854">
        <v>590</v>
      </c>
      <c r="M854">
        <v>37</v>
      </c>
      <c r="N854">
        <v>56362842.75</v>
      </c>
      <c r="O854">
        <v>56362842.75</v>
      </c>
      <c r="P854">
        <v>36183455.277777702</v>
      </c>
      <c r="Q854">
        <v>36183455.277777702</v>
      </c>
      <c r="R854">
        <v>208210.56</v>
      </c>
      <c r="S854">
        <v>1427477.98</v>
      </c>
      <c r="T854">
        <v>214840.40540540501</v>
      </c>
      <c r="U854" s="1">
        <v>42620</v>
      </c>
    </row>
    <row r="855" spans="1:21" x14ac:dyDescent="0.25">
      <c r="A855">
        <v>851</v>
      </c>
      <c r="B855" t="s">
        <v>1008</v>
      </c>
      <c r="C855" t="s">
        <v>1009</v>
      </c>
      <c r="D855">
        <v>108</v>
      </c>
      <c r="E855">
        <v>34</v>
      </c>
      <c r="F855">
        <v>296</v>
      </c>
      <c r="G855">
        <v>396</v>
      </c>
      <c r="H855">
        <v>190787</v>
      </c>
      <c r="I855">
        <v>120</v>
      </c>
      <c r="J855">
        <v>19</v>
      </c>
      <c r="K855">
        <v>61</v>
      </c>
      <c r="L855">
        <v>14006</v>
      </c>
      <c r="M855">
        <v>293</v>
      </c>
      <c r="N855">
        <v>56315491.210526302</v>
      </c>
      <c r="O855">
        <v>56315491.210526302</v>
      </c>
      <c r="P855">
        <v>23418687.48</v>
      </c>
      <c r="Q855">
        <v>3704992.63</v>
      </c>
      <c r="R855">
        <v>85657.29</v>
      </c>
      <c r="S855">
        <v>86630.98</v>
      </c>
      <c r="T855">
        <v>39052.18</v>
      </c>
      <c r="U855" s="1">
        <v>41402</v>
      </c>
    </row>
    <row r="856" spans="1:21" x14ac:dyDescent="0.25">
      <c r="A856">
        <v>852</v>
      </c>
      <c r="B856" t="s">
        <v>4118</v>
      </c>
      <c r="C856" t="s">
        <v>4119</v>
      </c>
      <c r="D856">
        <v>7</v>
      </c>
      <c r="E856">
        <v>81</v>
      </c>
      <c r="F856">
        <v>231</v>
      </c>
      <c r="G856">
        <v>678</v>
      </c>
      <c r="H856">
        <v>25025</v>
      </c>
      <c r="I856">
        <v>0</v>
      </c>
      <c r="J856">
        <v>1</v>
      </c>
      <c r="K856">
        <v>0</v>
      </c>
      <c r="L856">
        <v>327</v>
      </c>
      <c r="M856">
        <v>82</v>
      </c>
      <c r="N856">
        <v>56232882</v>
      </c>
      <c r="O856">
        <v>56232882</v>
      </c>
      <c r="P856">
        <v>0</v>
      </c>
      <c r="Q856">
        <v>0</v>
      </c>
      <c r="R856">
        <v>435428.12</v>
      </c>
      <c r="S856">
        <v>1306712.19</v>
      </c>
      <c r="T856">
        <v>92733.585365853607</v>
      </c>
      <c r="U856" s="1">
        <v>43493</v>
      </c>
    </row>
    <row r="857" spans="1:21" x14ac:dyDescent="0.25">
      <c r="A857">
        <v>853</v>
      </c>
      <c r="B857" t="s">
        <v>368</v>
      </c>
      <c r="C857" t="s">
        <v>369</v>
      </c>
      <c r="D857">
        <v>120</v>
      </c>
      <c r="E857">
        <v>98</v>
      </c>
      <c r="F857">
        <v>378</v>
      </c>
      <c r="G857">
        <v>2243</v>
      </c>
      <c r="H857">
        <v>15819</v>
      </c>
      <c r="I857">
        <v>322</v>
      </c>
      <c r="J857">
        <v>40</v>
      </c>
      <c r="K857">
        <v>12</v>
      </c>
      <c r="L857">
        <v>4076</v>
      </c>
      <c r="M857">
        <v>92</v>
      </c>
      <c r="N857">
        <v>56104840.600000001</v>
      </c>
      <c r="O857">
        <v>56104840.600000001</v>
      </c>
      <c r="P857">
        <v>37002076.039999999</v>
      </c>
      <c r="Q857">
        <v>3240035.3</v>
      </c>
      <c r="R857">
        <v>69449.320000000007</v>
      </c>
      <c r="S857">
        <v>1846901.92</v>
      </c>
      <c r="T857">
        <v>81595.532608695605</v>
      </c>
      <c r="U857" s="1">
        <v>40941</v>
      </c>
    </row>
    <row r="858" spans="1:21" x14ac:dyDescent="0.25">
      <c r="A858">
        <v>854</v>
      </c>
      <c r="B858" t="s">
        <v>3882</v>
      </c>
      <c r="C858" t="s">
        <v>3883</v>
      </c>
      <c r="D858">
        <v>6</v>
      </c>
      <c r="E858">
        <v>31</v>
      </c>
      <c r="F858">
        <v>84</v>
      </c>
      <c r="G858">
        <v>944</v>
      </c>
      <c r="H858">
        <v>63439</v>
      </c>
      <c r="I858">
        <v>8</v>
      </c>
      <c r="J858">
        <v>5</v>
      </c>
      <c r="K858">
        <v>10</v>
      </c>
      <c r="L858">
        <v>23</v>
      </c>
      <c r="M858">
        <v>35</v>
      </c>
      <c r="N858">
        <v>55799612.799999997</v>
      </c>
      <c r="O858">
        <v>55799612.799999997</v>
      </c>
      <c r="P858">
        <v>14784734.5</v>
      </c>
      <c r="Q858">
        <v>14784734.5</v>
      </c>
      <c r="R858">
        <v>4260070.5652173897</v>
      </c>
      <c r="S858">
        <v>4260070.5652173897</v>
      </c>
      <c r="T858">
        <v>223446.742857142</v>
      </c>
      <c r="U858" s="1">
        <v>43669</v>
      </c>
    </row>
    <row r="859" spans="1:21" x14ac:dyDescent="0.25">
      <c r="A859">
        <v>855</v>
      </c>
      <c r="B859" t="s">
        <v>290</v>
      </c>
      <c r="C859" t="s">
        <v>291</v>
      </c>
      <c r="D859">
        <v>81</v>
      </c>
      <c r="E859">
        <v>110</v>
      </c>
      <c r="F859">
        <v>540</v>
      </c>
      <c r="G859">
        <v>2920</v>
      </c>
      <c r="H859">
        <v>313326</v>
      </c>
      <c r="I859">
        <v>371</v>
      </c>
      <c r="J859">
        <v>41</v>
      </c>
      <c r="K859">
        <v>6</v>
      </c>
      <c r="L859">
        <v>3662</v>
      </c>
      <c r="M859">
        <v>183</v>
      </c>
      <c r="N859">
        <v>55756182.024390198</v>
      </c>
      <c r="O859">
        <v>55756182.024390198</v>
      </c>
      <c r="P859">
        <v>22348702.41</v>
      </c>
      <c r="Q859">
        <v>11668530.449999999</v>
      </c>
      <c r="R859">
        <v>65459.8</v>
      </c>
      <c r="S859">
        <v>194314.61</v>
      </c>
      <c r="T859">
        <v>41551.379999999997</v>
      </c>
      <c r="U859" s="1">
        <v>41428</v>
      </c>
    </row>
    <row r="860" spans="1:21" x14ac:dyDescent="0.25">
      <c r="A860">
        <v>856</v>
      </c>
      <c r="B860" t="s">
        <v>344</v>
      </c>
      <c r="C860" t="s">
        <v>345</v>
      </c>
      <c r="D860">
        <v>47</v>
      </c>
      <c r="E860">
        <v>159</v>
      </c>
      <c r="F860">
        <v>349</v>
      </c>
      <c r="G860">
        <v>2383</v>
      </c>
      <c r="H860">
        <v>288951</v>
      </c>
      <c r="I860">
        <v>185</v>
      </c>
      <c r="J860">
        <v>25</v>
      </c>
      <c r="K860">
        <v>1</v>
      </c>
      <c r="L860">
        <v>1694</v>
      </c>
      <c r="M860">
        <v>12</v>
      </c>
      <c r="N860">
        <v>55472901.039999999</v>
      </c>
      <c r="O860">
        <v>55472901.039999999</v>
      </c>
      <c r="P860">
        <v>22023325.579999998</v>
      </c>
      <c r="Q860">
        <v>13376337.699999999</v>
      </c>
      <c r="R860">
        <v>175588.78</v>
      </c>
      <c r="S860">
        <v>231831.6</v>
      </c>
      <c r="T860">
        <v>491580.41666666599</v>
      </c>
      <c r="U860" s="1">
        <v>40520</v>
      </c>
    </row>
    <row r="861" spans="1:21" x14ac:dyDescent="0.25">
      <c r="A861">
        <v>857</v>
      </c>
      <c r="B861" t="s">
        <v>3134</v>
      </c>
      <c r="C861" t="s">
        <v>3135</v>
      </c>
      <c r="D861">
        <v>170</v>
      </c>
      <c r="E861">
        <v>381</v>
      </c>
      <c r="F861">
        <v>1919</v>
      </c>
      <c r="G861">
        <v>18019</v>
      </c>
      <c r="H861">
        <v>715584</v>
      </c>
      <c r="I861">
        <v>138</v>
      </c>
      <c r="J861">
        <v>19</v>
      </c>
      <c r="K861">
        <v>210</v>
      </c>
      <c r="L861">
        <v>6706</v>
      </c>
      <c r="M861">
        <v>273</v>
      </c>
      <c r="N861">
        <v>55431961.210526302</v>
      </c>
      <c r="O861">
        <v>55431961.210526302</v>
      </c>
      <c r="P861">
        <v>4037118.08</v>
      </c>
      <c r="Q861">
        <v>1545234.78</v>
      </c>
      <c r="R861">
        <v>6391.95</v>
      </c>
      <c r="S861">
        <v>73329.88</v>
      </c>
      <c r="T861">
        <v>1491.28</v>
      </c>
      <c r="U861" s="1">
        <v>43315</v>
      </c>
    </row>
    <row r="862" spans="1:21" x14ac:dyDescent="0.25">
      <c r="A862">
        <v>858</v>
      </c>
      <c r="B862" t="s">
        <v>4448</v>
      </c>
      <c r="C862" t="s">
        <v>4449</v>
      </c>
      <c r="D862">
        <v>27</v>
      </c>
      <c r="E862">
        <v>18</v>
      </c>
      <c r="F862">
        <v>85</v>
      </c>
      <c r="G862">
        <v>417</v>
      </c>
      <c r="H862">
        <v>81768</v>
      </c>
      <c r="I862">
        <v>41</v>
      </c>
      <c r="J862">
        <v>2</v>
      </c>
      <c r="K862">
        <v>9</v>
      </c>
      <c r="L862">
        <v>2114</v>
      </c>
      <c r="M862">
        <v>37</v>
      </c>
      <c r="N862">
        <v>55318447</v>
      </c>
      <c r="O862">
        <v>55318447</v>
      </c>
      <c r="P862">
        <v>13714911.951219499</v>
      </c>
      <c r="Q862">
        <v>13714911.951219499</v>
      </c>
      <c r="R862">
        <v>208280.92</v>
      </c>
      <c r="S862">
        <v>838325.54</v>
      </c>
      <c r="T862">
        <v>184566.918918918</v>
      </c>
      <c r="U862" s="1">
        <v>43526</v>
      </c>
    </row>
    <row r="863" spans="1:21" x14ac:dyDescent="0.25">
      <c r="A863">
        <v>859</v>
      </c>
      <c r="B863" t="s">
        <v>1906</v>
      </c>
      <c r="C863" t="s">
        <v>1907</v>
      </c>
      <c r="D863">
        <v>152</v>
      </c>
      <c r="E863">
        <v>96</v>
      </c>
      <c r="F863">
        <v>683</v>
      </c>
      <c r="G863">
        <v>2789</v>
      </c>
      <c r="H863">
        <v>92722</v>
      </c>
      <c r="I863">
        <v>36</v>
      </c>
      <c r="J863">
        <v>16</v>
      </c>
      <c r="K863">
        <v>14</v>
      </c>
      <c r="L863">
        <v>2303</v>
      </c>
      <c r="M863">
        <v>283</v>
      </c>
      <c r="N863">
        <v>55211223</v>
      </c>
      <c r="O863">
        <v>55211223</v>
      </c>
      <c r="P863">
        <v>65180440.638888799</v>
      </c>
      <c r="Q863">
        <v>65180440.638888799</v>
      </c>
      <c r="R863">
        <v>205624.13</v>
      </c>
      <c r="S863">
        <v>134874.79999999999</v>
      </c>
      <c r="T863">
        <v>5746.98</v>
      </c>
      <c r="U863" s="1">
        <v>41919</v>
      </c>
    </row>
    <row r="864" spans="1:21" x14ac:dyDescent="0.25">
      <c r="A864">
        <v>860</v>
      </c>
      <c r="B864" t="s">
        <v>1838</v>
      </c>
      <c r="C864" t="s">
        <v>1839</v>
      </c>
      <c r="D864">
        <v>128</v>
      </c>
      <c r="E864">
        <v>91</v>
      </c>
      <c r="F864">
        <v>403</v>
      </c>
      <c r="G864">
        <v>3399</v>
      </c>
      <c r="H864">
        <v>11616</v>
      </c>
      <c r="I864">
        <v>384</v>
      </c>
      <c r="J864">
        <v>37</v>
      </c>
      <c r="K864">
        <v>0</v>
      </c>
      <c r="L864">
        <v>3478</v>
      </c>
      <c r="M864">
        <v>134</v>
      </c>
      <c r="N864">
        <v>55182227.324324302</v>
      </c>
      <c r="O864">
        <v>55182227.324324302</v>
      </c>
      <c r="P864">
        <v>4271029.8</v>
      </c>
      <c r="Q864">
        <v>4596577.18</v>
      </c>
      <c r="R864">
        <v>82304.149999999994</v>
      </c>
      <c r="S864">
        <v>538401.51</v>
      </c>
      <c r="T864">
        <v>58141.53</v>
      </c>
      <c r="U864" s="1">
        <v>42673</v>
      </c>
    </row>
    <row r="865" spans="1:21" x14ac:dyDescent="0.25">
      <c r="A865">
        <v>861</v>
      </c>
      <c r="B865" t="s">
        <v>2404</v>
      </c>
      <c r="C865" t="s">
        <v>2405</v>
      </c>
      <c r="D865">
        <v>27</v>
      </c>
      <c r="E865">
        <v>66</v>
      </c>
      <c r="F865">
        <v>126</v>
      </c>
      <c r="G865">
        <v>1027</v>
      </c>
      <c r="H865">
        <v>33203</v>
      </c>
      <c r="I865">
        <v>434</v>
      </c>
      <c r="J865">
        <v>2</v>
      </c>
      <c r="K865">
        <v>10</v>
      </c>
      <c r="L865">
        <v>3957</v>
      </c>
      <c r="M865">
        <v>29</v>
      </c>
      <c r="N865">
        <v>55172781</v>
      </c>
      <c r="O865">
        <v>55172781</v>
      </c>
      <c r="P865">
        <v>0.2</v>
      </c>
      <c r="Q865">
        <v>3153805.54</v>
      </c>
      <c r="R865">
        <v>17557.560000000001</v>
      </c>
      <c r="S865">
        <v>639802.63</v>
      </c>
      <c r="T865">
        <v>262405.31034482701</v>
      </c>
      <c r="U865" s="1">
        <v>42084</v>
      </c>
    </row>
    <row r="866" spans="1:21" x14ac:dyDescent="0.25">
      <c r="A866">
        <v>862</v>
      </c>
      <c r="B866" t="s">
        <v>1786</v>
      </c>
      <c r="C866" t="s">
        <v>1787</v>
      </c>
      <c r="D866">
        <v>54</v>
      </c>
      <c r="E866">
        <v>124</v>
      </c>
      <c r="F866">
        <v>564</v>
      </c>
      <c r="G866">
        <v>4298</v>
      </c>
      <c r="H866">
        <v>23979</v>
      </c>
      <c r="I866">
        <v>0</v>
      </c>
      <c r="J866">
        <v>6</v>
      </c>
      <c r="K866">
        <v>0</v>
      </c>
      <c r="L866">
        <v>5151</v>
      </c>
      <c r="M866">
        <v>286</v>
      </c>
      <c r="N866">
        <v>55147975.666666597</v>
      </c>
      <c r="O866">
        <v>55147975.666666597</v>
      </c>
      <c r="P866">
        <v>0</v>
      </c>
      <c r="Q866">
        <v>0</v>
      </c>
      <c r="R866">
        <v>8656.7099999999991</v>
      </c>
      <c r="S866">
        <v>115858</v>
      </c>
      <c r="T866">
        <v>25284.09</v>
      </c>
      <c r="U866" s="1">
        <v>42536</v>
      </c>
    </row>
    <row r="867" spans="1:21" x14ac:dyDescent="0.25">
      <c r="A867">
        <v>863</v>
      </c>
      <c r="B867" t="s">
        <v>892</v>
      </c>
      <c r="C867" t="s">
        <v>893</v>
      </c>
      <c r="D867">
        <v>34</v>
      </c>
      <c r="E867">
        <v>32</v>
      </c>
      <c r="F867">
        <v>108</v>
      </c>
      <c r="G867">
        <v>490</v>
      </c>
      <c r="H867">
        <v>17701</v>
      </c>
      <c r="I867">
        <v>19</v>
      </c>
      <c r="J867">
        <v>20</v>
      </c>
      <c r="K867">
        <v>12</v>
      </c>
      <c r="L867">
        <v>5050</v>
      </c>
      <c r="M867">
        <v>104</v>
      </c>
      <c r="N867">
        <v>54682110.450000003</v>
      </c>
      <c r="O867">
        <v>54682110.450000003</v>
      </c>
      <c r="P867">
        <v>46048100.947368398</v>
      </c>
      <c r="Q867">
        <v>46048100.947368398</v>
      </c>
      <c r="R867">
        <v>82196.45</v>
      </c>
      <c r="S867">
        <v>79501.039999999994</v>
      </c>
      <c r="T867">
        <v>61465.81</v>
      </c>
      <c r="U867" s="1">
        <v>40875</v>
      </c>
    </row>
    <row r="868" spans="1:21" x14ac:dyDescent="0.25">
      <c r="A868">
        <v>864</v>
      </c>
      <c r="B868" t="s">
        <v>1110</v>
      </c>
      <c r="C868" t="s">
        <v>1111</v>
      </c>
      <c r="D868">
        <v>10</v>
      </c>
      <c r="E868">
        <v>31</v>
      </c>
      <c r="F868">
        <v>89</v>
      </c>
      <c r="G868">
        <v>324</v>
      </c>
      <c r="H868">
        <v>41423</v>
      </c>
      <c r="I868">
        <v>13</v>
      </c>
      <c r="J868">
        <v>11</v>
      </c>
      <c r="K868">
        <v>0</v>
      </c>
      <c r="L868">
        <v>346</v>
      </c>
      <c r="M868">
        <v>3</v>
      </c>
      <c r="N868">
        <v>54296689.545454502</v>
      </c>
      <c r="O868">
        <v>54296689.545454502</v>
      </c>
      <c r="P868">
        <v>20024437.923076902</v>
      </c>
      <c r="Q868">
        <v>20024437.923076902</v>
      </c>
      <c r="R868">
        <v>106431.48</v>
      </c>
      <c r="S868">
        <v>3250928.23</v>
      </c>
      <c r="T868">
        <v>1867228.66666666</v>
      </c>
      <c r="U868" s="1">
        <v>40455</v>
      </c>
    </row>
    <row r="869" spans="1:21" x14ac:dyDescent="0.25">
      <c r="A869">
        <v>865</v>
      </c>
      <c r="B869" t="s">
        <v>2848</v>
      </c>
      <c r="C869" t="s">
        <v>2849</v>
      </c>
      <c r="D869">
        <v>20</v>
      </c>
      <c r="E869">
        <v>26</v>
      </c>
      <c r="F869">
        <v>64</v>
      </c>
      <c r="G869">
        <v>558</v>
      </c>
      <c r="H869">
        <v>44973</v>
      </c>
      <c r="I869">
        <v>170</v>
      </c>
      <c r="J869">
        <v>9</v>
      </c>
      <c r="K869">
        <v>11</v>
      </c>
      <c r="L869">
        <v>2444</v>
      </c>
      <c r="M869">
        <v>87</v>
      </c>
      <c r="N869">
        <v>54245126.111111097</v>
      </c>
      <c r="O869">
        <v>54245126.111111097</v>
      </c>
      <c r="P869">
        <v>10689271.58</v>
      </c>
      <c r="Q869">
        <v>19008529.059999999</v>
      </c>
      <c r="R869">
        <v>138460.84</v>
      </c>
      <c r="S869">
        <v>105201.9</v>
      </c>
      <c r="T869">
        <v>81593.160919540198</v>
      </c>
      <c r="U869" s="1">
        <v>42689</v>
      </c>
    </row>
    <row r="870" spans="1:21" x14ac:dyDescent="0.25">
      <c r="A870">
        <v>866</v>
      </c>
      <c r="B870" t="s">
        <v>3382</v>
      </c>
      <c r="C870" t="s">
        <v>3383</v>
      </c>
      <c r="D870">
        <v>60</v>
      </c>
      <c r="E870">
        <v>80</v>
      </c>
      <c r="F870">
        <v>437</v>
      </c>
      <c r="G870">
        <v>2745</v>
      </c>
      <c r="H870">
        <v>108890</v>
      </c>
      <c r="I870">
        <v>170</v>
      </c>
      <c r="J870">
        <v>52</v>
      </c>
      <c r="K870">
        <v>27</v>
      </c>
      <c r="L870">
        <v>1625</v>
      </c>
      <c r="M870">
        <v>287</v>
      </c>
      <c r="N870">
        <v>54233079.038461499</v>
      </c>
      <c r="O870">
        <v>54233079.038461499</v>
      </c>
      <c r="P870">
        <v>19113505.07</v>
      </c>
      <c r="Q870">
        <v>2475924.33</v>
      </c>
      <c r="R870">
        <v>152935.35999999999</v>
      </c>
      <c r="S870">
        <v>309569.15000000002</v>
      </c>
      <c r="T870">
        <v>14396.08</v>
      </c>
      <c r="U870" s="1">
        <v>43500</v>
      </c>
    </row>
    <row r="871" spans="1:21" x14ac:dyDescent="0.25">
      <c r="A871">
        <v>867</v>
      </c>
      <c r="B871" t="s">
        <v>2778</v>
      </c>
      <c r="C871" t="s">
        <v>2779</v>
      </c>
      <c r="D871">
        <v>13</v>
      </c>
      <c r="E871">
        <v>34</v>
      </c>
      <c r="F871">
        <v>203</v>
      </c>
      <c r="G871">
        <v>606</v>
      </c>
      <c r="H871">
        <v>93701</v>
      </c>
      <c r="I871">
        <v>9</v>
      </c>
      <c r="J871">
        <v>1</v>
      </c>
      <c r="K871">
        <v>0</v>
      </c>
      <c r="L871">
        <v>219</v>
      </c>
      <c r="M871">
        <v>54</v>
      </c>
      <c r="N871">
        <v>54230598</v>
      </c>
      <c r="O871">
        <v>54230598</v>
      </c>
      <c r="P871">
        <v>171814045.666666</v>
      </c>
      <c r="Q871">
        <v>171814045.666666</v>
      </c>
      <c r="R871">
        <v>19740.79</v>
      </c>
      <c r="S871">
        <v>2487587.7799999998</v>
      </c>
      <c r="T871">
        <v>125524.092592592</v>
      </c>
      <c r="U871" s="1">
        <v>42726</v>
      </c>
    </row>
    <row r="872" spans="1:21" x14ac:dyDescent="0.25">
      <c r="A872">
        <v>868</v>
      </c>
      <c r="B872" t="s">
        <v>1168</v>
      </c>
      <c r="C872" t="s">
        <v>1169</v>
      </c>
      <c r="D872">
        <v>111</v>
      </c>
      <c r="E872">
        <v>23</v>
      </c>
      <c r="F872">
        <v>133</v>
      </c>
      <c r="G872">
        <v>297</v>
      </c>
      <c r="H872">
        <v>255518</v>
      </c>
      <c r="I872">
        <v>202</v>
      </c>
      <c r="J872">
        <v>64</v>
      </c>
      <c r="K872">
        <v>0</v>
      </c>
      <c r="L872">
        <v>19396</v>
      </c>
      <c r="M872">
        <v>294</v>
      </c>
      <c r="N872">
        <v>54223770.546875</v>
      </c>
      <c r="O872">
        <v>54223770.546875</v>
      </c>
      <c r="P872">
        <v>19950376.050000001</v>
      </c>
      <c r="Q872">
        <v>7546471.2699999996</v>
      </c>
      <c r="R872">
        <v>127876.93</v>
      </c>
      <c r="S872">
        <v>265383.24</v>
      </c>
      <c r="T872">
        <v>8470.49</v>
      </c>
      <c r="U872" s="1">
        <v>40989</v>
      </c>
    </row>
    <row r="873" spans="1:21" x14ac:dyDescent="0.25">
      <c r="A873">
        <v>869</v>
      </c>
      <c r="B873" t="s">
        <v>1170</v>
      </c>
      <c r="C873" t="s">
        <v>1171</v>
      </c>
      <c r="D873">
        <v>13</v>
      </c>
      <c r="E873">
        <v>30</v>
      </c>
      <c r="F873">
        <v>93</v>
      </c>
      <c r="G873">
        <v>297</v>
      </c>
      <c r="H873">
        <v>32273</v>
      </c>
      <c r="I873">
        <v>21</v>
      </c>
      <c r="J873">
        <v>1</v>
      </c>
      <c r="K873">
        <v>61</v>
      </c>
      <c r="L873">
        <v>3361</v>
      </c>
      <c r="M873">
        <v>9</v>
      </c>
      <c r="N873">
        <v>54161851</v>
      </c>
      <c r="O873">
        <v>54161851</v>
      </c>
      <c r="P873">
        <v>40486797.666666597</v>
      </c>
      <c r="Q873">
        <v>40486797.666666597</v>
      </c>
      <c r="R873">
        <v>120771.45</v>
      </c>
      <c r="S873">
        <v>1244896.53</v>
      </c>
      <c r="T873">
        <v>819668.77777777705</v>
      </c>
      <c r="U873" s="1">
        <v>41562</v>
      </c>
    </row>
    <row r="874" spans="1:21" x14ac:dyDescent="0.25">
      <c r="A874">
        <v>870</v>
      </c>
      <c r="B874" t="s">
        <v>1632</v>
      </c>
      <c r="C874" t="s">
        <v>1633</v>
      </c>
      <c r="D874">
        <v>24</v>
      </c>
      <c r="E874">
        <v>534</v>
      </c>
      <c r="F874">
        <v>3051</v>
      </c>
      <c r="G874">
        <v>12395</v>
      </c>
      <c r="H874">
        <v>123624</v>
      </c>
      <c r="I874">
        <v>52</v>
      </c>
      <c r="J874">
        <v>3</v>
      </c>
      <c r="K874">
        <v>2</v>
      </c>
      <c r="L874">
        <v>210</v>
      </c>
      <c r="M874">
        <v>158</v>
      </c>
      <c r="N874">
        <v>54007290.333333299</v>
      </c>
      <c r="O874">
        <v>54007290.333333299</v>
      </c>
      <c r="P874">
        <v>70956551.269230694</v>
      </c>
      <c r="Q874">
        <v>70956551.269230694</v>
      </c>
      <c r="R874">
        <v>1312799.98</v>
      </c>
      <c r="S874">
        <v>1748768.6</v>
      </c>
      <c r="T874">
        <v>52107.11</v>
      </c>
      <c r="U874" s="1">
        <v>42024</v>
      </c>
    </row>
    <row r="875" spans="1:21" x14ac:dyDescent="0.25">
      <c r="A875">
        <v>871</v>
      </c>
      <c r="B875" t="s">
        <v>1914</v>
      </c>
      <c r="C875" t="s">
        <v>1915</v>
      </c>
      <c r="D875">
        <v>11</v>
      </c>
      <c r="E875">
        <v>154</v>
      </c>
      <c r="F875">
        <v>922</v>
      </c>
      <c r="G875">
        <v>2734</v>
      </c>
      <c r="H875">
        <v>86385</v>
      </c>
      <c r="I875">
        <v>28</v>
      </c>
      <c r="J875">
        <v>17</v>
      </c>
      <c r="K875">
        <v>0</v>
      </c>
      <c r="L875">
        <v>210</v>
      </c>
      <c r="M875">
        <v>47</v>
      </c>
      <c r="N875">
        <v>53876135.7647058</v>
      </c>
      <c r="O875">
        <v>53876135.7647058</v>
      </c>
      <c r="P875">
        <v>13791057.5714285</v>
      </c>
      <c r="Q875">
        <v>13791057.5714285</v>
      </c>
      <c r="R875">
        <v>578731.85</v>
      </c>
      <c r="S875">
        <v>3508308.01</v>
      </c>
      <c r="T875">
        <v>163386.91489361701</v>
      </c>
      <c r="U875" s="1">
        <v>42155</v>
      </c>
    </row>
    <row r="876" spans="1:21" x14ac:dyDescent="0.25">
      <c r="A876">
        <v>872</v>
      </c>
      <c r="B876" t="s">
        <v>132</v>
      </c>
      <c r="C876" t="s">
        <v>133</v>
      </c>
      <c r="D876">
        <v>100</v>
      </c>
      <c r="E876">
        <v>436</v>
      </c>
      <c r="F876">
        <v>1160</v>
      </c>
      <c r="G876">
        <v>8403</v>
      </c>
      <c r="H876">
        <v>48980</v>
      </c>
      <c r="I876">
        <v>224</v>
      </c>
      <c r="J876">
        <v>69</v>
      </c>
      <c r="K876">
        <v>0</v>
      </c>
      <c r="L876">
        <v>6950</v>
      </c>
      <c r="M876">
        <v>287</v>
      </c>
      <c r="N876">
        <v>53789504.7391304</v>
      </c>
      <c r="O876">
        <v>53789504.7391304</v>
      </c>
      <c r="P876">
        <v>24027507.280000001</v>
      </c>
      <c r="Q876">
        <v>1749796.7</v>
      </c>
      <c r="R876">
        <v>23494.2</v>
      </c>
      <c r="S876">
        <v>585738.4</v>
      </c>
      <c r="T876">
        <v>24634.959999999999</v>
      </c>
      <c r="U876" s="1">
        <v>41284</v>
      </c>
    </row>
    <row r="877" spans="1:21" x14ac:dyDescent="0.25">
      <c r="A877">
        <v>873</v>
      </c>
      <c r="B877" t="s">
        <v>816</v>
      </c>
      <c r="C877" t="s">
        <v>817</v>
      </c>
      <c r="D877">
        <v>89</v>
      </c>
      <c r="E877">
        <v>76</v>
      </c>
      <c r="F877">
        <v>289</v>
      </c>
      <c r="G877">
        <v>586</v>
      </c>
      <c r="H877">
        <v>14215</v>
      </c>
      <c r="I877">
        <v>0</v>
      </c>
      <c r="J877">
        <v>9</v>
      </c>
      <c r="K877">
        <v>0</v>
      </c>
      <c r="L877">
        <v>1903</v>
      </c>
      <c r="M877">
        <v>7</v>
      </c>
      <c r="N877">
        <v>53731227.111111097</v>
      </c>
      <c r="O877">
        <v>53731227.111111097</v>
      </c>
      <c r="P877">
        <v>0</v>
      </c>
      <c r="Q877">
        <v>0</v>
      </c>
      <c r="R877">
        <v>72548.42</v>
      </c>
      <c r="S877">
        <v>1678749.14</v>
      </c>
      <c r="T877">
        <v>755656</v>
      </c>
      <c r="U877" s="1">
        <v>40508</v>
      </c>
    </row>
    <row r="878" spans="1:21" x14ac:dyDescent="0.25">
      <c r="A878">
        <v>874</v>
      </c>
      <c r="B878" t="s">
        <v>3968</v>
      </c>
      <c r="C878" t="s">
        <v>3969</v>
      </c>
      <c r="D878">
        <v>41</v>
      </c>
      <c r="E878">
        <v>60</v>
      </c>
      <c r="F878">
        <v>191</v>
      </c>
      <c r="G878">
        <v>849</v>
      </c>
      <c r="H878">
        <v>97371</v>
      </c>
      <c r="I878">
        <v>19</v>
      </c>
      <c r="J878">
        <v>12</v>
      </c>
      <c r="K878">
        <v>18</v>
      </c>
      <c r="L878">
        <v>1447</v>
      </c>
      <c r="M878">
        <v>152</v>
      </c>
      <c r="N878">
        <v>53662970.833333299</v>
      </c>
      <c r="O878">
        <v>53662970.833333299</v>
      </c>
      <c r="P878">
        <v>9571650.3684210498</v>
      </c>
      <c r="Q878">
        <v>9571650.3684210498</v>
      </c>
      <c r="R878">
        <v>203531.26</v>
      </c>
      <c r="S878">
        <v>375913.83</v>
      </c>
      <c r="T878">
        <v>44059.56</v>
      </c>
      <c r="U878" s="1">
        <v>43110</v>
      </c>
    </row>
    <row r="879" spans="1:21" x14ac:dyDescent="0.25">
      <c r="A879">
        <v>875</v>
      </c>
      <c r="B879" t="s">
        <v>2490</v>
      </c>
      <c r="C879" t="s">
        <v>2491</v>
      </c>
      <c r="D879">
        <v>45</v>
      </c>
      <c r="E879">
        <v>45</v>
      </c>
      <c r="F879">
        <v>118</v>
      </c>
      <c r="G879">
        <v>925</v>
      </c>
      <c r="H879">
        <v>300307</v>
      </c>
      <c r="I879">
        <v>192</v>
      </c>
      <c r="J879">
        <v>2</v>
      </c>
      <c r="K879">
        <v>56</v>
      </c>
      <c r="L879">
        <v>7430</v>
      </c>
      <c r="M879">
        <v>150</v>
      </c>
      <c r="N879">
        <v>53629990.5</v>
      </c>
      <c r="O879">
        <v>53629990.5</v>
      </c>
      <c r="P879">
        <v>7590943.21</v>
      </c>
      <c r="Q879">
        <v>8141738.04</v>
      </c>
      <c r="R879">
        <v>135743.17000000001</v>
      </c>
      <c r="S879">
        <v>123017.26</v>
      </c>
      <c r="T879">
        <v>57246.97</v>
      </c>
      <c r="U879" s="1">
        <v>42091</v>
      </c>
    </row>
    <row r="880" spans="1:21" x14ac:dyDescent="0.25">
      <c r="A880">
        <v>876</v>
      </c>
      <c r="B880" t="s">
        <v>2252</v>
      </c>
      <c r="C880" t="s">
        <v>2253</v>
      </c>
      <c r="D880">
        <v>117</v>
      </c>
      <c r="E880">
        <v>181</v>
      </c>
      <c r="F880">
        <v>896</v>
      </c>
      <c r="G880">
        <v>1325</v>
      </c>
      <c r="H880">
        <v>29524</v>
      </c>
      <c r="I880">
        <v>146</v>
      </c>
      <c r="J880">
        <v>24</v>
      </c>
      <c r="K880">
        <v>13</v>
      </c>
      <c r="L880">
        <v>2118</v>
      </c>
      <c r="M880">
        <v>33</v>
      </c>
      <c r="N880">
        <v>53550138.416666597</v>
      </c>
      <c r="O880">
        <v>53550138.416666597</v>
      </c>
      <c r="P880">
        <v>6556508.5</v>
      </c>
      <c r="Q880">
        <v>6934696.0599999996</v>
      </c>
      <c r="R880">
        <v>95050.45</v>
      </c>
      <c r="S880">
        <v>1454105.87</v>
      </c>
      <c r="T880">
        <v>232183.45454545401</v>
      </c>
      <c r="U880" s="1">
        <v>41661</v>
      </c>
    </row>
    <row r="881" spans="1:21" x14ac:dyDescent="0.25">
      <c r="A881">
        <v>877</v>
      </c>
      <c r="B881" t="s">
        <v>3324</v>
      </c>
      <c r="C881" t="s">
        <v>3325</v>
      </c>
      <c r="D881">
        <v>11</v>
      </c>
      <c r="E881">
        <v>57</v>
      </c>
      <c r="F881">
        <v>115</v>
      </c>
      <c r="G881">
        <v>3163</v>
      </c>
      <c r="H881">
        <v>52257</v>
      </c>
      <c r="I881">
        <v>86</v>
      </c>
      <c r="J881">
        <v>1</v>
      </c>
      <c r="K881">
        <v>0</v>
      </c>
      <c r="L881">
        <v>2093</v>
      </c>
      <c r="M881">
        <v>96</v>
      </c>
      <c r="N881">
        <v>53425393</v>
      </c>
      <c r="O881">
        <v>53425393</v>
      </c>
      <c r="P881">
        <v>41759641.883720897</v>
      </c>
      <c r="Q881">
        <v>41759641.883720897</v>
      </c>
      <c r="R881">
        <v>56128.5</v>
      </c>
      <c r="S881">
        <v>322977.52</v>
      </c>
      <c r="T881">
        <v>82752.760416666599</v>
      </c>
      <c r="U881" s="1">
        <v>42845</v>
      </c>
    </row>
    <row r="882" spans="1:21" x14ac:dyDescent="0.25">
      <c r="A882">
        <v>878</v>
      </c>
      <c r="B882" t="s">
        <v>2110</v>
      </c>
      <c r="C882" t="s">
        <v>2111</v>
      </c>
      <c r="D882">
        <v>63</v>
      </c>
      <c r="E882">
        <v>130</v>
      </c>
      <c r="F882">
        <v>178</v>
      </c>
      <c r="G882">
        <v>1791</v>
      </c>
      <c r="H882">
        <v>40913</v>
      </c>
      <c r="I882">
        <v>68</v>
      </c>
      <c r="J882">
        <v>2</v>
      </c>
      <c r="K882">
        <v>39</v>
      </c>
      <c r="L882">
        <v>2912</v>
      </c>
      <c r="M882">
        <v>94</v>
      </c>
      <c r="N882">
        <v>53415536.5</v>
      </c>
      <c r="O882">
        <v>53415536.5</v>
      </c>
      <c r="P882">
        <v>57491869.2941176</v>
      </c>
      <c r="Q882">
        <v>57491869.2941176</v>
      </c>
      <c r="R882">
        <v>17552.349999999999</v>
      </c>
      <c r="S882">
        <v>511481.51</v>
      </c>
      <c r="T882">
        <v>81507.159574467994</v>
      </c>
      <c r="U882" s="1">
        <v>42505</v>
      </c>
    </row>
    <row r="883" spans="1:21" x14ac:dyDescent="0.25">
      <c r="A883">
        <v>879</v>
      </c>
      <c r="B883" t="s">
        <v>352</v>
      </c>
      <c r="C883" t="s">
        <v>353</v>
      </c>
      <c r="D883">
        <v>9</v>
      </c>
      <c r="E883">
        <v>218</v>
      </c>
      <c r="F883">
        <v>375</v>
      </c>
      <c r="G883">
        <v>2344</v>
      </c>
      <c r="H883">
        <v>51895</v>
      </c>
      <c r="I883">
        <v>12</v>
      </c>
      <c r="J883">
        <v>1</v>
      </c>
      <c r="K883">
        <v>0</v>
      </c>
      <c r="L883">
        <v>52</v>
      </c>
      <c r="M883">
        <v>8</v>
      </c>
      <c r="N883">
        <v>53306553</v>
      </c>
      <c r="O883">
        <v>53306553</v>
      </c>
      <c r="P883">
        <v>3903804.8333333302</v>
      </c>
      <c r="Q883">
        <v>3903804.8333333302</v>
      </c>
      <c r="R883">
        <v>3846802.9615384601</v>
      </c>
      <c r="S883">
        <v>3846802.9615384601</v>
      </c>
      <c r="T883">
        <v>890392</v>
      </c>
      <c r="U883" s="1">
        <v>41086</v>
      </c>
    </row>
    <row r="884" spans="1:21" x14ac:dyDescent="0.25">
      <c r="A884">
        <v>880</v>
      </c>
      <c r="B884" t="s">
        <v>1724</v>
      </c>
      <c r="C884" t="s">
        <v>1725</v>
      </c>
      <c r="D884">
        <v>107</v>
      </c>
      <c r="E884">
        <v>166</v>
      </c>
      <c r="F884">
        <v>1042</v>
      </c>
      <c r="G884">
        <v>5872</v>
      </c>
      <c r="H884">
        <v>53064</v>
      </c>
      <c r="I884">
        <v>110</v>
      </c>
      <c r="J884">
        <v>73</v>
      </c>
      <c r="K884">
        <v>55</v>
      </c>
      <c r="L884">
        <v>633</v>
      </c>
      <c r="M884">
        <v>280</v>
      </c>
      <c r="N884">
        <v>53214704.479451999</v>
      </c>
      <c r="O884">
        <v>53214704.479451999</v>
      </c>
      <c r="P884">
        <v>38269073.780000001</v>
      </c>
      <c r="Q884">
        <v>5673520.1799999997</v>
      </c>
      <c r="R884">
        <v>1548143.22</v>
      </c>
      <c r="S884">
        <v>204023.71</v>
      </c>
      <c r="T884">
        <v>2789.28</v>
      </c>
      <c r="U884" s="1">
        <v>42620</v>
      </c>
    </row>
    <row r="885" spans="1:21" x14ac:dyDescent="0.25">
      <c r="A885">
        <v>881</v>
      </c>
      <c r="B885" t="s">
        <v>1772</v>
      </c>
      <c r="C885" t="s">
        <v>1773</v>
      </c>
      <c r="D885">
        <v>210</v>
      </c>
      <c r="E885">
        <v>181</v>
      </c>
      <c r="F885">
        <v>1147</v>
      </c>
      <c r="G885">
        <v>4583</v>
      </c>
      <c r="H885">
        <v>5148685</v>
      </c>
      <c r="I885">
        <v>933</v>
      </c>
      <c r="J885">
        <v>72</v>
      </c>
      <c r="K885">
        <v>26</v>
      </c>
      <c r="L885">
        <v>34890</v>
      </c>
      <c r="M885">
        <v>23</v>
      </c>
      <c r="N885">
        <v>53082201.319444403</v>
      </c>
      <c r="O885">
        <v>53082201.319444403</v>
      </c>
      <c r="P885">
        <v>10190626.810000001</v>
      </c>
      <c r="Q885">
        <v>3465884.01</v>
      </c>
      <c r="R885">
        <v>24201.9</v>
      </c>
      <c r="S885">
        <v>91825.9</v>
      </c>
      <c r="T885">
        <v>319283.56521739101</v>
      </c>
      <c r="U885" s="1">
        <v>42267</v>
      </c>
    </row>
    <row r="886" spans="1:21" x14ac:dyDescent="0.25">
      <c r="A886">
        <v>882</v>
      </c>
      <c r="B886" t="s">
        <v>3890</v>
      </c>
      <c r="C886" t="s">
        <v>3891</v>
      </c>
      <c r="D886">
        <v>33</v>
      </c>
      <c r="E886">
        <v>27</v>
      </c>
      <c r="F886">
        <v>159</v>
      </c>
      <c r="G886">
        <v>939</v>
      </c>
      <c r="H886">
        <v>10731</v>
      </c>
      <c r="I886">
        <v>22</v>
      </c>
      <c r="J886">
        <v>10</v>
      </c>
      <c r="K886">
        <v>32</v>
      </c>
      <c r="L886">
        <v>327</v>
      </c>
      <c r="M886">
        <v>55</v>
      </c>
      <c r="N886">
        <v>52893870.899999999</v>
      </c>
      <c r="O886">
        <v>52893870.899999999</v>
      </c>
      <c r="P886">
        <v>110910626.590909</v>
      </c>
      <c r="Q886">
        <v>110910626.590909</v>
      </c>
      <c r="R886">
        <v>71805.34</v>
      </c>
      <c r="S886">
        <v>1505875.15</v>
      </c>
      <c r="T886">
        <v>142372.545454545</v>
      </c>
      <c r="U886" s="1">
        <v>42999</v>
      </c>
    </row>
    <row r="887" spans="1:21" x14ac:dyDescent="0.25">
      <c r="A887">
        <v>883</v>
      </c>
      <c r="B887" t="s">
        <v>2134</v>
      </c>
      <c r="C887" t="s">
        <v>2135</v>
      </c>
      <c r="D887">
        <v>49</v>
      </c>
      <c r="E887">
        <v>25</v>
      </c>
      <c r="F887">
        <v>121</v>
      </c>
      <c r="G887">
        <v>1708</v>
      </c>
      <c r="H887">
        <v>15419</v>
      </c>
      <c r="I887">
        <v>41</v>
      </c>
      <c r="J887">
        <v>4</v>
      </c>
      <c r="K887">
        <v>2</v>
      </c>
      <c r="L887">
        <v>2026</v>
      </c>
      <c r="M887">
        <v>293</v>
      </c>
      <c r="N887">
        <v>52808437</v>
      </c>
      <c r="O887">
        <v>52808437</v>
      </c>
      <c r="P887">
        <v>31455808.658536501</v>
      </c>
      <c r="Q887">
        <v>31455808.658536501</v>
      </c>
      <c r="R887">
        <v>387683.49</v>
      </c>
      <c r="S887">
        <v>218659.03</v>
      </c>
      <c r="T887">
        <v>16394.53</v>
      </c>
      <c r="U887" s="1">
        <v>42220</v>
      </c>
    </row>
    <row r="888" spans="1:21" x14ac:dyDescent="0.25">
      <c r="A888">
        <v>884</v>
      </c>
      <c r="B888" t="s">
        <v>3116</v>
      </c>
      <c r="C888" t="s">
        <v>3117</v>
      </c>
      <c r="D888">
        <v>502</v>
      </c>
      <c r="E888">
        <v>205</v>
      </c>
      <c r="F888">
        <v>2039</v>
      </c>
      <c r="G888">
        <v>25855</v>
      </c>
      <c r="H888">
        <v>325573</v>
      </c>
      <c r="I888">
        <v>287</v>
      </c>
      <c r="J888">
        <v>72</v>
      </c>
      <c r="K888">
        <v>45</v>
      </c>
      <c r="L888">
        <v>53392</v>
      </c>
      <c r="M888">
        <v>257</v>
      </c>
      <c r="N888">
        <v>52686620.986111097</v>
      </c>
      <c r="O888">
        <v>52686620.986111097</v>
      </c>
      <c r="P888">
        <v>22049185.039999999</v>
      </c>
      <c r="Q888">
        <v>461135.25</v>
      </c>
      <c r="R888">
        <v>23960.26</v>
      </c>
      <c r="S888">
        <v>1940.85</v>
      </c>
      <c r="T888">
        <v>793.71</v>
      </c>
      <c r="U888" s="1">
        <v>43277</v>
      </c>
    </row>
    <row r="889" spans="1:21" x14ac:dyDescent="0.25">
      <c r="A889">
        <v>885</v>
      </c>
      <c r="B889" t="s">
        <v>4178</v>
      </c>
      <c r="C889" t="s">
        <v>4179</v>
      </c>
      <c r="D889">
        <v>18</v>
      </c>
      <c r="E889">
        <v>17</v>
      </c>
      <c r="F889">
        <v>282</v>
      </c>
      <c r="G889">
        <v>621</v>
      </c>
      <c r="H889">
        <v>74714</v>
      </c>
      <c r="I889">
        <v>55</v>
      </c>
      <c r="J889">
        <v>1</v>
      </c>
      <c r="K889">
        <v>4</v>
      </c>
      <c r="L889">
        <v>147</v>
      </c>
      <c r="M889">
        <v>20</v>
      </c>
      <c r="N889">
        <v>52496830</v>
      </c>
      <c r="O889">
        <v>52496830</v>
      </c>
      <c r="P889">
        <v>5242925.8909090897</v>
      </c>
      <c r="Q889">
        <v>5242925.8909090897</v>
      </c>
      <c r="R889">
        <v>328507.96999999997</v>
      </c>
      <c r="S889">
        <v>892312.3</v>
      </c>
      <c r="T889">
        <v>270820.59999999998</v>
      </c>
      <c r="U889" s="1">
        <v>43315</v>
      </c>
    </row>
    <row r="890" spans="1:21" x14ac:dyDescent="0.25">
      <c r="A890">
        <v>886</v>
      </c>
      <c r="B890" t="s">
        <v>2140</v>
      </c>
      <c r="C890" t="s">
        <v>2141</v>
      </c>
      <c r="D890">
        <v>14</v>
      </c>
      <c r="E890">
        <v>123</v>
      </c>
      <c r="F890">
        <v>178</v>
      </c>
      <c r="G890">
        <v>1680</v>
      </c>
      <c r="H890">
        <v>72460</v>
      </c>
      <c r="I890">
        <v>16</v>
      </c>
      <c r="J890">
        <v>2</v>
      </c>
      <c r="K890">
        <v>17</v>
      </c>
      <c r="L890">
        <v>290</v>
      </c>
      <c r="M890">
        <v>20</v>
      </c>
      <c r="N890">
        <v>52412031.5</v>
      </c>
      <c r="O890">
        <v>52412031.5</v>
      </c>
      <c r="P890">
        <v>143219002.9375</v>
      </c>
      <c r="Q890">
        <v>143219002.9375</v>
      </c>
      <c r="R890">
        <v>104221.97</v>
      </c>
      <c r="S890">
        <v>1352051.22</v>
      </c>
      <c r="T890">
        <v>354157.75</v>
      </c>
      <c r="U890" s="1">
        <v>41983</v>
      </c>
    </row>
    <row r="891" spans="1:21" x14ac:dyDescent="0.25">
      <c r="A891">
        <v>887</v>
      </c>
      <c r="B891" t="s">
        <v>3402</v>
      </c>
      <c r="C891" t="s">
        <v>3403</v>
      </c>
      <c r="D891">
        <v>125</v>
      </c>
      <c r="E891">
        <v>69</v>
      </c>
      <c r="F891">
        <v>1466</v>
      </c>
      <c r="G891">
        <v>2646</v>
      </c>
      <c r="H891">
        <v>1267503</v>
      </c>
      <c r="I891">
        <v>2666</v>
      </c>
      <c r="J891">
        <v>9</v>
      </c>
      <c r="K891">
        <v>0</v>
      </c>
      <c r="L891">
        <v>43487</v>
      </c>
      <c r="M891">
        <v>220</v>
      </c>
      <c r="N891">
        <v>52389079</v>
      </c>
      <c r="O891">
        <v>52389079</v>
      </c>
      <c r="P891">
        <v>270662996.89999998</v>
      </c>
      <c r="Q891">
        <v>115955.26</v>
      </c>
      <c r="R891">
        <v>6832.89</v>
      </c>
      <c r="S891">
        <v>6665.61</v>
      </c>
      <c r="T891">
        <v>3463.46</v>
      </c>
      <c r="U891" s="1">
        <v>43035</v>
      </c>
    </row>
    <row r="892" spans="1:21" x14ac:dyDescent="0.25">
      <c r="A892">
        <v>888</v>
      </c>
      <c r="B892" t="s">
        <v>2700</v>
      </c>
      <c r="C892" t="s">
        <v>2701</v>
      </c>
      <c r="D892">
        <v>24</v>
      </c>
      <c r="E892">
        <v>45</v>
      </c>
      <c r="F892">
        <v>102</v>
      </c>
      <c r="G892">
        <v>668</v>
      </c>
      <c r="H892">
        <v>51834</v>
      </c>
      <c r="I892">
        <v>14</v>
      </c>
      <c r="J892">
        <v>14</v>
      </c>
      <c r="K892">
        <v>20</v>
      </c>
      <c r="L892">
        <v>3539</v>
      </c>
      <c r="M892">
        <v>23</v>
      </c>
      <c r="N892">
        <v>52363719.0714285</v>
      </c>
      <c r="O892">
        <v>52363719.0714285</v>
      </c>
      <c r="P892">
        <v>40778959</v>
      </c>
      <c r="Q892">
        <v>40778959</v>
      </c>
      <c r="R892">
        <v>10497.62</v>
      </c>
      <c r="S892">
        <v>1079696.97</v>
      </c>
      <c r="T892">
        <v>239567.739130434</v>
      </c>
      <c r="U892" s="1">
        <v>42346</v>
      </c>
    </row>
    <row r="893" spans="1:21" x14ac:dyDescent="0.25">
      <c r="A893">
        <v>889</v>
      </c>
      <c r="B893" t="s">
        <v>976</v>
      </c>
      <c r="C893" t="s">
        <v>977</v>
      </c>
      <c r="D893">
        <v>12</v>
      </c>
      <c r="E893">
        <v>17</v>
      </c>
      <c r="F893">
        <v>61</v>
      </c>
      <c r="G893">
        <v>413</v>
      </c>
      <c r="H893">
        <v>131644</v>
      </c>
      <c r="I893">
        <v>15</v>
      </c>
      <c r="J893">
        <v>1</v>
      </c>
      <c r="K893">
        <v>98</v>
      </c>
      <c r="L893">
        <v>1218</v>
      </c>
      <c r="M893">
        <v>67</v>
      </c>
      <c r="N893">
        <v>52341792</v>
      </c>
      <c r="O893">
        <v>52341792</v>
      </c>
      <c r="P893">
        <v>111716528.866666</v>
      </c>
      <c r="Q893">
        <v>111716528.866666</v>
      </c>
      <c r="R893">
        <v>1104530.6100000001</v>
      </c>
      <c r="S893">
        <v>335235.59000000003</v>
      </c>
      <c r="T893">
        <v>112599.91044776099</v>
      </c>
      <c r="U893" s="1">
        <v>40979</v>
      </c>
    </row>
    <row r="894" spans="1:21" x14ac:dyDescent="0.25">
      <c r="A894">
        <v>890</v>
      </c>
      <c r="B894" t="s">
        <v>788</v>
      </c>
      <c r="C894" t="s">
        <v>789</v>
      </c>
      <c r="D894">
        <v>25</v>
      </c>
      <c r="E894">
        <v>43</v>
      </c>
      <c r="F894">
        <v>158</v>
      </c>
      <c r="G894">
        <v>636</v>
      </c>
      <c r="H894">
        <v>751911</v>
      </c>
      <c r="I894">
        <v>75</v>
      </c>
      <c r="J894">
        <v>9</v>
      </c>
      <c r="K894">
        <v>34</v>
      </c>
      <c r="L894">
        <v>1469</v>
      </c>
      <c r="M894">
        <v>5</v>
      </c>
      <c r="N894">
        <v>52294292.333333299</v>
      </c>
      <c r="O894">
        <v>52294292.333333299</v>
      </c>
      <c r="P894">
        <v>31903011.573333301</v>
      </c>
      <c r="Q894">
        <v>31903011.573333301</v>
      </c>
      <c r="R894">
        <v>118260.03</v>
      </c>
      <c r="S894">
        <v>830029.02</v>
      </c>
      <c r="T894">
        <v>1241630</v>
      </c>
      <c r="U894" s="1">
        <v>41266</v>
      </c>
    </row>
    <row r="895" spans="1:21" x14ac:dyDescent="0.25">
      <c r="A895">
        <v>891</v>
      </c>
      <c r="B895" t="s">
        <v>880</v>
      </c>
      <c r="C895" t="s">
        <v>881</v>
      </c>
      <c r="D895">
        <v>44</v>
      </c>
      <c r="E895">
        <v>43</v>
      </c>
      <c r="F895">
        <v>85</v>
      </c>
      <c r="G895">
        <v>497</v>
      </c>
      <c r="H895">
        <v>19432</v>
      </c>
      <c r="I895">
        <v>14</v>
      </c>
      <c r="J895">
        <v>9</v>
      </c>
      <c r="K895">
        <v>0</v>
      </c>
      <c r="L895">
        <v>6690</v>
      </c>
      <c r="M895">
        <v>2</v>
      </c>
      <c r="N895">
        <v>52287325.666666597</v>
      </c>
      <c r="O895">
        <v>52287325.666666597</v>
      </c>
      <c r="P895">
        <v>44400609.857142799</v>
      </c>
      <c r="Q895">
        <v>44400609.857142799</v>
      </c>
      <c r="R895">
        <v>39074.519999999997</v>
      </c>
      <c r="S895">
        <v>1166920.57</v>
      </c>
      <c r="T895">
        <v>291603</v>
      </c>
      <c r="U895" s="1">
        <v>41079</v>
      </c>
    </row>
    <row r="896" spans="1:21" x14ac:dyDescent="0.25">
      <c r="A896">
        <v>892</v>
      </c>
      <c r="B896" t="s">
        <v>2910</v>
      </c>
      <c r="C896" t="s">
        <v>2911</v>
      </c>
      <c r="D896">
        <v>8</v>
      </c>
      <c r="E896">
        <v>21</v>
      </c>
      <c r="F896">
        <v>133</v>
      </c>
      <c r="G896">
        <v>522</v>
      </c>
      <c r="H896">
        <v>10374</v>
      </c>
      <c r="I896">
        <v>12</v>
      </c>
      <c r="J896">
        <v>1</v>
      </c>
      <c r="K896">
        <v>2</v>
      </c>
      <c r="L896">
        <v>164</v>
      </c>
      <c r="M896">
        <v>32</v>
      </c>
      <c r="N896">
        <v>52188333</v>
      </c>
      <c r="O896">
        <v>52188333</v>
      </c>
      <c r="P896">
        <v>38593305.666666597</v>
      </c>
      <c r="Q896">
        <v>38593305.666666597</v>
      </c>
      <c r="R896">
        <v>798910.32</v>
      </c>
      <c r="S896">
        <v>2151450.85</v>
      </c>
      <c r="T896">
        <v>248227.9375</v>
      </c>
      <c r="U896" s="1">
        <v>42542</v>
      </c>
    </row>
    <row r="897" spans="1:21" x14ac:dyDescent="0.25">
      <c r="A897">
        <v>893</v>
      </c>
      <c r="B897" t="s">
        <v>4286</v>
      </c>
      <c r="C897" t="s">
        <v>4287</v>
      </c>
      <c r="D897">
        <v>350</v>
      </c>
      <c r="E897">
        <v>28</v>
      </c>
      <c r="F897">
        <v>175</v>
      </c>
      <c r="G897">
        <v>531</v>
      </c>
      <c r="H897">
        <v>1088148</v>
      </c>
      <c r="I897">
        <v>361</v>
      </c>
      <c r="J897">
        <v>29</v>
      </c>
      <c r="K897">
        <v>20</v>
      </c>
      <c r="L897">
        <v>85862</v>
      </c>
      <c r="M897">
        <v>10</v>
      </c>
      <c r="N897">
        <v>52148019.551724099</v>
      </c>
      <c r="O897">
        <v>52148019.551724099</v>
      </c>
      <c r="P897">
        <v>45467070.829999998</v>
      </c>
      <c r="Q897">
        <v>32593798.170000002</v>
      </c>
      <c r="R897">
        <v>107116.71</v>
      </c>
      <c r="S897">
        <v>480497.12</v>
      </c>
      <c r="T897">
        <v>668908.80000000005</v>
      </c>
      <c r="U897" s="1">
        <v>43801</v>
      </c>
    </row>
    <row r="898" spans="1:21" x14ac:dyDescent="0.25">
      <c r="A898">
        <v>894</v>
      </c>
      <c r="B898" t="s">
        <v>3696</v>
      </c>
      <c r="C898" t="s">
        <v>3697</v>
      </c>
      <c r="D898">
        <v>33</v>
      </c>
      <c r="E898">
        <v>196</v>
      </c>
      <c r="F898">
        <v>605</v>
      </c>
      <c r="G898">
        <v>1256</v>
      </c>
      <c r="H898">
        <v>7329601</v>
      </c>
      <c r="I898">
        <v>37</v>
      </c>
      <c r="J898">
        <v>12</v>
      </c>
      <c r="K898">
        <v>44</v>
      </c>
      <c r="L898">
        <v>102</v>
      </c>
      <c r="M898">
        <v>5</v>
      </c>
      <c r="N898">
        <v>51897986.5</v>
      </c>
      <c r="O898">
        <v>51897986.5</v>
      </c>
      <c r="P898">
        <v>233411654.70270199</v>
      </c>
      <c r="Q898">
        <v>233411654.70270199</v>
      </c>
      <c r="R898">
        <v>1614121.39</v>
      </c>
      <c r="S898">
        <v>2163200.7599999998</v>
      </c>
      <c r="T898">
        <v>1084778.3999999999</v>
      </c>
      <c r="U898" s="1">
        <v>42775</v>
      </c>
    </row>
    <row r="899" spans="1:21" x14ac:dyDescent="0.25">
      <c r="A899">
        <v>895</v>
      </c>
      <c r="B899" t="s">
        <v>4408</v>
      </c>
      <c r="C899" t="s">
        <v>4409</v>
      </c>
      <c r="D899">
        <v>9</v>
      </c>
      <c r="E899">
        <v>53</v>
      </c>
      <c r="F899">
        <v>202</v>
      </c>
      <c r="G899">
        <v>442</v>
      </c>
      <c r="H899">
        <v>22764</v>
      </c>
      <c r="I899">
        <v>6</v>
      </c>
      <c r="J899">
        <v>5</v>
      </c>
      <c r="K899">
        <v>38</v>
      </c>
      <c r="L899">
        <v>508</v>
      </c>
      <c r="M899">
        <v>2</v>
      </c>
      <c r="N899">
        <v>51892902.600000001</v>
      </c>
      <c r="O899">
        <v>51892902.600000001</v>
      </c>
      <c r="P899">
        <v>85648588.833333299</v>
      </c>
      <c r="Q899">
        <v>85648588.833333299</v>
      </c>
      <c r="R899">
        <v>246138.52</v>
      </c>
      <c r="S899">
        <v>140493.04999999999</v>
      </c>
      <c r="T899">
        <v>2376103.5</v>
      </c>
      <c r="U899" s="1">
        <v>43145</v>
      </c>
    </row>
    <row r="900" spans="1:21" x14ac:dyDescent="0.25">
      <c r="A900">
        <v>896</v>
      </c>
      <c r="B900" t="s">
        <v>2396</v>
      </c>
      <c r="C900" t="s">
        <v>2397</v>
      </c>
      <c r="D900">
        <v>69</v>
      </c>
      <c r="E900">
        <v>43</v>
      </c>
      <c r="F900">
        <v>145</v>
      </c>
      <c r="G900">
        <v>1038</v>
      </c>
      <c r="H900">
        <v>1816452</v>
      </c>
      <c r="I900">
        <v>159</v>
      </c>
      <c r="J900">
        <v>7</v>
      </c>
      <c r="K900">
        <v>7</v>
      </c>
      <c r="L900">
        <v>6524</v>
      </c>
      <c r="M900">
        <v>102</v>
      </c>
      <c r="N900">
        <v>51835633.857142799</v>
      </c>
      <c r="O900">
        <v>51835633.857142799</v>
      </c>
      <c r="P900">
        <v>12059158.369999999</v>
      </c>
      <c r="Q900">
        <v>3945876.91</v>
      </c>
      <c r="R900">
        <v>11514.5</v>
      </c>
      <c r="S900">
        <v>330319.15999999997</v>
      </c>
      <c r="T900">
        <v>68822.78</v>
      </c>
      <c r="U900" s="1">
        <v>42448</v>
      </c>
    </row>
    <row r="901" spans="1:21" x14ac:dyDescent="0.25">
      <c r="A901">
        <v>897</v>
      </c>
      <c r="B901" t="s">
        <v>4424</v>
      </c>
      <c r="C901" t="s">
        <v>4425</v>
      </c>
      <c r="D901">
        <v>57</v>
      </c>
      <c r="E901">
        <v>26</v>
      </c>
      <c r="F901">
        <v>125</v>
      </c>
      <c r="G901">
        <v>430</v>
      </c>
      <c r="H901">
        <v>65121</v>
      </c>
      <c r="I901">
        <v>15</v>
      </c>
      <c r="J901">
        <v>10</v>
      </c>
      <c r="K901">
        <v>19</v>
      </c>
      <c r="L901">
        <v>8282</v>
      </c>
      <c r="M901">
        <v>72</v>
      </c>
      <c r="N901">
        <v>51759776.100000001</v>
      </c>
      <c r="O901">
        <v>51759776.100000001</v>
      </c>
      <c r="P901">
        <v>22400020.133333299</v>
      </c>
      <c r="Q901">
        <v>22400020.133333299</v>
      </c>
      <c r="R901">
        <v>99363.85</v>
      </c>
      <c r="S901">
        <v>106331.99</v>
      </c>
      <c r="T901">
        <v>103887.694444444</v>
      </c>
      <c r="U901" s="1">
        <v>42799</v>
      </c>
    </row>
    <row r="902" spans="1:21" x14ac:dyDescent="0.25">
      <c r="A902">
        <v>898</v>
      </c>
      <c r="B902" t="s">
        <v>4442</v>
      </c>
      <c r="C902" t="s">
        <v>4443</v>
      </c>
      <c r="D902">
        <v>29</v>
      </c>
      <c r="E902">
        <v>23</v>
      </c>
      <c r="F902">
        <v>58</v>
      </c>
      <c r="G902">
        <v>421</v>
      </c>
      <c r="H902">
        <v>22608</v>
      </c>
      <c r="I902">
        <v>53</v>
      </c>
      <c r="J902">
        <v>15</v>
      </c>
      <c r="K902">
        <v>14</v>
      </c>
      <c r="L902">
        <v>4170</v>
      </c>
      <c r="M902">
        <v>47</v>
      </c>
      <c r="N902">
        <v>51739379.666666597</v>
      </c>
      <c r="O902">
        <v>51739379.666666597</v>
      </c>
      <c r="P902">
        <v>55778734.094339602</v>
      </c>
      <c r="Q902">
        <v>55778734.094339602</v>
      </c>
      <c r="R902">
        <v>27151.27</v>
      </c>
      <c r="S902">
        <v>238831.89</v>
      </c>
      <c r="T902">
        <v>166350.38297872301</v>
      </c>
      <c r="U902" s="1">
        <v>43675</v>
      </c>
    </row>
    <row r="903" spans="1:21" x14ac:dyDescent="0.25">
      <c r="A903">
        <v>899</v>
      </c>
      <c r="B903" t="s">
        <v>358</v>
      </c>
      <c r="C903" t="s">
        <v>359</v>
      </c>
      <c r="D903">
        <v>99</v>
      </c>
      <c r="E903">
        <v>79</v>
      </c>
      <c r="F903">
        <v>261</v>
      </c>
      <c r="G903">
        <v>2313</v>
      </c>
      <c r="H903">
        <v>14085</v>
      </c>
      <c r="I903">
        <v>144</v>
      </c>
      <c r="J903">
        <v>14</v>
      </c>
      <c r="K903">
        <v>60</v>
      </c>
      <c r="L903">
        <v>3014</v>
      </c>
      <c r="M903">
        <v>130</v>
      </c>
      <c r="N903">
        <v>51193474.5</v>
      </c>
      <c r="O903">
        <v>51193474.5</v>
      </c>
      <c r="P903">
        <v>33635098.829999998</v>
      </c>
      <c r="Q903">
        <v>7622774.6299999999</v>
      </c>
      <c r="R903">
        <v>246390.81</v>
      </c>
      <c r="S903">
        <v>243679.14</v>
      </c>
      <c r="T903">
        <v>69649.41</v>
      </c>
      <c r="U903" s="1">
        <v>40430</v>
      </c>
    </row>
    <row r="904" spans="1:21" x14ac:dyDescent="0.25">
      <c r="A904">
        <v>900</v>
      </c>
      <c r="B904" t="s">
        <v>1762</v>
      </c>
      <c r="C904" t="s">
        <v>1763</v>
      </c>
      <c r="D904">
        <v>224</v>
      </c>
      <c r="E904">
        <v>105</v>
      </c>
      <c r="F904">
        <v>699</v>
      </c>
      <c r="G904">
        <v>4617</v>
      </c>
      <c r="H904">
        <v>120331</v>
      </c>
      <c r="I904">
        <v>727</v>
      </c>
      <c r="J904">
        <v>70</v>
      </c>
      <c r="K904">
        <v>57</v>
      </c>
      <c r="L904">
        <v>14099</v>
      </c>
      <c r="M904">
        <v>297</v>
      </c>
      <c r="N904">
        <v>51019712.257142797</v>
      </c>
      <c r="O904">
        <v>51019712.257142797</v>
      </c>
      <c r="P904">
        <v>9223833.8699999992</v>
      </c>
      <c r="Q904">
        <v>1328445.48</v>
      </c>
      <c r="R904">
        <v>15527.74</v>
      </c>
      <c r="S904">
        <v>217696.24</v>
      </c>
      <c r="T904">
        <v>7174.89</v>
      </c>
      <c r="U904" s="1">
        <v>42388</v>
      </c>
    </row>
    <row r="905" spans="1:21" x14ac:dyDescent="0.25">
      <c r="A905">
        <v>901</v>
      </c>
      <c r="B905" t="s">
        <v>3412</v>
      </c>
      <c r="C905" t="s">
        <v>3413</v>
      </c>
      <c r="D905">
        <v>50</v>
      </c>
      <c r="E905">
        <v>20</v>
      </c>
      <c r="F905">
        <v>111</v>
      </c>
      <c r="G905">
        <v>2513</v>
      </c>
      <c r="H905">
        <v>22974</v>
      </c>
      <c r="I905">
        <v>177</v>
      </c>
      <c r="J905">
        <v>9</v>
      </c>
      <c r="K905">
        <v>36</v>
      </c>
      <c r="L905">
        <v>4816</v>
      </c>
      <c r="M905">
        <v>250</v>
      </c>
      <c r="N905">
        <v>50993651</v>
      </c>
      <c r="O905">
        <v>50993651</v>
      </c>
      <c r="P905">
        <v>24003916.82</v>
      </c>
      <c r="Q905">
        <v>2900655.5</v>
      </c>
      <c r="R905">
        <v>17766.810000000001</v>
      </c>
      <c r="S905">
        <v>61017.58</v>
      </c>
      <c r="T905">
        <v>13399.11</v>
      </c>
      <c r="U905" s="1">
        <v>43691</v>
      </c>
    </row>
    <row r="906" spans="1:21" x14ac:dyDescent="0.25">
      <c r="A906">
        <v>902</v>
      </c>
      <c r="B906" t="s">
        <v>762</v>
      </c>
      <c r="C906" t="s">
        <v>763</v>
      </c>
      <c r="D906">
        <v>38</v>
      </c>
      <c r="E906">
        <v>32</v>
      </c>
      <c r="F906">
        <v>161</v>
      </c>
      <c r="G906">
        <v>688</v>
      </c>
      <c r="H906">
        <v>154373</v>
      </c>
      <c r="I906">
        <v>159</v>
      </c>
      <c r="J906">
        <v>10</v>
      </c>
      <c r="K906">
        <v>29</v>
      </c>
      <c r="L906">
        <v>2636</v>
      </c>
      <c r="M906">
        <v>57</v>
      </c>
      <c r="N906">
        <v>50920603.100000001</v>
      </c>
      <c r="O906">
        <v>50920603.100000001</v>
      </c>
      <c r="P906">
        <v>16256380.08</v>
      </c>
      <c r="Q906">
        <v>18662307.75</v>
      </c>
      <c r="R906">
        <v>90294.59</v>
      </c>
      <c r="S906">
        <v>698015.66</v>
      </c>
      <c r="T906">
        <v>136963.94736842101</v>
      </c>
      <c r="U906" s="1">
        <v>41263</v>
      </c>
    </row>
    <row r="907" spans="1:21" x14ac:dyDescent="0.25">
      <c r="A907">
        <v>903</v>
      </c>
      <c r="B907" t="s">
        <v>4102</v>
      </c>
      <c r="C907" t="s">
        <v>4103</v>
      </c>
      <c r="D907">
        <v>12</v>
      </c>
      <c r="E907">
        <v>23</v>
      </c>
      <c r="F907">
        <v>50</v>
      </c>
      <c r="G907">
        <v>699</v>
      </c>
      <c r="H907">
        <v>11050</v>
      </c>
      <c r="I907">
        <v>19</v>
      </c>
      <c r="J907">
        <v>3</v>
      </c>
      <c r="K907">
        <v>23</v>
      </c>
      <c r="L907">
        <v>2830</v>
      </c>
      <c r="M907">
        <v>3</v>
      </c>
      <c r="N907">
        <v>50913826</v>
      </c>
      <c r="O907">
        <v>50913826</v>
      </c>
      <c r="P907">
        <v>65247086</v>
      </c>
      <c r="Q907">
        <v>65247086</v>
      </c>
      <c r="R907">
        <v>75226.570000000007</v>
      </c>
      <c r="S907">
        <v>399205.16</v>
      </c>
      <c r="T907">
        <v>269313.66666666599</v>
      </c>
      <c r="U907" s="1">
        <v>43118</v>
      </c>
    </row>
    <row r="908" spans="1:21" x14ac:dyDescent="0.25">
      <c r="A908">
        <v>904</v>
      </c>
      <c r="B908" t="s">
        <v>444</v>
      </c>
      <c r="C908" t="s">
        <v>445</v>
      </c>
      <c r="D908">
        <v>58</v>
      </c>
      <c r="E908">
        <v>122</v>
      </c>
      <c r="F908">
        <v>786</v>
      </c>
      <c r="G908">
        <v>1821</v>
      </c>
      <c r="H908">
        <v>87374</v>
      </c>
      <c r="I908">
        <v>249</v>
      </c>
      <c r="J908">
        <v>10</v>
      </c>
      <c r="K908">
        <v>1</v>
      </c>
      <c r="L908">
        <v>1462</v>
      </c>
      <c r="M908">
        <v>45</v>
      </c>
      <c r="N908">
        <v>50607580.5</v>
      </c>
      <c r="O908">
        <v>50607580.5</v>
      </c>
      <c r="P908">
        <v>8176387.4299999997</v>
      </c>
      <c r="Q908">
        <v>3468955.3</v>
      </c>
      <c r="R908">
        <v>430445.45</v>
      </c>
      <c r="S908">
        <v>1053085.48</v>
      </c>
      <c r="T908">
        <v>154683.66666666599</v>
      </c>
      <c r="U908" s="1">
        <v>40716</v>
      </c>
    </row>
    <row r="909" spans="1:21" x14ac:dyDescent="0.25">
      <c r="A909">
        <v>905</v>
      </c>
      <c r="B909" t="s">
        <v>1418</v>
      </c>
      <c r="C909" t="s">
        <v>1419</v>
      </c>
      <c r="D909">
        <v>79</v>
      </c>
      <c r="E909">
        <v>27</v>
      </c>
      <c r="F909">
        <v>41</v>
      </c>
      <c r="G909">
        <v>185</v>
      </c>
      <c r="H909">
        <v>192942</v>
      </c>
      <c r="I909">
        <v>146</v>
      </c>
      <c r="J909">
        <v>2</v>
      </c>
      <c r="K909">
        <v>1</v>
      </c>
      <c r="L909">
        <v>14177</v>
      </c>
      <c r="M909">
        <v>0</v>
      </c>
      <c r="N909">
        <v>50561538.5</v>
      </c>
      <c r="O909">
        <v>50561538.5</v>
      </c>
      <c r="P909">
        <v>19781152.579999998</v>
      </c>
      <c r="Q909">
        <v>12254751.15</v>
      </c>
      <c r="R909">
        <v>12929.65</v>
      </c>
      <c r="S909">
        <v>488517.69</v>
      </c>
      <c r="T909">
        <v>0</v>
      </c>
      <c r="U909" s="1">
        <v>40802</v>
      </c>
    </row>
    <row r="910" spans="1:21" x14ac:dyDescent="0.25">
      <c r="A910">
        <v>906</v>
      </c>
      <c r="B910" t="s">
        <v>2716</v>
      </c>
      <c r="C910" t="s">
        <v>2717</v>
      </c>
      <c r="D910">
        <v>334</v>
      </c>
      <c r="E910">
        <v>31</v>
      </c>
      <c r="F910">
        <v>151</v>
      </c>
      <c r="G910">
        <v>656</v>
      </c>
      <c r="H910">
        <v>252044</v>
      </c>
      <c r="I910">
        <v>60</v>
      </c>
      <c r="J910">
        <v>1</v>
      </c>
      <c r="K910">
        <v>7</v>
      </c>
      <c r="L910">
        <v>6080</v>
      </c>
      <c r="M910">
        <v>130</v>
      </c>
      <c r="N910">
        <v>50502592</v>
      </c>
      <c r="O910">
        <v>50502592</v>
      </c>
      <c r="P910">
        <v>22519487.666666601</v>
      </c>
      <c r="Q910">
        <v>22519487.666666601</v>
      </c>
      <c r="R910">
        <v>253211.34</v>
      </c>
      <c r="S910">
        <v>641130.54</v>
      </c>
      <c r="T910">
        <v>56701.94</v>
      </c>
      <c r="U910" s="1">
        <v>42312</v>
      </c>
    </row>
    <row r="911" spans="1:21" x14ac:dyDescent="0.25">
      <c r="A911">
        <v>907</v>
      </c>
      <c r="B911" t="s">
        <v>4116</v>
      </c>
      <c r="C911" t="s">
        <v>4117</v>
      </c>
      <c r="D911">
        <v>33</v>
      </c>
      <c r="E911">
        <v>41</v>
      </c>
      <c r="F911">
        <v>62</v>
      </c>
      <c r="G911">
        <v>680</v>
      </c>
      <c r="H911">
        <v>30418</v>
      </c>
      <c r="I911">
        <v>26</v>
      </c>
      <c r="J911">
        <v>2</v>
      </c>
      <c r="K911">
        <v>3</v>
      </c>
      <c r="L911">
        <v>6110</v>
      </c>
      <c r="M911">
        <v>51</v>
      </c>
      <c r="N911">
        <v>50452567.5</v>
      </c>
      <c r="O911">
        <v>50452567.5</v>
      </c>
      <c r="P911">
        <v>11410153.615384599</v>
      </c>
      <c r="Q911">
        <v>11410153.615384599</v>
      </c>
      <c r="R911">
        <v>51496.29</v>
      </c>
      <c r="S911">
        <v>96098.15</v>
      </c>
      <c r="T911">
        <v>146571.686274509</v>
      </c>
      <c r="U911" s="1">
        <v>43356</v>
      </c>
    </row>
    <row r="912" spans="1:21" x14ac:dyDescent="0.25">
      <c r="A912">
        <v>908</v>
      </c>
      <c r="B912" t="s">
        <v>546</v>
      </c>
      <c r="C912" t="s">
        <v>547</v>
      </c>
      <c r="D912">
        <v>374</v>
      </c>
      <c r="E912">
        <v>91</v>
      </c>
      <c r="F912">
        <v>425</v>
      </c>
      <c r="G912">
        <v>1351</v>
      </c>
      <c r="H912">
        <v>247902</v>
      </c>
      <c r="I912">
        <v>0</v>
      </c>
      <c r="J912">
        <v>7</v>
      </c>
      <c r="K912">
        <v>0</v>
      </c>
      <c r="L912">
        <v>83459</v>
      </c>
      <c r="M912">
        <v>234</v>
      </c>
      <c r="N912">
        <v>50429466.857142799</v>
      </c>
      <c r="O912">
        <v>50429466.857142799</v>
      </c>
      <c r="P912">
        <v>0</v>
      </c>
      <c r="Q912">
        <v>0</v>
      </c>
      <c r="R912">
        <v>132043.85</v>
      </c>
      <c r="S912">
        <v>13754.36</v>
      </c>
      <c r="T912">
        <v>33665.08</v>
      </c>
      <c r="U912" s="1">
        <v>40298</v>
      </c>
    </row>
    <row r="913" spans="1:21" x14ac:dyDescent="0.25">
      <c r="A913">
        <v>909</v>
      </c>
      <c r="B913" t="s">
        <v>1650</v>
      </c>
      <c r="C913" t="s">
        <v>1651</v>
      </c>
      <c r="D913">
        <v>628</v>
      </c>
      <c r="E913">
        <v>299</v>
      </c>
      <c r="F913">
        <v>1518</v>
      </c>
      <c r="G913">
        <v>9449</v>
      </c>
      <c r="H913">
        <v>1186616</v>
      </c>
      <c r="I913">
        <v>0</v>
      </c>
      <c r="J913">
        <v>33</v>
      </c>
      <c r="K913">
        <v>0</v>
      </c>
      <c r="L913">
        <v>74260</v>
      </c>
      <c r="M913">
        <v>294</v>
      </c>
      <c r="N913">
        <v>50409564.090908997</v>
      </c>
      <c r="O913">
        <v>50409564.090908997</v>
      </c>
      <c r="P913">
        <v>0</v>
      </c>
      <c r="Q913">
        <v>0</v>
      </c>
      <c r="R913">
        <v>784644.59</v>
      </c>
      <c r="S913">
        <v>8966.23</v>
      </c>
      <c r="T913">
        <v>8646.74</v>
      </c>
      <c r="U913" s="1">
        <v>41648</v>
      </c>
    </row>
    <row r="914" spans="1:21" x14ac:dyDescent="0.25">
      <c r="A914">
        <v>910</v>
      </c>
      <c r="B914" t="s">
        <v>944</v>
      </c>
      <c r="C914" t="s">
        <v>945</v>
      </c>
      <c r="D914">
        <v>82</v>
      </c>
      <c r="E914">
        <v>38</v>
      </c>
      <c r="F914">
        <v>237</v>
      </c>
      <c r="G914">
        <v>436</v>
      </c>
      <c r="H914">
        <v>330231</v>
      </c>
      <c r="I914">
        <v>47</v>
      </c>
      <c r="J914">
        <v>13</v>
      </c>
      <c r="K914">
        <v>0</v>
      </c>
      <c r="L914">
        <v>1181</v>
      </c>
      <c r="M914">
        <v>21</v>
      </c>
      <c r="N914">
        <v>50230733.1538461</v>
      </c>
      <c r="O914">
        <v>50230733.1538461</v>
      </c>
      <c r="P914">
        <v>16726348.6382978</v>
      </c>
      <c r="Q914">
        <v>16726348.6382978</v>
      </c>
      <c r="R914">
        <v>121812.97</v>
      </c>
      <c r="S914">
        <v>519345.58</v>
      </c>
      <c r="T914">
        <v>357334.61904761899</v>
      </c>
      <c r="U914" s="1">
        <v>41600</v>
      </c>
    </row>
    <row r="915" spans="1:21" x14ac:dyDescent="0.25">
      <c r="A915">
        <v>911</v>
      </c>
      <c r="B915" t="s">
        <v>3496</v>
      </c>
      <c r="C915" t="s">
        <v>3497</v>
      </c>
      <c r="D915">
        <v>88</v>
      </c>
      <c r="E915">
        <v>44</v>
      </c>
      <c r="F915">
        <v>376</v>
      </c>
      <c r="G915">
        <v>1868</v>
      </c>
      <c r="H915">
        <v>55113</v>
      </c>
      <c r="I915">
        <v>94</v>
      </c>
      <c r="J915">
        <v>5</v>
      </c>
      <c r="K915">
        <v>38</v>
      </c>
      <c r="L915">
        <v>3109</v>
      </c>
      <c r="M915">
        <v>295</v>
      </c>
      <c r="N915">
        <v>50123329.799999997</v>
      </c>
      <c r="O915">
        <v>50123329.799999997</v>
      </c>
      <c r="P915">
        <v>9450480.3617021199</v>
      </c>
      <c r="Q915">
        <v>9450480.3617021199</v>
      </c>
      <c r="R915">
        <v>104497.5</v>
      </c>
      <c r="S915">
        <v>197883.34</v>
      </c>
      <c r="T915">
        <v>19256.3</v>
      </c>
      <c r="U915" s="1">
        <v>43672</v>
      </c>
    </row>
    <row r="916" spans="1:21" x14ac:dyDescent="0.25">
      <c r="A916">
        <v>912</v>
      </c>
      <c r="B916" t="s">
        <v>4082</v>
      </c>
      <c r="C916" t="s">
        <v>4083</v>
      </c>
      <c r="D916">
        <v>36</v>
      </c>
      <c r="E916">
        <v>13</v>
      </c>
      <c r="F916">
        <v>96</v>
      </c>
      <c r="G916">
        <v>717</v>
      </c>
      <c r="H916">
        <v>19412</v>
      </c>
      <c r="I916">
        <v>20</v>
      </c>
      <c r="J916">
        <v>5</v>
      </c>
      <c r="K916">
        <v>31</v>
      </c>
      <c r="L916">
        <v>611</v>
      </c>
      <c r="M916">
        <v>152</v>
      </c>
      <c r="N916">
        <v>50043029.600000001</v>
      </c>
      <c r="O916">
        <v>50043029.600000001</v>
      </c>
      <c r="P916">
        <v>37276573.600000001</v>
      </c>
      <c r="Q916">
        <v>37276573.600000001</v>
      </c>
      <c r="R916">
        <v>496479.06</v>
      </c>
      <c r="S916">
        <v>292988.93</v>
      </c>
      <c r="T916">
        <v>45954.29</v>
      </c>
      <c r="U916" s="1">
        <v>43481</v>
      </c>
    </row>
    <row r="917" spans="1:21" x14ac:dyDescent="0.25">
      <c r="A917">
        <v>913</v>
      </c>
      <c r="B917" t="s">
        <v>4096</v>
      </c>
      <c r="C917" t="s">
        <v>4097</v>
      </c>
      <c r="D917">
        <v>17</v>
      </c>
      <c r="E917">
        <v>93</v>
      </c>
      <c r="F917">
        <v>332</v>
      </c>
      <c r="G917">
        <v>704</v>
      </c>
      <c r="H917">
        <v>87068</v>
      </c>
      <c r="I917">
        <v>45</v>
      </c>
      <c r="J917">
        <v>4</v>
      </c>
      <c r="K917">
        <v>0</v>
      </c>
      <c r="L917">
        <v>127</v>
      </c>
      <c r="M917">
        <v>59</v>
      </c>
      <c r="N917">
        <v>50000673</v>
      </c>
      <c r="O917">
        <v>50000673</v>
      </c>
      <c r="P917">
        <v>13380378.800000001</v>
      </c>
      <c r="Q917">
        <v>13380378.800000001</v>
      </c>
      <c r="R917">
        <v>340164.39</v>
      </c>
      <c r="S917">
        <v>1592890.38</v>
      </c>
      <c r="T917">
        <v>122261.20338983</v>
      </c>
      <c r="U917" s="1">
        <v>43714</v>
      </c>
    </row>
    <row r="918" spans="1:21" x14ac:dyDescent="0.25">
      <c r="A918">
        <v>914</v>
      </c>
      <c r="B918" t="s">
        <v>156</v>
      </c>
      <c r="C918" t="s">
        <v>157</v>
      </c>
      <c r="D918">
        <v>123</v>
      </c>
      <c r="E918">
        <v>273</v>
      </c>
      <c r="F918">
        <v>1680</v>
      </c>
      <c r="G918">
        <v>5821</v>
      </c>
      <c r="H918">
        <v>31294</v>
      </c>
      <c r="I918">
        <v>249</v>
      </c>
      <c r="J918">
        <v>38</v>
      </c>
      <c r="K918">
        <v>16</v>
      </c>
      <c r="L918">
        <v>2329</v>
      </c>
      <c r="M918">
        <v>219</v>
      </c>
      <c r="N918">
        <v>49977845.026315697</v>
      </c>
      <c r="O918">
        <v>49977845.026315697</v>
      </c>
      <c r="P918">
        <v>3191613.21</v>
      </c>
      <c r="Q918">
        <v>2043960.57</v>
      </c>
      <c r="R918">
        <v>138230.38</v>
      </c>
      <c r="S918">
        <v>950440.69</v>
      </c>
      <c r="T918">
        <v>46949.42</v>
      </c>
      <c r="U918" s="1">
        <v>41313</v>
      </c>
    </row>
    <row r="919" spans="1:21" x14ac:dyDescent="0.25">
      <c r="A919">
        <v>915</v>
      </c>
      <c r="B919" t="s">
        <v>2754</v>
      </c>
      <c r="C919" t="s">
        <v>2755</v>
      </c>
      <c r="D919">
        <v>27</v>
      </c>
      <c r="E919">
        <v>62</v>
      </c>
      <c r="F919">
        <v>153</v>
      </c>
      <c r="G919">
        <v>626</v>
      </c>
      <c r="H919">
        <v>986648</v>
      </c>
      <c r="I919">
        <v>106</v>
      </c>
      <c r="J919">
        <v>3</v>
      </c>
      <c r="K919">
        <v>19</v>
      </c>
      <c r="L919">
        <v>137</v>
      </c>
      <c r="M919">
        <v>134</v>
      </c>
      <c r="N919">
        <v>49966959.333333299</v>
      </c>
      <c r="O919">
        <v>49966959.333333299</v>
      </c>
      <c r="P919">
        <v>12266908.84</v>
      </c>
      <c r="Q919">
        <v>7903868.1699999999</v>
      </c>
      <c r="R919">
        <v>1996711.24</v>
      </c>
      <c r="S919">
        <v>2008878.39</v>
      </c>
      <c r="T919">
        <v>57319.75</v>
      </c>
      <c r="U919" s="1">
        <v>42597</v>
      </c>
    </row>
    <row r="920" spans="1:21" x14ac:dyDescent="0.25">
      <c r="A920">
        <v>916</v>
      </c>
      <c r="B920" t="s">
        <v>3406</v>
      </c>
      <c r="C920" t="s">
        <v>3407</v>
      </c>
      <c r="D920">
        <v>30</v>
      </c>
      <c r="E920">
        <v>107</v>
      </c>
      <c r="F920">
        <v>279</v>
      </c>
      <c r="G920">
        <v>2572</v>
      </c>
      <c r="H920">
        <v>192602</v>
      </c>
      <c r="I920">
        <v>145</v>
      </c>
      <c r="J920">
        <v>14</v>
      </c>
      <c r="K920">
        <v>125</v>
      </c>
      <c r="L920">
        <v>811</v>
      </c>
      <c r="M920">
        <v>218</v>
      </c>
      <c r="N920">
        <v>49744386.714285702</v>
      </c>
      <c r="O920">
        <v>49744386.714285702</v>
      </c>
      <c r="P920">
        <v>12616567.09</v>
      </c>
      <c r="Q920">
        <v>2977109.33</v>
      </c>
      <c r="R920">
        <v>147691.39000000001</v>
      </c>
      <c r="S920">
        <v>563436.24</v>
      </c>
      <c r="T920">
        <v>43286.46</v>
      </c>
      <c r="U920" s="1">
        <v>43463</v>
      </c>
    </row>
    <row r="921" spans="1:21" x14ac:dyDescent="0.25">
      <c r="A921">
        <v>917</v>
      </c>
      <c r="B921" t="s">
        <v>3304</v>
      </c>
      <c r="C921" t="s">
        <v>3305</v>
      </c>
      <c r="D921">
        <v>97</v>
      </c>
      <c r="E921">
        <v>52</v>
      </c>
      <c r="F921">
        <v>242</v>
      </c>
      <c r="G921">
        <v>3504</v>
      </c>
      <c r="H921">
        <v>52221</v>
      </c>
      <c r="I921">
        <v>274</v>
      </c>
      <c r="J921">
        <v>17</v>
      </c>
      <c r="K921">
        <v>492</v>
      </c>
      <c r="L921">
        <v>4249</v>
      </c>
      <c r="M921">
        <v>276</v>
      </c>
      <c r="N921">
        <v>49655120.7647058</v>
      </c>
      <c r="O921">
        <v>49655120.7647058</v>
      </c>
      <c r="P921">
        <v>27605125.350000001</v>
      </c>
      <c r="Q921">
        <v>444788.87</v>
      </c>
      <c r="R921">
        <v>24102.720000000001</v>
      </c>
      <c r="S921">
        <v>26035.37</v>
      </c>
      <c r="T921">
        <v>1291.9100000000001</v>
      </c>
      <c r="U921" s="1">
        <v>42895</v>
      </c>
    </row>
    <row r="922" spans="1:21" x14ac:dyDescent="0.25">
      <c r="A922">
        <v>918</v>
      </c>
      <c r="B922" t="s">
        <v>1742</v>
      </c>
      <c r="C922" t="s">
        <v>1743</v>
      </c>
      <c r="D922">
        <v>108</v>
      </c>
      <c r="E922">
        <v>196</v>
      </c>
      <c r="F922">
        <v>1521</v>
      </c>
      <c r="G922">
        <v>4972</v>
      </c>
      <c r="H922">
        <v>28432</v>
      </c>
      <c r="I922">
        <v>52</v>
      </c>
      <c r="J922">
        <v>11</v>
      </c>
      <c r="K922">
        <v>16</v>
      </c>
      <c r="L922">
        <v>6471</v>
      </c>
      <c r="M922">
        <v>205</v>
      </c>
      <c r="N922">
        <v>49485162.545454502</v>
      </c>
      <c r="O922">
        <v>49485162.545454502</v>
      </c>
      <c r="P922">
        <v>76813423.288461506</v>
      </c>
      <c r="Q922">
        <v>76813423.288461506</v>
      </c>
      <c r="R922">
        <v>247458.36</v>
      </c>
      <c r="S922">
        <v>449744.27</v>
      </c>
      <c r="T922">
        <v>41588.699999999997</v>
      </c>
      <c r="U922" s="1">
        <v>42158</v>
      </c>
    </row>
    <row r="923" spans="1:21" x14ac:dyDescent="0.25">
      <c r="A923">
        <v>919</v>
      </c>
      <c r="B923" t="s">
        <v>3050</v>
      </c>
      <c r="C923" t="s">
        <v>3051</v>
      </c>
      <c r="D923">
        <v>15</v>
      </c>
      <c r="E923">
        <v>22</v>
      </c>
      <c r="F923">
        <v>77</v>
      </c>
      <c r="G923">
        <v>450</v>
      </c>
      <c r="H923">
        <v>12106</v>
      </c>
      <c r="I923">
        <v>40</v>
      </c>
      <c r="J923">
        <v>2</v>
      </c>
      <c r="K923">
        <v>0</v>
      </c>
      <c r="L923">
        <v>494</v>
      </c>
      <c r="M923">
        <v>51</v>
      </c>
      <c r="N923">
        <v>49049303.5</v>
      </c>
      <c r="O923">
        <v>49049303.5</v>
      </c>
      <c r="P923">
        <v>3059813.2</v>
      </c>
      <c r="Q923">
        <v>3059813.2</v>
      </c>
      <c r="R923">
        <v>771010.81</v>
      </c>
      <c r="S923">
        <v>981209.91</v>
      </c>
      <c r="T923">
        <v>146177.50980392101</v>
      </c>
      <c r="U923" s="1">
        <v>42545</v>
      </c>
    </row>
    <row r="924" spans="1:21" x14ac:dyDescent="0.25">
      <c r="A924">
        <v>920</v>
      </c>
      <c r="B924" t="s">
        <v>4174</v>
      </c>
      <c r="C924" t="s">
        <v>4175</v>
      </c>
      <c r="D924">
        <v>25</v>
      </c>
      <c r="E924">
        <v>18</v>
      </c>
      <c r="F924">
        <v>60</v>
      </c>
      <c r="G924">
        <v>624</v>
      </c>
      <c r="H924">
        <v>22349</v>
      </c>
      <c r="I924">
        <v>67</v>
      </c>
      <c r="J924">
        <v>3</v>
      </c>
      <c r="K924">
        <v>22</v>
      </c>
      <c r="L924">
        <v>1281</v>
      </c>
      <c r="M924">
        <v>7</v>
      </c>
      <c r="N924">
        <v>49031629.666666597</v>
      </c>
      <c r="O924">
        <v>49031629.666666597</v>
      </c>
      <c r="P924">
        <v>30741707.029850699</v>
      </c>
      <c r="Q924">
        <v>30741707.029850699</v>
      </c>
      <c r="R924">
        <v>37339.46</v>
      </c>
      <c r="S924">
        <v>725882.9</v>
      </c>
      <c r="T924">
        <v>1053805.7142857099</v>
      </c>
      <c r="U924" s="1">
        <v>43445</v>
      </c>
    </row>
    <row r="925" spans="1:21" x14ac:dyDescent="0.25">
      <c r="A925">
        <v>921</v>
      </c>
      <c r="B925" t="s">
        <v>2898</v>
      </c>
      <c r="C925" t="s">
        <v>2899</v>
      </c>
      <c r="D925">
        <v>45</v>
      </c>
      <c r="E925">
        <v>36</v>
      </c>
      <c r="F925">
        <v>80</v>
      </c>
      <c r="G925">
        <v>528</v>
      </c>
      <c r="H925">
        <v>55530</v>
      </c>
      <c r="I925">
        <v>95</v>
      </c>
      <c r="J925">
        <v>7</v>
      </c>
      <c r="K925">
        <v>347</v>
      </c>
      <c r="L925">
        <v>9114</v>
      </c>
      <c r="M925">
        <v>289</v>
      </c>
      <c r="N925">
        <v>48977794</v>
      </c>
      <c r="O925">
        <v>48977794</v>
      </c>
      <c r="P925">
        <v>30167266.421052601</v>
      </c>
      <c r="Q925">
        <v>30167266.421052601</v>
      </c>
      <c r="R925">
        <v>61928.97</v>
      </c>
      <c r="S925">
        <v>96775.77</v>
      </c>
      <c r="T925">
        <v>7888.72</v>
      </c>
      <c r="U925" s="1">
        <v>42441</v>
      </c>
    </row>
    <row r="926" spans="1:21" x14ac:dyDescent="0.25">
      <c r="A926">
        <v>922</v>
      </c>
      <c r="B926" t="s">
        <v>1924</v>
      </c>
      <c r="C926" t="s">
        <v>1925</v>
      </c>
      <c r="D926">
        <v>23</v>
      </c>
      <c r="E926">
        <v>74</v>
      </c>
      <c r="F926">
        <v>226</v>
      </c>
      <c r="G926">
        <v>2668</v>
      </c>
      <c r="H926">
        <v>16121</v>
      </c>
      <c r="I926">
        <v>89</v>
      </c>
      <c r="J926">
        <v>5</v>
      </c>
      <c r="K926">
        <v>108</v>
      </c>
      <c r="L926">
        <v>2387</v>
      </c>
      <c r="M926">
        <v>29</v>
      </c>
      <c r="N926">
        <v>48872668.399999999</v>
      </c>
      <c r="O926">
        <v>48872668.399999999</v>
      </c>
      <c r="P926">
        <v>9551681.0337078609</v>
      </c>
      <c r="Q926">
        <v>9551681.0337078609</v>
      </c>
      <c r="R926">
        <v>23705.41</v>
      </c>
      <c r="S926">
        <v>726431.57</v>
      </c>
      <c r="T926">
        <v>243221.65517241301</v>
      </c>
      <c r="U926" s="1">
        <v>42237</v>
      </c>
    </row>
    <row r="927" spans="1:21" x14ac:dyDescent="0.25">
      <c r="A927">
        <v>923</v>
      </c>
      <c r="B927" t="s">
        <v>3972</v>
      </c>
      <c r="C927" t="s">
        <v>3973</v>
      </c>
      <c r="D927">
        <v>60</v>
      </c>
      <c r="E927">
        <v>35</v>
      </c>
      <c r="F927">
        <v>163</v>
      </c>
      <c r="G927">
        <v>847</v>
      </c>
      <c r="H927">
        <v>61120</v>
      </c>
      <c r="I927">
        <v>43</v>
      </c>
      <c r="J927">
        <v>9</v>
      </c>
      <c r="K927">
        <v>26</v>
      </c>
      <c r="L927">
        <v>4635</v>
      </c>
      <c r="M927">
        <v>30</v>
      </c>
      <c r="N927">
        <v>48854494</v>
      </c>
      <c r="O927">
        <v>48854494</v>
      </c>
      <c r="P927">
        <v>26638606.8139534</v>
      </c>
      <c r="Q927">
        <v>26638606.8139534</v>
      </c>
      <c r="R927">
        <v>133895.39000000001</v>
      </c>
      <c r="S927">
        <v>805010.71</v>
      </c>
      <c r="T927">
        <v>246060.5</v>
      </c>
      <c r="U927" s="1">
        <v>42743</v>
      </c>
    </row>
    <row r="928" spans="1:21" x14ac:dyDescent="0.25">
      <c r="A928">
        <v>924</v>
      </c>
      <c r="B928" t="s">
        <v>3576</v>
      </c>
      <c r="C928" t="s">
        <v>3577</v>
      </c>
      <c r="D928">
        <v>35</v>
      </c>
      <c r="E928">
        <v>104</v>
      </c>
      <c r="F928">
        <v>281</v>
      </c>
      <c r="G928">
        <v>1656</v>
      </c>
      <c r="H928">
        <v>11577</v>
      </c>
      <c r="I928">
        <v>100</v>
      </c>
      <c r="J928">
        <v>10</v>
      </c>
      <c r="K928">
        <v>1</v>
      </c>
      <c r="L928">
        <v>199</v>
      </c>
      <c r="M928">
        <v>3</v>
      </c>
      <c r="N928">
        <v>48760649.700000003</v>
      </c>
      <c r="O928">
        <v>48760649.700000003</v>
      </c>
      <c r="P928">
        <v>3157933.3</v>
      </c>
      <c r="Q928">
        <v>3007997.59</v>
      </c>
      <c r="R928">
        <v>71396.61</v>
      </c>
      <c r="S928">
        <v>586727.44999999995</v>
      </c>
      <c r="T928">
        <v>2125597.66666666</v>
      </c>
      <c r="U928" s="1">
        <v>42926</v>
      </c>
    </row>
    <row r="929" spans="1:21" x14ac:dyDescent="0.25">
      <c r="A929">
        <v>925</v>
      </c>
      <c r="B929" t="s">
        <v>2810</v>
      </c>
      <c r="C929" t="s">
        <v>2811</v>
      </c>
      <c r="D929">
        <v>1231</v>
      </c>
      <c r="E929">
        <v>29</v>
      </c>
      <c r="F929">
        <v>76</v>
      </c>
      <c r="G929">
        <v>592</v>
      </c>
      <c r="H929">
        <v>2312863</v>
      </c>
      <c r="I929">
        <v>57</v>
      </c>
      <c r="J929">
        <v>1</v>
      </c>
      <c r="K929">
        <v>64</v>
      </c>
      <c r="L929">
        <v>152488</v>
      </c>
      <c r="M929">
        <v>255</v>
      </c>
      <c r="N929">
        <v>48754099</v>
      </c>
      <c r="O929">
        <v>48754099</v>
      </c>
      <c r="P929">
        <v>180738533.15789399</v>
      </c>
      <c r="Q929">
        <v>180738533.15789399</v>
      </c>
      <c r="R929">
        <v>43172.63</v>
      </c>
      <c r="S929">
        <v>7066.13</v>
      </c>
      <c r="T929">
        <v>5770.14</v>
      </c>
      <c r="U929" s="1">
        <v>42242</v>
      </c>
    </row>
    <row r="930" spans="1:21" x14ac:dyDescent="0.25">
      <c r="A930">
        <v>926</v>
      </c>
      <c r="B930" t="s">
        <v>4310</v>
      </c>
      <c r="C930" t="s">
        <v>4311</v>
      </c>
      <c r="D930">
        <v>70</v>
      </c>
      <c r="E930">
        <v>64</v>
      </c>
      <c r="F930">
        <v>290</v>
      </c>
      <c r="G930">
        <v>512</v>
      </c>
      <c r="H930">
        <v>54546</v>
      </c>
      <c r="I930">
        <v>64</v>
      </c>
      <c r="J930">
        <v>22</v>
      </c>
      <c r="K930">
        <v>25</v>
      </c>
      <c r="L930">
        <v>2283</v>
      </c>
      <c r="M930">
        <v>2</v>
      </c>
      <c r="N930">
        <v>48654424.8636363</v>
      </c>
      <c r="O930">
        <v>48654424.8636363</v>
      </c>
      <c r="P930">
        <v>57228657</v>
      </c>
      <c r="Q930">
        <v>57228657</v>
      </c>
      <c r="R930">
        <v>40927.519999999997</v>
      </c>
      <c r="S930">
        <v>29024.19</v>
      </c>
      <c r="T930">
        <v>1141969</v>
      </c>
      <c r="U930" s="1">
        <v>43266</v>
      </c>
    </row>
    <row r="931" spans="1:21" x14ac:dyDescent="0.25">
      <c r="A931">
        <v>927</v>
      </c>
      <c r="B931" t="s">
        <v>1848</v>
      </c>
      <c r="C931" t="s">
        <v>1849</v>
      </c>
      <c r="D931">
        <v>35</v>
      </c>
      <c r="E931">
        <v>104</v>
      </c>
      <c r="F931">
        <v>244</v>
      </c>
      <c r="G931">
        <v>3298</v>
      </c>
      <c r="H931">
        <v>41426</v>
      </c>
      <c r="I931">
        <v>39</v>
      </c>
      <c r="J931">
        <v>5</v>
      </c>
      <c r="K931">
        <v>0</v>
      </c>
      <c r="L931">
        <v>2446</v>
      </c>
      <c r="M931">
        <v>254</v>
      </c>
      <c r="N931">
        <v>48631766.200000003</v>
      </c>
      <c r="O931">
        <v>48631766.200000003</v>
      </c>
      <c r="P931">
        <v>86673012.846153796</v>
      </c>
      <c r="Q931">
        <v>86673012.846153796</v>
      </c>
      <c r="R931">
        <v>47385.919999999998</v>
      </c>
      <c r="S931">
        <v>120506.91</v>
      </c>
      <c r="T931">
        <v>29499.88</v>
      </c>
      <c r="U931" s="1">
        <v>42456</v>
      </c>
    </row>
    <row r="932" spans="1:21" x14ac:dyDescent="0.25">
      <c r="A932">
        <v>928</v>
      </c>
      <c r="B932" t="s">
        <v>116</v>
      </c>
      <c r="C932" t="s">
        <v>117</v>
      </c>
      <c r="D932">
        <v>41</v>
      </c>
      <c r="E932">
        <v>235</v>
      </c>
      <c r="F932">
        <v>801</v>
      </c>
      <c r="G932">
        <v>9319</v>
      </c>
      <c r="H932">
        <v>39301</v>
      </c>
      <c r="I932">
        <v>0</v>
      </c>
      <c r="J932">
        <v>12</v>
      </c>
      <c r="K932">
        <v>21</v>
      </c>
      <c r="L932">
        <v>2559</v>
      </c>
      <c r="M932">
        <v>34</v>
      </c>
      <c r="N932">
        <v>48526538.083333299</v>
      </c>
      <c r="O932">
        <v>48526538.083333299</v>
      </c>
      <c r="P932">
        <v>0</v>
      </c>
      <c r="Q932">
        <v>0</v>
      </c>
      <c r="R932">
        <v>24284.74</v>
      </c>
      <c r="S932">
        <v>604213.62</v>
      </c>
      <c r="T932">
        <v>223349.529411764</v>
      </c>
      <c r="U932" s="1">
        <v>41220</v>
      </c>
    </row>
    <row r="933" spans="1:21" x14ac:dyDescent="0.25">
      <c r="A933">
        <v>929</v>
      </c>
      <c r="B933" t="s">
        <v>2648</v>
      </c>
      <c r="C933" t="s">
        <v>2649</v>
      </c>
      <c r="D933">
        <v>168</v>
      </c>
      <c r="E933">
        <v>67</v>
      </c>
      <c r="F933">
        <v>447</v>
      </c>
      <c r="G933">
        <v>715</v>
      </c>
      <c r="H933">
        <v>206860</v>
      </c>
      <c r="I933">
        <v>294</v>
      </c>
      <c r="J933">
        <v>86</v>
      </c>
      <c r="K933">
        <v>35</v>
      </c>
      <c r="L933">
        <v>3681</v>
      </c>
      <c r="M933">
        <v>267</v>
      </c>
      <c r="N933">
        <v>48442694.627906904</v>
      </c>
      <c r="O933">
        <v>48442694.627906904</v>
      </c>
      <c r="P933">
        <v>12305925.91</v>
      </c>
      <c r="Q933">
        <v>2716532.89</v>
      </c>
      <c r="R933">
        <v>21430.81</v>
      </c>
      <c r="S933">
        <v>100235.69</v>
      </c>
      <c r="T933">
        <v>6492.47</v>
      </c>
      <c r="U933" s="1">
        <v>42464</v>
      </c>
    </row>
    <row r="934" spans="1:21" x14ac:dyDescent="0.25">
      <c r="A934">
        <v>930</v>
      </c>
      <c r="B934" t="s">
        <v>2448</v>
      </c>
      <c r="C934" t="s">
        <v>2449</v>
      </c>
      <c r="D934">
        <v>525</v>
      </c>
      <c r="E934">
        <v>73</v>
      </c>
      <c r="F934">
        <v>109</v>
      </c>
      <c r="G934">
        <v>969</v>
      </c>
      <c r="H934">
        <v>42246</v>
      </c>
      <c r="I934">
        <v>105</v>
      </c>
      <c r="J934">
        <v>10</v>
      </c>
      <c r="K934">
        <v>323</v>
      </c>
      <c r="L934">
        <v>13149</v>
      </c>
      <c r="M934">
        <v>2</v>
      </c>
      <c r="N934">
        <v>48400941.700000003</v>
      </c>
      <c r="O934">
        <v>48400941.700000003</v>
      </c>
      <c r="P934">
        <v>3024893.33</v>
      </c>
      <c r="Q934">
        <v>3024893.33</v>
      </c>
      <c r="R934">
        <v>17128.150000000001</v>
      </c>
      <c r="S934">
        <v>54495.33</v>
      </c>
      <c r="T934">
        <v>2659382.5</v>
      </c>
      <c r="U934" s="1">
        <v>42337</v>
      </c>
    </row>
    <row r="935" spans="1:21" x14ac:dyDescent="0.25">
      <c r="A935">
        <v>931</v>
      </c>
      <c r="B935" t="s">
        <v>3498</v>
      </c>
      <c r="C935" t="s">
        <v>3499</v>
      </c>
      <c r="D935">
        <v>28</v>
      </c>
      <c r="E935">
        <v>35</v>
      </c>
      <c r="F935">
        <v>205</v>
      </c>
      <c r="G935">
        <v>1865</v>
      </c>
      <c r="H935">
        <v>25305</v>
      </c>
      <c r="I935">
        <v>94</v>
      </c>
      <c r="J935">
        <v>9</v>
      </c>
      <c r="K935">
        <v>11</v>
      </c>
      <c r="L935">
        <v>901</v>
      </c>
      <c r="M935">
        <v>232</v>
      </c>
      <c r="N935">
        <v>48292567.777777702</v>
      </c>
      <c r="O935">
        <v>48292567.777777702</v>
      </c>
      <c r="P935">
        <v>20563422.0212765</v>
      </c>
      <c r="Q935">
        <v>20563422.0212765</v>
      </c>
      <c r="R935">
        <v>33184.879999999997</v>
      </c>
      <c r="S935">
        <v>389943.43</v>
      </c>
      <c r="T935">
        <v>16780.36</v>
      </c>
      <c r="U935" s="1">
        <v>43060</v>
      </c>
    </row>
    <row r="936" spans="1:21" x14ac:dyDescent="0.25">
      <c r="A936">
        <v>932</v>
      </c>
      <c r="B936" t="s">
        <v>1570</v>
      </c>
      <c r="C936" t="s">
        <v>1571</v>
      </c>
      <c r="D936">
        <v>137</v>
      </c>
      <c r="E936">
        <v>839</v>
      </c>
      <c r="F936">
        <v>5429</v>
      </c>
      <c r="G936">
        <v>26194</v>
      </c>
      <c r="H936">
        <v>254241</v>
      </c>
      <c r="I936">
        <v>200</v>
      </c>
      <c r="J936">
        <v>44</v>
      </c>
      <c r="K936">
        <v>66</v>
      </c>
      <c r="L936">
        <v>8690</v>
      </c>
      <c r="M936">
        <v>276</v>
      </c>
      <c r="N936">
        <v>48280797.409090899</v>
      </c>
      <c r="O936">
        <v>48280797.409090899</v>
      </c>
      <c r="P936">
        <v>51317654.600000001</v>
      </c>
      <c r="Q936">
        <v>2771024.56</v>
      </c>
      <c r="R936">
        <v>9788.31</v>
      </c>
      <c r="S936">
        <v>388045.19</v>
      </c>
      <c r="T936">
        <v>9178.85</v>
      </c>
      <c r="U936" s="1">
        <v>42123</v>
      </c>
    </row>
    <row r="937" spans="1:21" x14ac:dyDescent="0.25">
      <c r="A937">
        <v>933</v>
      </c>
      <c r="B937" t="s">
        <v>286</v>
      </c>
      <c r="C937" t="s">
        <v>287</v>
      </c>
      <c r="D937">
        <v>52</v>
      </c>
      <c r="E937">
        <v>81</v>
      </c>
      <c r="F937">
        <v>333</v>
      </c>
      <c r="G937">
        <v>2970</v>
      </c>
      <c r="H937">
        <v>29528</v>
      </c>
      <c r="I937">
        <v>114</v>
      </c>
      <c r="J937">
        <v>11</v>
      </c>
      <c r="K937">
        <v>0</v>
      </c>
      <c r="L937">
        <v>510</v>
      </c>
      <c r="M937">
        <v>121</v>
      </c>
      <c r="N937">
        <v>48261039.727272697</v>
      </c>
      <c r="O937">
        <v>48261039.727272697</v>
      </c>
      <c r="P937">
        <v>10375603.4</v>
      </c>
      <c r="Q937">
        <v>4913375.3899999997</v>
      </c>
      <c r="R937">
        <v>163522.93</v>
      </c>
      <c r="S937">
        <v>1029078.78</v>
      </c>
      <c r="T937">
        <v>61337.08</v>
      </c>
      <c r="U937" s="1">
        <v>41588</v>
      </c>
    </row>
    <row r="938" spans="1:21" x14ac:dyDescent="0.25">
      <c r="A938">
        <v>934</v>
      </c>
      <c r="B938" t="s">
        <v>2584</v>
      </c>
      <c r="C938" t="s">
        <v>2585</v>
      </c>
      <c r="D938">
        <v>31</v>
      </c>
      <c r="E938">
        <v>91</v>
      </c>
      <c r="F938">
        <v>201</v>
      </c>
      <c r="G938">
        <v>779</v>
      </c>
      <c r="H938">
        <v>12713</v>
      </c>
      <c r="I938">
        <v>91</v>
      </c>
      <c r="J938">
        <v>8</v>
      </c>
      <c r="K938">
        <v>0</v>
      </c>
      <c r="L938">
        <v>281</v>
      </c>
      <c r="M938">
        <v>16</v>
      </c>
      <c r="N938">
        <v>48226073.125</v>
      </c>
      <c r="O938">
        <v>48226073.125</v>
      </c>
      <c r="P938">
        <v>16230382.560439499</v>
      </c>
      <c r="Q938">
        <v>16230382.560439499</v>
      </c>
      <c r="R938">
        <v>1781664.81</v>
      </c>
      <c r="S938">
        <v>1991350.86</v>
      </c>
      <c r="T938">
        <v>459215.625</v>
      </c>
      <c r="U938" s="1">
        <v>42284</v>
      </c>
    </row>
    <row r="939" spans="1:21" x14ac:dyDescent="0.25">
      <c r="A939">
        <v>935</v>
      </c>
      <c r="B939" t="s">
        <v>3818</v>
      </c>
      <c r="C939" t="s">
        <v>3819</v>
      </c>
      <c r="D939">
        <v>32</v>
      </c>
      <c r="E939">
        <v>24</v>
      </c>
      <c r="F939">
        <v>95</v>
      </c>
      <c r="G939">
        <v>1022</v>
      </c>
      <c r="H939">
        <v>51103</v>
      </c>
      <c r="I939">
        <v>143</v>
      </c>
      <c r="J939">
        <v>13</v>
      </c>
      <c r="K939">
        <v>22</v>
      </c>
      <c r="L939">
        <v>3402</v>
      </c>
      <c r="M939">
        <v>141</v>
      </c>
      <c r="N939">
        <v>48110612.692307599</v>
      </c>
      <c r="O939">
        <v>48110612.692307599</v>
      </c>
      <c r="P939">
        <v>11384680.43</v>
      </c>
      <c r="Q939">
        <v>10740950.91</v>
      </c>
      <c r="R939">
        <v>209017.29</v>
      </c>
      <c r="S939">
        <v>192515.43</v>
      </c>
      <c r="T939">
        <v>44148.3</v>
      </c>
      <c r="U939" s="1">
        <v>43217</v>
      </c>
    </row>
    <row r="940" spans="1:21" x14ac:dyDescent="0.25">
      <c r="A940">
        <v>936</v>
      </c>
      <c r="B940" t="s">
        <v>2548</v>
      </c>
      <c r="C940" t="s">
        <v>2549</v>
      </c>
      <c r="D940">
        <v>37</v>
      </c>
      <c r="E940">
        <v>72</v>
      </c>
      <c r="F940">
        <v>240</v>
      </c>
      <c r="G940">
        <v>830</v>
      </c>
      <c r="H940">
        <v>40503</v>
      </c>
      <c r="I940">
        <v>143</v>
      </c>
      <c r="J940">
        <v>30</v>
      </c>
      <c r="K940">
        <v>51</v>
      </c>
      <c r="L940">
        <v>7080</v>
      </c>
      <c r="M940">
        <v>13</v>
      </c>
      <c r="N940">
        <v>48032177.033333302</v>
      </c>
      <c r="O940">
        <v>48032177.033333302</v>
      </c>
      <c r="P940">
        <v>8528190.6400000006</v>
      </c>
      <c r="Q940">
        <v>6538892.3200000003</v>
      </c>
      <c r="R940">
        <v>24204.84</v>
      </c>
      <c r="S940">
        <v>1059759.56</v>
      </c>
      <c r="T940">
        <v>545341.15384615306</v>
      </c>
      <c r="U940" s="1">
        <v>41878</v>
      </c>
    </row>
    <row r="941" spans="1:21" x14ac:dyDescent="0.25">
      <c r="A941">
        <v>937</v>
      </c>
      <c r="B941" t="s">
        <v>40</v>
      </c>
      <c r="C941" t="s">
        <v>41</v>
      </c>
      <c r="D941">
        <v>83</v>
      </c>
      <c r="E941">
        <v>621</v>
      </c>
      <c r="F941">
        <v>3268</v>
      </c>
      <c r="G941">
        <v>22988</v>
      </c>
      <c r="H941">
        <v>78590</v>
      </c>
      <c r="I941">
        <v>58</v>
      </c>
      <c r="J941">
        <v>5</v>
      </c>
      <c r="K941">
        <v>87</v>
      </c>
      <c r="L941">
        <v>2166</v>
      </c>
      <c r="M941">
        <v>170</v>
      </c>
      <c r="N941">
        <v>47897553.799999997</v>
      </c>
      <c r="O941">
        <v>47897553.799999997</v>
      </c>
      <c r="P941">
        <v>282980343.517241</v>
      </c>
      <c r="Q941">
        <v>282980343.517241</v>
      </c>
      <c r="R941">
        <v>64098.37</v>
      </c>
      <c r="S941">
        <v>385093.94</v>
      </c>
      <c r="T941">
        <v>45838.080000000002</v>
      </c>
      <c r="U941" s="1">
        <v>41491</v>
      </c>
    </row>
    <row r="942" spans="1:21" x14ac:dyDescent="0.25">
      <c r="A942">
        <v>938</v>
      </c>
      <c r="B942" t="s">
        <v>252</v>
      </c>
      <c r="C942" t="s">
        <v>253</v>
      </c>
      <c r="D942">
        <v>67</v>
      </c>
      <c r="E942">
        <v>91</v>
      </c>
      <c r="F942">
        <v>573</v>
      </c>
      <c r="G942">
        <v>3535</v>
      </c>
      <c r="H942">
        <v>17191</v>
      </c>
      <c r="I942">
        <v>104</v>
      </c>
      <c r="J942">
        <v>20</v>
      </c>
      <c r="K942">
        <v>21</v>
      </c>
      <c r="L942">
        <v>1809</v>
      </c>
      <c r="M942">
        <v>281</v>
      </c>
      <c r="N942">
        <v>47875147.200000003</v>
      </c>
      <c r="O942">
        <v>47875147.200000003</v>
      </c>
      <c r="P942">
        <v>19630969.989999998</v>
      </c>
      <c r="Q942">
        <v>2997378.93</v>
      </c>
      <c r="R942">
        <v>92763.21</v>
      </c>
      <c r="S942">
        <v>88147.89</v>
      </c>
      <c r="T942">
        <v>20513.45</v>
      </c>
      <c r="U942" s="1">
        <v>40988</v>
      </c>
    </row>
    <row r="943" spans="1:21" x14ac:dyDescent="0.25">
      <c r="A943">
        <v>939</v>
      </c>
      <c r="B943" t="s">
        <v>4136</v>
      </c>
      <c r="C943" t="s">
        <v>4137</v>
      </c>
      <c r="D943">
        <v>59</v>
      </c>
      <c r="E943">
        <v>30</v>
      </c>
      <c r="F943">
        <v>144</v>
      </c>
      <c r="G943">
        <v>659</v>
      </c>
      <c r="H943">
        <v>31379</v>
      </c>
      <c r="I943">
        <v>38</v>
      </c>
      <c r="J943">
        <v>3</v>
      </c>
      <c r="K943">
        <v>16</v>
      </c>
      <c r="L943">
        <v>4964</v>
      </c>
      <c r="M943">
        <v>276</v>
      </c>
      <c r="N943">
        <v>47771185</v>
      </c>
      <c r="O943">
        <v>47771185</v>
      </c>
      <c r="P943">
        <v>198583548.31578901</v>
      </c>
      <c r="Q943">
        <v>198583548.31578901</v>
      </c>
      <c r="R943">
        <v>57346.27</v>
      </c>
      <c r="S943">
        <v>63080</v>
      </c>
      <c r="T943">
        <v>13573.52</v>
      </c>
      <c r="U943" s="1">
        <v>42769</v>
      </c>
    </row>
    <row r="944" spans="1:21" x14ac:dyDescent="0.25">
      <c r="A944">
        <v>940</v>
      </c>
      <c r="B944" t="s">
        <v>250</v>
      </c>
      <c r="C944" t="s">
        <v>251</v>
      </c>
      <c r="D944">
        <v>98</v>
      </c>
      <c r="E944">
        <v>242</v>
      </c>
      <c r="F944">
        <v>1163</v>
      </c>
      <c r="G944">
        <v>3574</v>
      </c>
      <c r="H944">
        <v>63792</v>
      </c>
      <c r="I944">
        <v>277</v>
      </c>
      <c r="J944">
        <v>19</v>
      </c>
      <c r="K944">
        <v>27</v>
      </c>
      <c r="L944">
        <v>10731</v>
      </c>
      <c r="M944">
        <v>235</v>
      </c>
      <c r="N944">
        <v>47612082.157894701</v>
      </c>
      <c r="O944">
        <v>47612082.157894701</v>
      </c>
      <c r="P944">
        <v>7065633.9699999997</v>
      </c>
      <c r="Q944">
        <v>2668746.17</v>
      </c>
      <c r="R944">
        <v>123780.29</v>
      </c>
      <c r="S944">
        <v>264598.33</v>
      </c>
      <c r="T944">
        <v>23490.89</v>
      </c>
      <c r="U944" s="1">
        <v>41614</v>
      </c>
    </row>
    <row r="945" spans="1:21" x14ac:dyDescent="0.25">
      <c r="A945">
        <v>941</v>
      </c>
      <c r="B945" t="s">
        <v>3966</v>
      </c>
      <c r="C945" t="s">
        <v>3967</v>
      </c>
      <c r="D945">
        <v>7</v>
      </c>
      <c r="E945">
        <v>43</v>
      </c>
      <c r="F945">
        <v>87</v>
      </c>
      <c r="G945">
        <v>851</v>
      </c>
      <c r="H945">
        <v>637743</v>
      </c>
      <c r="I945">
        <v>9</v>
      </c>
      <c r="J945">
        <v>3</v>
      </c>
      <c r="K945">
        <v>0</v>
      </c>
      <c r="L945">
        <v>160</v>
      </c>
      <c r="M945">
        <v>17</v>
      </c>
      <c r="N945">
        <v>47571324.666666597</v>
      </c>
      <c r="O945">
        <v>47571324.666666597</v>
      </c>
      <c r="P945">
        <v>5398574.6666666605</v>
      </c>
      <c r="Q945">
        <v>5398574.6666666605</v>
      </c>
      <c r="R945">
        <v>147129.01</v>
      </c>
      <c r="S945">
        <v>920512.7</v>
      </c>
      <c r="T945">
        <v>431763.23529411701</v>
      </c>
      <c r="U945" s="1">
        <v>43656</v>
      </c>
    </row>
    <row r="946" spans="1:21" x14ac:dyDescent="0.25">
      <c r="A946">
        <v>942</v>
      </c>
      <c r="B946" t="s">
        <v>264</v>
      </c>
      <c r="C946" t="s">
        <v>265</v>
      </c>
      <c r="D946">
        <v>144</v>
      </c>
      <c r="E946">
        <v>141</v>
      </c>
      <c r="F946">
        <v>428</v>
      </c>
      <c r="G946">
        <v>3328</v>
      </c>
      <c r="H946">
        <v>16113</v>
      </c>
      <c r="I946">
        <v>117</v>
      </c>
      <c r="J946">
        <v>9</v>
      </c>
      <c r="K946">
        <v>75</v>
      </c>
      <c r="L946">
        <v>8365</v>
      </c>
      <c r="M946">
        <v>294</v>
      </c>
      <c r="N946">
        <v>47360435.444444403</v>
      </c>
      <c r="O946">
        <v>47360435.444444403</v>
      </c>
      <c r="P946">
        <v>17517961.059999999</v>
      </c>
      <c r="Q946">
        <v>2456025.2599999998</v>
      </c>
      <c r="R946">
        <v>122868.81</v>
      </c>
      <c r="S946">
        <v>64226.01</v>
      </c>
      <c r="T946">
        <v>15044.14</v>
      </c>
      <c r="U946" s="1">
        <v>41518</v>
      </c>
    </row>
    <row r="947" spans="1:21" x14ac:dyDescent="0.25">
      <c r="A947">
        <v>943</v>
      </c>
      <c r="B947" t="s">
        <v>2682</v>
      </c>
      <c r="C947" t="s">
        <v>2683</v>
      </c>
      <c r="D947">
        <v>24</v>
      </c>
      <c r="E947">
        <v>42</v>
      </c>
      <c r="F947">
        <v>91</v>
      </c>
      <c r="G947">
        <v>680</v>
      </c>
      <c r="H947">
        <v>13057</v>
      </c>
      <c r="I947">
        <v>152</v>
      </c>
      <c r="J947">
        <v>8</v>
      </c>
      <c r="K947">
        <v>2</v>
      </c>
      <c r="L947">
        <v>728</v>
      </c>
      <c r="M947">
        <v>26</v>
      </c>
      <c r="N947">
        <v>47310075.125</v>
      </c>
      <c r="O947">
        <v>47310075.125</v>
      </c>
      <c r="P947">
        <v>42497624.390000001</v>
      </c>
      <c r="Q947">
        <v>13583949.58</v>
      </c>
      <c r="R947">
        <v>1816791.4</v>
      </c>
      <c r="S947">
        <v>922097.6</v>
      </c>
      <c r="T947">
        <v>276735.34615384601</v>
      </c>
      <c r="U947" s="1">
        <v>41730</v>
      </c>
    </row>
    <row r="948" spans="1:21" x14ac:dyDescent="0.25">
      <c r="A948">
        <v>944</v>
      </c>
      <c r="B948" t="s">
        <v>1204</v>
      </c>
      <c r="C948" t="s">
        <v>1205</v>
      </c>
      <c r="D948">
        <v>15</v>
      </c>
      <c r="E948">
        <v>70</v>
      </c>
      <c r="F948">
        <v>249</v>
      </c>
      <c r="G948">
        <v>276</v>
      </c>
      <c r="H948">
        <v>151645</v>
      </c>
      <c r="I948">
        <v>0</v>
      </c>
      <c r="J948">
        <v>2</v>
      </c>
      <c r="K948">
        <v>0</v>
      </c>
      <c r="L948">
        <v>150</v>
      </c>
      <c r="M948">
        <v>18</v>
      </c>
      <c r="N948">
        <v>47154605</v>
      </c>
      <c r="O948">
        <v>47154605</v>
      </c>
      <c r="P948">
        <v>0</v>
      </c>
      <c r="Q948">
        <v>0</v>
      </c>
      <c r="R948">
        <v>2815731.66</v>
      </c>
      <c r="S948">
        <v>2542261.96</v>
      </c>
      <c r="T948">
        <v>373592.55555555498</v>
      </c>
      <c r="U948" s="1">
        <v>41075</v>
      </c>
    </row>
    <row r="949" spans="1:21" x14ac:dyDescent="0.25">
      <c r="A949">
        <v>945</v>
      </c>
      <c r="B949" t="s">
        <v>4166</v>
      </c>
      <c r="C949" t="s">
        <v>4167</v>
      </c>
      <c r="D949">
        <v>156</v>
      </c>
      <c r="E949">
        <v>31</v>
      </c>
      <c r="F949">
        <v>252</v>
      </c>
      <c r="G949">
        <v>628</v>
      </c>
      <c r="H949">
        <v>936082</v>
      </c>
      <c r="I949">
        <v>11</v>
      </c>
      <c r="J949">
        <v>8</v>
      </c>
      <c r="K949">
        <v>0</v>
      </c>
      <c r="L949">
        <v>33229</v>
      </c>
      <c r="M949">
        <v>15</v>
      </c>
      <c r="N949">
        <v>46885419.5</v>
      </c>
      <c r="O949">
        <v>46885419.5</v>
      </c>
      <c r="P949">
        <v>145182455.90909001</v>
      </c>
      <c r="Q949">
        <v>145182455.90909001</v>
      </c>
      <c r="R949">
        <v>43174.31</v>
      </c>
      <c r="S949">
        <v>37029.980000000003</v>
      </c>
      <c r="T949">
        <v>32928.933333333298</v>
      </c>
      <c r="U949" s="1">
        <v>42790</v>
      </c>
    </row>
    <row r="950" spans="1:21" x14ac:dyDescent="0.25">
      <c r="A950">
        <v>946</v>
      </c>
      <c r="B950" t="s">
        <v>3200</v>
      </c>
      <c r="C950" t="s">
        <v>3201</v>
      </c>
      <c r="D950">
        <v>165</v>
      </c>
      <c r="E950">
        <v>44</v>
      </c>
      <c r="F950">
        <v>371</v>
      </c>
      <c r="G950">
        <v>7079</v>
      </c>
      <c r="H950">
        <v>10367</v>
      </c>
      <c r="I950">
        <v>391</v>
      </c>
      <c r="J950">
        <v>44</v>
      </c>
      <c r="K950">
        <v>65</v>
      </c>
      <c r="L950">
        <v>3040</v>
      </c>
      <c r="M950">
        <v>274</v>
      </c>
      <c r="N950">
        <v>46798164.704545401</v>
      </c>
      <c r="O950">
        <v>46798164.704545401</v>
      </c>
      <c r="P950">
        <v>17608759.640000001</v>
      </c>
      <c r="Q950">
        <v>1314168.5900000001</v>
      </c>
      <c r="R950">
        <v>267756.19</v>
      </c>
      <c r="S950">
        <v>75217.17</v>
      </c>
      <c r="T950">
        <v>2933.07</v>
      </c>
      <c r="U950" s="1">
        <v>43529</v>
      </c>
    </row>
    <row r="951" spans="1:21" x14ac:dyDescent="0.25">
      <c r="A951">
        <v>947</v>
      </c>
      <c r="B951" t="s">
        <v>2060</v>
      </c>
      <c r="C951" t="s">
        <v>2061</v>
      </c>
      <c r="D951">
        <v>17</v>
      </c>
      <c r="E951">
        <v>97</v>
      </c>
      <c r="F951">
        <v>444</v>
      </c>
      <c r="G951">
        <v>1942</v>
      </c>
      <c r="H951">
        <v>18989</v>
      </c>
      <c r="I951">
        <v>102</v>
      </c>
      <c r="J951">
        <v>6</v>
      </c>
      <c r="K951">
        <v>5</v>
      </c>
      <c r="L951">
        <v>1183</v>
      </c>
      <c r="M951">
        <v>67</v>
      </c>
      <c r="N951">
        <v>46783808.166666597</v>
      </c>
      <c r="O951">
        <v>46783808.166666597</v>
      </c>
      <c r="P951">
        <v>29185461.460000001</v>
      </c>
      <c r="Q951">
        <v>27413092.870000001</v>
      </c>
      <c r="R951">
        <v>20920.88</v>
      </c>
      <c r="S951">
        <v>1702301.97</v>
      </c>
      <c r="T951">
        <v>116663.895522388</v>
      </c>
      <c r="U951" s="1">
        <v>42621</v>
      </c>
    </row>
    <row r="952" spans="1:21" x14ac:dyDescent="0.25">
      <c r="A952">
        <v>948</v>
      </c>
      <c r="B952" t="s">
        <v>4052</v>
      </c>
      <c r="C952" t="s">
        <v>4053</v>
      </c>
      <c r="D952">
        <v>44</v>
      </c>
      <c r="E952">
        <v>65</v>
      </c>
      <c r="F952">
        <v>535</v>
      </c>
      <c r="G952">
        <v>740</v>
      </c>
      <c r="H952">
        <v>78580</v>
      </c>
      <c r="I952">
        <v>84</v>
      </c>
      <c r="J952">
        <v>20</v>
      </c>
      <c r="K952">
        <v>0</v>
      </c>
      <c r="L952">
        <v>1549</v>
      </c>
      <c r="M952">
        <v>97</v>
      </c>
      <c r="N952">
        <v>46710325.75</v>
      </c>
      <c r="O952">
        <v>46710325.75</v>
      </c>
      <c r="P952">
        <v>14205398.25</v>
      </c>
      <c r="Q952">
        <v>14205398.25</v>
      </c>
      <c r="R952">
        <v>634287.04</v>
      </c>
      <c r="S952">
        <v>146863.39000000001</v>
      </c>
      <c r="T952">
        <v>81541.762886597906</v>
      </c>
      <c r="U952" s="1">
        <v>42982</v>
      </c>
    </row>
    <row r="953" spans="1:21" x14ac:dyDescent="0.25">
      <c r="A953">
        <v>949</v>
      </c>
      <c r="B953" t="s">
        <v>218</v>
      </c>
      <c r="C953" t="s">
        <v>219</v>
      </c>
      <c r="D953">
        <v>126</v>
      </c>
      <c r="E953">
        <v>154</v>
      </c>
      <c r="F953">
        <v>445</v>
      </c>
      <c r="G953">
        <v>4171</v>
      </c>
      <c r="H953">
        <v>34402</v>
      </c>
      <c r="I953">
        <v>262</v>
      </c>
      <c r="J953">
        <v>22</v>
      </c>
      <c r="K953">
        <v>19</v>
      </c>
      <c r="L953">
        <v>2537</v>
      </c>
      <c r="M953">
        <v>91</v>
      </c>
      <c r="N953">
        <v>46693255.545454502</v>
      </c>
      <c r="O953">
        <v>46693255.545454502</v>
      </c>
      <c r="P953">
        <v>5649361.2300000004</v>
      </c>
      <c r="Q953">
        <v>3143204.63</v>
      </c>
      <c r="R953">
        <v>91576.03</v>
      </c>
      <c r="S953">
        <v>1199899.58</v>
      </c>
      <c r="T953">
        <v>81835.131868131793</v>
      </c>
      <c r="U953" s="1">
        <v>41589</v>
      </c>
    </row>
    <row r="954" spans="1:21" x14ac:dyDescent="0.25">
      <c r="A954">
        <v>950</v>
      </c>
      <c r="B954" t="s">
        <v>536</v>
      </c>
      <c r="C954" t="s">
        <v>537</v>
      </c>
      <c r="D954">
        <v>29</v>
      </c>
      <c r="E954">
        <v>87</v>
      </c>
      <c r="F954">
        <v>166</v>
      </c>
      <c r="G954">
        <v>1395</v>
      </c>
      <c r="H954">
        <v>18356</v>
      </c>
      <c r="I954">
        <v>29</v>
      </c>
      <c r="J954">
        <v>9</v>
      </c>
      <c r="K954">
        <v>0</v>
      </c>
      <c r="L954">
        <v>2439</v>
      </c>
      <c r="M954">
        <v>6</v>
      </c>
      <c r="N954">
        <v>46612689.333333299</v>
      </c>
      <c r="O954">
        <v>46612689.333333299</v>
      </c>
      <c r="P954">
        <v>60913656.517241299</v>
      </c>
      <c r="Q954">
        <v>60913656.517241299</v>
      </c>
      <c r="R954">
        <v>41036.160000000003</v>
      </c>
      <c r="S954">
        <v>561700.73</v>
      </c>
      <c r="T954">
        <v>1044945.16666666</v>
      </c>
      <c r="U954" s="1">
        <v>40959</v>
      </c>
    </row>
    <row r="955" spans="1:21" x14ac:dyDescent="0.25">
      <c r="A955">
        <v>951</v>
      </c>
      <c r="B955" t="s">
        <v>842</v>
      </c>
      <c r="C955" t="s">
        <v>843</v>
      </c>
      <c r="D955">
        <v>7</v>
      </c>
      <c r="E955">
        <v>45</v>
      </c>
      <c r="F955">
        <v>171</v>
      </c>
      <c r="G955">
        <v>542</v>
      </c>
      <c r="H955">
        <v>44702</v>
      </c>
      <c r="I955">
        <v>251</v>
      </c>
      <c r="J955">
        <v>12</v>
      </c>
      <c r="K955">
        <v>0</v>
      </c>
      <c r="L955">
        <v>3439</v>
      </c>
      <c r="M955">
        <v>6</v>
      </c>
      <c r="N955">
        <v>46590164.833333299</v>
      </c>
      <c r="O955">
        <v>46590164.833333299</v>
      </c>
      <c r="P955">
        <v>6493934.9800000004</v>
      </c>
      <c r="Q955">
        <v>6493934.9800000004</v>
      </c>
      <c r="R955">
        <v>13754.59</v>
      </c>
      <c r="S955">
        <v>2051274.05</v>
      </c>
      <c r="T955">
        <v>981792.5</v>
      </c>
      <c r="U955" s="1">
        <v>40451</v>
      </c>
    </row>
    <row r="956" spans="1:21" x14ac:dyDescent="0.25">
      <c r="A956">
        <v>952</v>
      </c>
      <c r="B956" t="s">
        <v>3768</v>
      </c>
      <c r="C956" t="s">
        <v>3769</v>
      </c>
      <c r="D956">
        <v>37</v>
      </c>
      <c r="E956">
        <v>33</v>
      </c>
      <c r="F956">
        <v>94</v>
      </c>
      <c r="G956">
        <v>1130</v>
      </c>
      <c r="H956">
        <v>29604</v>
      </c>
      <c r="I956">
        <v>46</v>
      </c>
      <c r="J956">
        <v>10</v>
      </c>
      <c r="K956">
        <v>16</v>
      </c>
      <c r="L956">
        <v>4027</v>
      </c>
      <c r="M956">
        <v>291</v>
      </c>
      <c r="N956">
        <v>46504179.700000003</v>
      </c>
      <c r="O956">
        <v>46504179.700000003</v>
      </c>
      <c r="P956">
        <v>110019835.63043401</v>
      </c>
      <c r="Q956">
        <v>110019835.63043401</v>
      </c>
      <c r="R956">
        <v>224371.53</v>
      </c>
      <c r="S956">
        <v>47324.75</v>
      </c>
      <c r="T956">
        <v>25752.33</v>
      </c>
      <c r="U956" s="1">
        <v>43334</v>
      </c>
    </row>
    <row r="957" spans="1:21" x14ac:dyDescent="0.25">
      <c r="A957">
        <v>953</v>
      </c>
      <c r="B957" t="s">
        <v>3344</v>
      </c>
      <c r="C957" t="s">
        <v>3345</v>
      </c>
      <c r="D957">
        <v>166</v>
      </c>
      <c r="E957">
        <v>154</v>
      </c>
      <c r="F957">
        <v>639</v>
      </c>
      <c r="G957">
        <v>3012</v>
      </c>
      <c r="H957">
        <v>218990</v>
      </c>
      <c r="I957">
        <v>268</v>
      </c>
      <c r="J957">
        <v>30</v>
      </c>
      <c r="K957">
        <v>27</v>
      </c>
      <c r="L957">
        <v>4512</v>
      </c>
      <c r="M957">
        <v>137</v>
      </c>
      <c r="N957">
        <v>46501996.8666666</v>
      </c>
      <c r="O957">
        <v>46501996.8666666</v>
      </c>
      <c r="P957">
        <v>31486575.079999998</v>
      </c>
      <c r="Q957">
        <v>6839696.7800000003</v>
      </c>
      <c r="R957">
        <v>173098.78</v>
      </c>
      <c r="S957">
        <v>124280.42</v>
      </c>
      <c r="T957">
        <v>61542.75</v>
      </c>
      <c r="U957" s="1">
        <v>43124</v>
      </c>
    </row>
    <row r="958" spans="1:21" x14ac:dyDescent="0.25">
      <c r="A958">
        <v>954</v>
      </c>
      <c r="B958" t="s">
        <v>3132</v>
      </c>
      <c r="C958" t="s">
        <v>3133</v>
      </c>
      <c r="D958">
        <v>143</v>
      </c>
      <c r="E958">
        <v>243</v>
      </c>
      <c r="F958">
        <v>1035</v>
      </c>
      <c r="G958">
        <v>19582</v>
      </c>
      <c r="H958">
        <v>68230</v>
      </c>
      <c r="I958">
        <v>122</v>
      </c>
      <c r="J958">
        <v>12</v>
      </c>
      <c r="K958">
        <v>80</v>
      </c>
      <c r="L958">
        <v>2865</v>
      </c>
      <c r="M958">
        <v>288</v>
      </c>
      <c r="N958">
        <v>46311156.916666597</v>
      </c>
      <c r="O958">
        <v>46311156.916666597</v>
      </c>
      <c r="P958">
        <v>14903770.26</v>
      </c>
      <c r="Q958">
        <v>1065177.05</v>
      </c>
      <c r="R958">
        <v>110609.16</v>
      </c>
      <c r="S958">
        <v>228974.51</v>
      </c>
      <c r="T958">
        <v>11775.42</v>
      </c>
      <c r="U958" s="1">
        <v>43182</v>
      </c>
    </row>
    <row r="959" spans="1:21" x14ac:dyDescent="0.25">
      <c r="A959">
        <v>955</v>
      </c>
      <c r="B959" t="s">
        <v>3268</v>
      </c>
      <c r="C959" t="s">
        <v>3269</v>
      </c>
      <c r="D959">
        <v>135</v>
      </c>
      <c r="E959">
        <v>130</v>
      </c>
      <c r="F959">
        <v>640</v>
      </c>
      <c r="G959">
        <v>4596</v>
      </c>
      <c r="H959">
        <v>87919</v>
      </c>
      <c r="I959">
        <v>78</v>
      </c>
      <c r="J959">
        <v>7</v>
      </c>
      <c r="K959">
        <v>30</v>
      </c>
      <c r="L959">
        <v>2383</v>
      </c>
      <c r="M959">
        <v>280</v>
      </c>
      <c r="N959">
        <v>46280478.142857097</v>
      </c>
      <c r="O959">
        <v>46280478.142857097</v>
      </c>
      <c r="P959">
        <v>97562956.269230694</v>
      </c>
      <c r="Q959">
        <v>97562956.269230694</v>
      </c>
      <c r="R959">
        <v>75104.98</v>
      </c>
      <c r="S959">
        <v>39320.370000000003</v>
      </c>
      <c r="T959">
        <v>16031.74</v>
      </c>
      <c r="U959" s="1">
        <v>42810</v>
      </c>
    </row>
    <row r="960" spans="1:21" x14ac:dyDescent="0.25">
      <c r="A960">
        <v>956</v>
      </c>
      <c r="B960" t="s">
        <v>2816</v>
      </c>
      <c r="C960" t="s">
        <v>2817</v>
      </c>
      <c r="D960">
        <v>15</v>
      </c>
      <c r="E960">
        <v>45</v>
      </c>
      <c r="F960">
        <v>86</v>
      </c>
      <c r="G960">
        <v>591</v>
      </c>
      <c r="H960">
        <v>40348</v>
      </c>
      <c r="I960">
        <v>80</v>
      </c>
      <c r="J960">
        <v>7</v>
      </c>
      <c r="K960">
        <v>11</v>
      </c>
      <c r="L960">
        <v>2428</v>
      </c>
      <c r="M960">
        <v>19</v>
      </c>
      <c r="N960">
        <v>46253366.857142799</v>
      </c>
      <c r="O960">
        <v>46253366.857142799</v>
      </c>
      <c r="P960">
        <v>2477101</v>
      </c>
      <c r="Q960">
        <v>2477101</v>
      </c>
      <c r="R960">
        <v>25846.85</v>
      </c>
      <c r="S960">
        <v>1548709.92</v>
      </c>
      <c r="T960">
        <v>311241.73684210499</v>
      </c>
      <c r="U960" s="1">
        <v>41973</v>
      </c>
    </row>
    <row r="961" spans="1:21" x14ac:dyDescent="0.25">
      <c r="A961">
        <v>957</v>
      </c>
      <c r="B961" t="s">
        <v>2940</v>
      </c>
      <c r="C961" t="s">
        <v>2941</v>
      </c>
      <c r="D961">
        <v>11</v>
      </c>
      <c r="E961">
        <v>110</v>
      </c>
      <c r="F961">
        <v>65</v>
      </c>
      <c r="G961">
        <v>505</v>
      </c>
      <c r="H961">
        <v>24895</v>
      </c>
      <c r="I961">
        <v>0</v>
      </c>
      <c r="J961">
        <v>1</v>
      </c>
      <c r="K961">
        <v>7</v>
      </c>
      <c r="L961">
        <v>735</v>
      </c>
      <c r="M961">
        <v>3</v>
      </c>
      <c r="N961">
        <v>46166388</v>
      </c>
      <c r="O961">
        <v>46166388</v>
      </c>
      <c r="P961">
        <v>0</v>
      </c>
      <c r="Q961">
        <v>0</v>
      </c>
      <c r="R961">
        <v>211626.42</v>
      </c>
      <c r="S961">
        <v>352126.51</v>
      </c>
      <c r="T961">
        <v>2524115.66666666</v>
      </c>
      <c r="U961" s="1">
        <v>42253</v>
      </c>
    </row>
    <row r="962" spans="1:21" x14ac:dyDescent="0.25">
      <c r="A962">
        <v>958</v>
      </c>
      <c r="B962" t="s">
        <v>1898</v>
      </c>
      <c r="C962" t="s">
        <v>1899</v>
      </c>
      <c r="D962">
        <v>16</v>
      </c>
      <c r="E962">
        <v>92</v>
      </c>
      <c r="F962">
        <v>207</v>
      </c>
      <c r="G962">
        <v>2848</v>
      </c>
      <c r="H962">
        <v>312839</v>
      </c>
      <c r="I962">
        <v>11</v>
      </c>
      <c r="J962">
        <v>3</v>
      </c>
      <c r="K962">
        <v>15</v>
      </c>
      <c r="L962">
        <v>1870</v>
      </c>
      <c r="M962">
        <v>35</v>
      </c>
      <c r="N962">
        <v>46154260.333333299</v>
      </c>
      <c r="O962">
        <v>46154260.333333299</v>
      </c>
      <c r="P962">
        <v>119925962.45454501</v>
      </c>
      <c r="Q962">
        <v>119925962.45454501</v>
      </c>
      <c r="R962">
        <v>268928.83</v>
      </c>
      <c r="S962">
        <v>583697.05000000005</v>
      </c>
      <c r="T962">
        <v>225378.34285714201</v>
      </c>
      <c r="U962" s="1">
        <v>42474</v>
      </c>
    </row>
    <row r="963" spans="1:21" x14ac:dyDescent="0.25">
      <c r="A963">
        <v>959</v>
      </c>
      <c r="B963" t="s">
        <v>1668</v>
      </c>
      <c r="C963" t="s">
        <v>1669</v>
      </c>
      <c r="D963">
        <v>419</v>
      </c>
      <c r="E963">
        <v>105</v>
      </c>
      <c r="F963">
        <v>1661</v>
      </c>
      <c r="G963">
        <v>8084</v>
      </c>
      <c r="H963">
        <v>19744</v>
      </c>
      <c r="I963">
        <v>59</v>
      </c>
      <c r="J963">
        <v>22</v>
      </c>
      <c r="K963">
        <v>0</v>
      </c>
      <c r="L963">
        <v>2356</v>
      </c>
      <c r="M963">
        <v>294</v>
      </c>
      <c r="N963">
        <v>46140862.8636363</v>
      </c>
      <c r="O963">
        <v>46140862.8636363</v>
      </c>
      <c r="P963">
        <v>38752900.406779602</v>
      </c>
      <c r="Q963">
        <v>38752900.406779602</v>
      </c>
      <c r="R963">
        <v>693129.26</v>
      </c>
      <c r="S963">
        <v>81148.98</v>
      </c>
      <c r="T963">
        <v>9426.57</v>
      </c>
      <c r="U963" s="1">
        <v>41844</v>
      </c>
    </row>
    <row r="964" spans="1:21" x14ac:dyDescent="0.25">
      <c r="A964">
        <v>960</v>
      </c>
      <c r="B964" t="s">
        <v>544</v>
      </c>
      <c r="C964" t="s">
        <v>545</v>
      </c>
      <c r="D964">
        <v>21</v>
      </c>
      <c r="E964">
        <v>94</v>
      </c>
      <c r="F964">
        <v>202</v>
      </c>
      <c r="G964">
        <v>1353</v>
      </c>
      <c r="H964">
        <v>19750</v>
      </c>
      <c r="I964">
        <v>48</v>
      </c>
      <c r="J964">
        <v>1</v>
      </c>
      <c r="K964">
        <v>6</v>
      </c>
      <c r="L964">
        <v>3959</v>
      </c>
      <c r="M964">
        <v>12</v>
      </c>
      <c r="N964">
        <v>46104256</v>
      </c>
      <c r="O964">
        <v>46104256</v>
      </c>
      <c r="P964">
        <v>52977764.5625</v>
      </c>
      <c r="Q964">
        <v>52977764.5625</v>
      </c>
      <c r="R964">
        <v>3866.14</v>
      </c>
      <c r="S964">
        <v>539206.5</v>
      </c>
      <c r="T964">
        <v>523420.08333333302</v>
      </c>
      <c r="U964" s="1">
        <v>41024</v>
      </c>
    </row>
    <row r="965" spans="1:21" x14ac:dyDescent="0.25">
      <c r="A965">
        <v>961</v>
      </c>
      <c r="B965" t="s">
        <v>3690</v>
      </c>
      <c r="C965" t="s">
        <v>3691</v>
      </c>
      <c r="D965">
        <v>26</v>
      </c>
      <c r="E965">
        <v>19</v>
      </c>
      <c r="F965">
        <v>208</v>
      </c>
      <c r="G965">
        <v>1271</v>
      </c>
      <c r="H965">
        <v>13934</v>
      </c>
      <c r="I965">
        <v>10</v>
      </c>
      <c r="J965">
        <v>1</v>
      </c>
      <c r="K965">
        <v>19</v>
      </c>
      <c r="L965">
        <v>513</v>
      </c>
      <c r="M965">
        <v>104</v>
      </c>
      <c r="N965">
        <v>46046490</v>
      </c>
      <c r="O965">
        <v>46046490</v>
      </c>
      <c r="P965">
        <v>35567674.600000001</v>
      </c>
      <c r="Q965">
        <v>35567674.600000001</v>
      </c>
      <c r="R965">
        <v>764554.09</v>
      </c>
      <c r="S965">
        <v>342452.53</v>
      </c>
      <c r="T965">
        <v>74302.899999999994</v>
      </c>
      <c r="U965" s="1">
        <v>43113</v>
      </c>
    </row>
    <row r="966" spans="1:21" x14ac:dyDescent="0.25">
      <c r="A966">
        <v>962</v>
      </c>
      <c r="B966" t="s">
        <v>4140</v>
      </c>
      <c r="C966" t="s">
        <v>4141</v>
      </c>
      <c r="D966">
        <v>9</v>
      </c>
      <c r="E966">
        <v>19</v>
      </c>
      <c r="F966">
        <v>236</v>
      </c>
      <c r="G966">
        <v>654</v>
      </c>
      <c r="H966">
        <v>154047</v>
      </c>
      <c r="I966">
        <v>56</v>
      </c>
      <c r="J966">
        <v>4</v>
      </c>
      <c r="K966">
        <v>3</v>
      </c>
      <c r="L966">
        <v>73</v>
      </c>
      <c r="M966">
        <v>36</v>
      </c>
      <c r="N966">
        <v>45967889.75</v>
      </c>
      <c r="O966">
        <v>45967889.75</v>
      </c>
      <c r="P966">
        <v>13314090.25</v>
      </c>
      <c r="Q966">
        <v>13314090.25</v>
      </c>
      <c r="R966">
        <v>1792720.91780821</v>
      </c>
      <c r="S966">
        <v>1792720.91780821</v>
      </c>
      <c r="T966">
        <v>199994.027777777</v>
      </c>
      <c r="U966" s="1">
        <v>42878</v>
      </c>
    </row>
    <row r="967" spans="1:21" x14ac:dyDescent="0.25">
      <c r="A967">
        <v>963</v>
      </c>
      <c r="B967" t="s">
        <v>238</v>
      </c>
      <c r="C967" t="s">
        <v>239</v>
      </c>
      <c r="D967">
        <v>11</v>
      </c>
      <c r="E967">
        <v>174</v>
      </c>
      <c r="F967">
        <v>639</v>
      </c>
      <c r="G967">
        <v>3779</v>
      </c>
      <c r="H967">
        <v>12329</v>
      </c>
      <c r="I967">
        <v>2013</v>
      </c>
      <c r="J967">
        <v>49</v>
      </c>
      <c r="K967">
        <v>0</v>
      </c>
      <c r="L967">
        <v>63</v>
      </c>
      <c r="M967">
        <v>255</v>
      </c>
      <c r="N967">
        <v>45917698.857142799</v>
      </c>
      <c r="O967">
        <v>45917698.857142799</v>
      </c>
      <c r="P967">
        <v>101747428.28</v>
      </c>
      <c r="Q967">
        <v>2279559.12</v>
      </c>
      <c r="R967">
        <v>5825886.68253968</v>
      </c>
      <c r="S967">
        <v>5825886.68253968</v>
      </c>
      <c r="T967">
        <v>42233.06</v>
      </c>
      <c r="U967" s="1">
        <v>41319</v>
      </c>
    </row>
    <row r="968" spans="1:21" x14ac:dyDescent="0.25">
      <c r="A968">
        <v>964</v>
      </c>
      <c r="B968" t="s">
        <v>2934</v>
      </c>
      <c r="C968" t="s">
        <v>2935</v>
      </c>
      <c r="D968">
        <v>10</v>
      </c>
      <c r="E968">
        <v>28</v>
      </c>
      <c r="F968">
        <v>118</v>
      </c>
      <c r="G968">
        <v>512</v>
      </c>
      <c r="H968">
        <v>275200</v>
      </c>
      <c r="I968">
        <v>47</v>
      </c>
      <c r="J968">
        <v>4</v>
      </c>
      <c r="K968">
        <v>8</v>
      </c>
      <c r="L968">
        <v>212</v>
      </c>
      <c r="M968">
        <v>34</v>
      </c>
      <c r="N968">
        <v>45917400.25</v>
      </c>
      <c r="O968">
        <v>45917400.25</v>
      </c>
      <c r="P968">
        <v>12472499.276595701</v>
      </c>
      <c r="Q968">
        <v>12472499.276595701</v>
      </c>
      <c r="R968">
        <v>24820.880000000001</v>
      </c>
      <c r="S968">
        <v>3213639.62</v>
      </c>
      <c r="T968">
        <v>218574.44117646999</v>
      </c>
      <c r="U968" s="1">
        <v>41650</v>
      </c>
    </row>
    <row r="969" spans="1:21" x14ac:dyDescent="0.25">
      <c r="A969">
        <v>965</v>
      </c>
      <c r="B969" t="s">
        <v>230</v>
      </c>
      <c r="C969" t="s">
        <v>231</v>
      </c>
      <c r="D969">
        <v>39</v>
      </c>
      <c r="E969">
        <v>191</v>
      </c>
      <c r="F969">
        <v>935</v>
      </c>
      <c r="G969">
        <v>3823</v>
      </c>
      <c r="H969">
        <v>30526</v>
      </c>
      <c r="I969">
        <v>272</v>
      </c>
      <c r="J969">
        <v>29</v>
      </c>
      <c r="K969">
        <v>84</v>
      </c>
      <c r="L969">
        <v>2186</v>
      </c>
      <c r="M969">
        <v>77</v>
      </c>
      <c r="N969">
        <v>45856993.896551698</v>
      </c>
      <c r="O969">
        <v>45856993.896551698</v>
      </c>
      <c r="P969">
        <v>829119.23</v>
      </c>
      <c r="Q969">
        <v>8200768.79</v>
      </c>
      <c r="R969">
        <v>55479.87</v>
      </c>
      <c r="S969">
        <v>1294376.74</v>
      </c>
      <c r="T969">
        <v>99367.688311688296</v>
      </c>
      <c r="U969" s="1">
        <v>41175</v>
      </c>
    </row>
    <row r="970" spans="1:21" x14ac:dyDescent="0.25">
      <c r="A970">
        <v>966</v>
      </c>
      <c r="B970" t="s">
        <v>1232</v>
      </c>
      <c r="C970" t="s">
        <v>1233</v>
      </c>
      <c r="D970">
        <v>62</v>
      </c>
      <c r="E970">
        <v>42</v>
      </c>
      <c r="F970">
        <v>86</v>
      </c>
      <c r="G970">
        <v>270</v>
      </c>
      <c r="H970">
        <v>95806</v>
      </c>
      <c r="I970">
        <v>37</v>
      </c>
      <c r="J970">
        <v>7</v>
      </c>
      <c r="K970">
        <v>3</v>
      </c>
      <c r="L970">
        <v>2654</v>
      </c>
      <c r="M970">
        <v>2</v>
      </c>
      <c r="N970">
        <v>45705637.857142799</v>
      </c>
      <c r="O970">
        <v>45705637.857142799</v>
      </c>
      <c r="P970">
        <v>12040910.2702702</v>
      </c>
      <c r="Q970">
        <v>12040910.2702702</v>
      </c>
      <c r="R970">
        <v>26287.47</v>
      </c>
      <c r="S970">
        <v>1645578.64</v>
      </c>
      <c r="T970">
        <v>278250.5</v>
      </c>
      <c r="U970" s="1">
        <v>41345</v>
      </c>
    </row>
    <row r="971" spans="1:21" x14ac:dyDescent="0.25">
      <c r="A971">
        <v>967</v>
      </c>
      <c r="B971" t="s">
        <v>1436</v>
      </c>
      <c r="C971" t="s">
        <v>1437</v>
      </c>
      <c r="D971">
        <v>69</v>
      </c>
      <c r="E971">
        <v>18</v>
      </c>
      <c r="F971">
        <v>165</v>
      </c>
      <c r="G971">
        <v>180</v>
      </c>
      <c r="H971">
        <v>78991</v>
      </c>
      <c r="I971">
        <v>71</v>
      </c>
      <c r="J971">
        <v>30</v>
      </c>
      <c r="K971">
        <v>0</v>
      </c>
      <c r="L971">
        <v>1148</v>
      </c>
      <c r="M971">
        <v>21</v>
      </c>
      <c r="N971">
        <v>45547797.600000001</v>
      </c>
      <c r="O971">
        <v>45547797.600000001</v>
      </c>
      <c r="P971">
        <v>28023613.9154929</v>
      </c>
      <c r="Q971">
        <v>28023613.9154929</v>
      </c>
      <c r="R971">
        <v>854355.02</v>
      </c>
      <c r="S971">
        <v>852606.46</v>
      </c>
      <c r="T971">
        <v>238404.61904761899</v>
      </c>
      <c r="U971" s="1">
        <v>41287</v>
      </c>
    </row>
    <row r="972" spans="1:21" x14ac:dyDescent="0.25">
      <c r="A972">
        <v>968</v>
      </c>
      <c r="B972" t="s">
        <v>3592</v>
      </c>
      <c r="C972" t="s">
        <v>3593</v>
      </c>
      <c r="D972">
        <v>69</v>
      </c>
      <c r="E972">
        <v>27</v>
      </c>
      <c r="F972">
        <v>117</v>
      </c>
      <c r="G972">
        <v>1599</v>
      </c>
      <c r="H972">
        <v>79845</v>
      </c>
      <c r="I972">
        <v>293</v>
      </c>
      <c r="J972">
        <v>13</v>
      </c>
      <c r="K972">
        <v>7</v>
      </c>
      <c r="L972">
        <v>1800</v>
      </c>
      <c r="M972">
        <v>182</v>
      </c>
      <c r="N972">
        <v>45471916.230769202</v>
      </c>
      <c r="O972">
        <v>45471916.230769202</v>
      </c>
      <c r="P972">
        <v>6321095.1299999999</v>
      </c>
      <c r="Q972">
        <v>3495875.35</v>
      </c>
      <c r="R972">
        <v>203152.94</v>
      </c>
      <c r="S972">
        <v>261015.89</v>
      </c>
      <c r="T972">
        <v>54841.73</v>
      </c>
      <c r="U972" s="1">
        <v>43702</v>
      </c>
    </row>
    <row r="973" spans="1:21" x14ac:dyDescent="0.25">
      <c r="A973">
        <v>969</v>
      </c>
      <c r="B973" t="s">
        <v>3300</v>
      </c>
      <c r="C973" t="s">
        <v>3301</v>
      </c>
      <c r="D973">
        <v>167</v>
      </c>
      <c r="E973">
        <v>58</v>
      </c>
      <c r="F973">
        <v>387</v>
      </c>
      <c r="G973">
        <v>3515</v>
      </c>
      <c r="H973">
        <v>81736</v>
      </c>
      <c r="I973">
        <v>82</v>
      </c>
      <c r="J973">
        <v>14</v>
      </c>
      <c r="K973">
        <v>14</v>
      </c>
      <c r="L973">
        <v>1625</v>
      </c>
      <c r="M973">
        <v>283</v>
      </c>
      <c r="N973">
        <v>45438156.214285702</v>
      </c>
      <c r="O973">
        <v>45438156.214285702</v>
      </c>
      <c r="P973">
        <v>33699591.439024299</v>
      </c>
      <c r="Q973">
        <v>33699591.439024299</v>
      </c>
      <c r="R973">
        <v>143661.73000000001</v>
      </c>
      <c r="S973">
        <v>261210.19</v>
      </c>
      <c r="T973">
        <v>7730.57</v>
      </c>
      <c r="U973" s="1">
        <v>43322</v>
      </c>
    </row>
    <row r="974" spans="1:21" x14ac:dyDescent="0.25">
      <c r="A974">
        <v>970</v>
      </c>
      <c r="B974" t="s">
        <v>2902</v>
      </c>
      <c r="C974" t="s">
        <v>2903</v>
      </c>
      <c r="D974">
        <v>19</v>
      </c>
      <c r="E974">
        <v>31</v>
      </c>
      <c r="F974">
        <v>52</v>
      </c>
      <c r="G974">
        <v>527</v>
      </c>
      <c r="H974">
        <v>18157</v>
      </c>
      <c r="I974">
        <v>9</v>
      </c>
      <c r="J974">
        <v>4</v>
      </c>
      <c r="K974">
        <v>0</v>
      </c>
      <c r="L974">
        <v>377</v>
      </c>
      <c r="M974">
        <v>8</v>
      </c>
      <c r="N974">
        <v>45357245</v>
      </c>
      <c r="O974">
        <v>45357245</v>
      </c>
      <c r="P974">
        <v>23881924.777777702</v>
      </c>
      <c r="Q974">
        <v>23881924.777777702</v>
      </c>
      <c r="R974">
        <v>60577.13</v>
      </c>
      <c r="S974">
        <v>1580596.58</v>
      </c>
      <c r="T974">
        <v>792573.25</v>
      </c>
      <c r="U974" s="1">
        <v>42423</v>
      </c>
    </row>
    <row r="975" spans="1:21" x14ac:dyDescent="0.25">
      <c r="A975">
        <v>971</v>
      </c>
      <c r="B975" t="s">
        <v>2820</v>
      </c>
      <c r="C975" t="s">
        <v>2821</v>
      </c>
      <c r="D975">
        <v>34</v>
      </c>
      <c r="E975">
        <v>33</v>
      </c>
      <c r="F975">
        <v>214</v>
      </c>
      <c r="G975">
        <v>582</v>
      </c>
      <c r="H975">
        <v>61908</v>
      </c>
      <c r="I975">
        <v>19</v>
      </c>
      <c r="J975">
        <v>6</v>
      </c>
      <c r="K975">
        <v>3</v>
      </c>
      <c r="L975">
        <v>1172</v>
      </c>
      <c r="M975">
        <v>9</v>
      </c>
      <c r="N975">
        <v>45306368.666666597</v>
      </c>
      <c r="O975">
        <v>45306368.666666597</v>
      </c>
      <c r="P975">
        <v>22100244.842105199</v>
      </c>
      <c r="Q975">
        <v>22100244.842105199</v>
      </c>
      <c r="R975">
        <v>187963.1</v>
      </c>
      <c r="S975">
        <v>235948.35</v>
      </c>
      <c r="T975">
        <v>836442</v>
      </c>
      <c r="U975" s="1">
        <v>42077</v>
      </c>
    </row>
    <row r="976" spans="1:21" x14ac:dyDescent="0.25">
      <c r="A976">
        <v>972</v>
      </c>
      <c r="B976" t="s">
        <v>2276</v>
      </c>
      <c r="C976" t="s">
        <v>2277</v>
      </c>
      <c r="D976">
        <v>105</v>
      </c>
      <c r="E976">
        <v>79</v>
      </c>
      <c r="F976">
        <v>220</v>
      </c>
      <c r="G976">
        <v>1269</v>
      </c>
      <c r="H976">
        <v>251912</v>
      </c>
      <c r="I976">
        <v>1744</v>
      </c>
      <c r="J976">
        <v>67</v>
      </c>
      <c r="K976">
        <v>32</v>
      </c>
      <c r="L976">
        <v>57820</v>
      </c>
      <c r="M976">
        <v>257</v>
      </c>
      <c r="N976">
        <v>45197793.955223799</v>
      </c>
      <c r="O976">
        <v>45197793.955223799</v>
      </c>
      <c r="P976">
        <v>419353703.10000002</v>
      </c>
      <c r="Q976">
        <v>803532.06</v>
      </c>
      <c r="R976">
        <v>188921.99</v>
      </c>
      <c r="S976">
        <v>62482.21</v>
      </c>
      <c r="T976">
        <v>6495.01</v>
      </c>
      <c r="U976" s="1">
        <v>42445</v>
      </c>
    </row>
    <row r="977" spans="1:21" x14ac:dyDescent="0.25">
      <c r="A977">
        <v>973</v>
      </c>
      <c r="B977" t="s">
        <v>3294</v>
      </c>
      <c r="C977" t="s">
        <v>3295</v>
      </c>
      <c r="D977">
        <v>21</v>
      </c>
      <c r="E977">
        <v>84</v>
      </c>
      <c r="F977">
        <v>127</v>
      </c>
      <c r="G977">
        <v>3598</v>
      </c>
      <c r="H977">
        <v>171778</v>
      </c>
      <c r="I977">
        <v>16</v>
      </c>
      <c r="J977">
        <v>1</v>
      </c>
      <c r="K977">
        <v>0</v>
      </c>
      <c r="L977">
        <v>989</v>
      </c>
      <c r="M977">
        <v>23</v>
      </c>
      <c r="N977">
        <v>45123957</v>
      </c>
      <c r="O977">
        <v>45123957</v>
      </c>
      <c r="P977">
        <v>122239421.375</v>
      </c>
      <c r="Q977">
        <v>122239421.375</v>
      </c>
      <c r="R977">
        <v>309497.98</v>
      </c>
      <c r="S977">
        <v>680911.32</v>
      </c>
      <c r="T977">
        <v>330970.52173913002</v>
      </c>
      <c r="U977" s="1">
        <v>42749</v>
      </c>
    </row>
    <row r="978" spans="1:21" x14ac:dyDescent="0.25">
      <c r="A978">
        <v>974</v>
      </c>
      <c r="B978" t="s">
        <v>1726</v>
      </c>
      <c r="C978" t="s">
        <v>1727</v>
      </c>
      <c r="D978">
        <v>57</v>
      </c>
      <c r="E978">
        <v>51</v>
      </c>
      <c r="F978">
        <v>399</v>
      </c>
      <c r="G978">
        <v>5721</v>
      </c>
      <c r="H978">
        <v>124733</v>
      </c>
      <c r="I978">
        <v>77</v>
      </c>
      <c r="J978">
        <v>14</v>
      </c>
      <c r="K978">
        <v>96</v>
      </c>
      <c r="L978">
        <v>1515</v>
      </c>
      <c r="M978">
        <v>284</v>
      </c>
      <c r="N978">
        <v>45108292.357142799</v>
      </c>
      <c r="O978">
        <v>45108292.357142799</v>
      </c>
      <c r="P978">
        <v>63613453.402597398</v>
      </c>
      <c r="Q978">
        <v>63613453.402597398</v>
      </c>
      <c r="R978">
        <v>22914.26</v>
      </c>
      <c r="S978">
        <v>434916.33</v>
      </c>
      <c r="T978">
        <v>17347.37</v>
      </c>
      <c r="U978" s="1">
        <v>42620</v>
      </c>
    </row>
    <row r="979" spans="1:21" x14ac:dyDescent="0.25">
      <c r="A979">
        <v>975</v>
      </c>
      <c r="B979" t="s">
        <v>440</v>
      </c>
      <c r="C979" t="s">
        <v>441</v>
      </c>
      <c r="D979">
        <v>146</v>
      </c>
      <c r="E979">
        <v>81</v>
      </c>
      <c r="F979">
        <v>256</v>
      </c>
      <c r="G979">
        <v>1828</v>
      </c>
      <c r="H979">
        <v>25452</v>
      </c>
      <c r="I979">
        <v>175</v>
      </c>
      <c r="J979">
        <v>3</v>
      </c>
      <c r="K979">
        <v>25</v>
      </c>
      <c r="L979">
        <v>7658</v>
      </c>
      <c r="M979">
        <v>13</v>
      </c>
      <c r="N979">
        <v>45108131</v>
      </c>
      <c r="O979">
        <v>45108131</v>
      </c>
      <c r="P979">
        <v>8938108.0199999996</v>
      </c>
      <c r="Q979">
        <v>7283001.3200000003</v>
      </c>
      <c r="R979">
        <v>8256.93</v>
      </c>
      <c r="S979">
        <v>1285647.4099999999</v>
      </c>
      <c r="T979">
        <v>564017.15384615306</v>
      </c>
      <c r="U979" s="1">
        <v>40743</v>
      </c>
    </row>
    <row r="980" spans="1:21" x14ac:dyDescent="0.25">
      <c r="A980">
        <v>976</v>
      </c>
      <c r="B980" t="s">
        <v>1058</v>
      </c>
      <c r="C980" t="s">
        <v>1059</v>
      </c>
      <c r="D980">
        <v>151</v>
      </c>
      <c r="E980">
        <v>23</v>
      </c>
      <c r="F980">
        <v>185</v>
      </c>
      <c r="G980">
        <v>357</v>
      </c>
      <c r="H980">
        <v>37396</v>
      </c>
      <c r="I980">
        <v>0</v>
      </c>
      <c r="J980">
        <v>4</v>
      </c>
      <c r="K980">
        <v>44</v>
      </c>
      <c r="L980">
        <v>11613</v>
      </c>
      <c r="M980">
        <v>48</v>
      </c>
      <c r="N980">
        <v>45101089.75</v>
      </c>
      <c r="O980">
        <v>45101089.75</v>
      </c>
      <c r="P980">
        <v>0</v>
      </c>
      <c r="Q980">
        <v>0</v>
      </c>
      <c r="R980">
        <v>46748.02</v>
      </c>
      <c r="S980">
        <v>505593.47</v>
      </c>
      <c r="T980">
        <v>119722.979166666</v>
      </c>
      <c r="U980" s="1">
        <v>40497</v>
      </c>
    </row>
    <row r="981" spans="1:21" x14ac:dyDescent="0.25">
      <c r="A981">
        <v>977</v>
      </c>
      <c r="B981" t="s">
        <v>2086</v>
      </c>
      <c r="C981" t="s">
        <v>2087</v>
      </c>
      <c r="D981">
        <v>40</v>
      </c>
      <c r="E981">
        <v>67</v>
      </c>
      <c r="F981">
        <v>277</v>
      </c>
      <c r="G981">
        <v>1864</v>
      </c>
      <c r="H981">
        <v>335119</v>
      </c>
      <c r="I981">
        <v>0</v>
      </c>
      <c r="J981">
        <v>18</v>
      </c>
      <c r="K981">
        <v>1532</v>
      </c>
      <c r="L981">
        <v>10714</v>
      </c>
      <c r="M981">
        <v>4</v>
      </c>
      <c r="N981">
        <v>45050411.333333299</v>
      </c>
      <c r="O981">
        <v>45050411.333333299</v>
      </c>
      <c r="P981">
        <v>0</v>
      </c>
      <c r="Q981">
        <v>0</v>
      </c>
      <c r="R981">
        <v>9115.77</v>
      </c>
      <c r="S981">
        <v>792894.72</v>
      </c>
      <c r="T981">
        <v>1517511.5</v>
      </c>
      <c r="U981" s="1">
        <v>41680</v>
      </c>
    </row>
    <row r="982" spans="1:21" x14ac:dyDescent="0.25">
      <c r="A982">
        <v>978</v>
      </c>
      <c r="B982" t="s">
        <v>3908</v>
      </c>
      <c r="C982" t="s">
        <v>3909</v>
      </c>
      <c r="D982">
        <v>12</v>
      </c>
      <c r="E982">
        <v>84</v>
      </c>
      <c r="F982">
        <v>160</v>
      </c>
      <c r="G982">
        <v>921</v>
      </c>
      <c r="H982">
        <v>685387</v>
      </c>
      <c r="I982">
        <v>0</v>
      </c>
      <c r="J982">
        <v>2</v>
      </c>
      <c r="K982">
        <v>9</v>
      </c>
      <c r="L982">
        <v>1969</v>
      </c>
      <c r="M982">
        <v>36</v>
      </c>
      <c r="N982">
        <v>44961356.5</v>
      </c>
      <c r="O982">
        <v>44961356.5</v>
      </c>
      <c r="P982">
        <v>0</v>
      </c>
      <c r="Q982">
        <v>0</v>
      </c>
      <c r="R982">
        <v>7815.76</v>
      </c>
      <c r="S982">
        <v>836963.34</v>
      </c>
      <c r="T982">
        <v>199581.55555555501</v>
      </c>
      <c r="U982" s="1">
        <v>43358</v>
      </c>
    </row>
    <row r="983" spans="1:21" x14ac:dyDescent="0.25">
      <c r="A983">
        <v>979</v>
      </c>
      <c r="B983" t="s">
        <v>4312</v>
      </c>
      <c r="C983" t="s">
        <v>4313</v>
      </c>
      <c r="D983">
        <v>39</v>
      </c>
      <c r="E983">
        <v>15</v>
      </c>
      <c r="F983">
        <v>59</v>
      </c>
      <c r="G983">
        <v>511</v>
      </c>
      <c r="H983">
        <v>1978857</v>
      </c>
      <c r="I983">
        <v>74</v>
      </c>
      <c r="J983">
        <v>36</v>
      </c>
      <c r="K983">
        <v>15</v>
      </c>
      <c r="L983">
        <v>12265</v>
      </c>
      <c r="M983">
        <v>300</v>
      </c>
      <c r="N983">
        <v>44927520.388888799</v>
      </c>
      <c r="O983">
        <v>44927520.388888799</v>
      </c>
      <c r="P983">
        <v>25142578.9729729</v>
      </c>
      <c r="Q983">
        <v>25142578.9729729</v>
      </c>
      <c r="R983">
        <v>619458.93999999994</v>
      </c>
      <c r="S983">
        <v>29646.17</v>
      </c>
      <c r="T983">
        <v>8331.68</v>
      </c>
      <c r="U983" s="1">
        <v>43614</v>
      </c>
    </row>
    <row r="984" spans="1:21" x14ac:dyDescent="0.25">
      <c r="A984">
        <v>980</v>
      </c>
      <c r="B984" t="s">
        <v>4470</v>
      </c>
      <c r="C984" t="s">
        <v>4471</v>
      </c>
      <c r="D984">
        <v>260</v>
      </c>
      <c r="E984">
        <v>37</v>
      </c>
      <c r="F984">
        <v>123</v>
      </c>
      <c r="G984">
        <v>408</v>
      </c>
      <c r="H984">
        <v>12585</v>
      </c>
      <c r="I984">
        <v>0</v>
      </c>
      <c r="J984">
        <v>13</v>
      </c>
      <c r="K984">
        <v>10</v>
      </c>
      <c r="L984">
        <v>6824</v>
      </c>
      <c r="M984">
        <v>278</v>
      </c>
      <c r="N984">
        <v>44871582.307692297</v>
      </c>
      <c r="O984">
        <v>44871582.307692297</v>
      </c>
      <c r="P984">
        <v>0</v>
      </c>
      <c r="Q984">
        <v>0</v>
      </c>
      <c r="R984">
        <v>60429.65</v>
      </c>
      <c r="S984">
        <v>30159.439999999999</v>
      </c>
      <c r="T984">
        <v>3398.89</v>
      </c>
      <c r="U984" s="1">
        <v>43082</v>
      </c>
    </row>
    <row r="985" spans="1:21" x14ac:dyDescent="0.25">
      <c r="A985">
        <v>981</v>
      </c>
      <c r="B985" t="s">
        <v>4336</v>
      </c>
      <c r="C985" t="s">
        <v>4337</v>
      </c>
      <c r="D985">
        <v>40</v>
      </c>
      <c r="E985">
        <v>25</v>
      </c>
      <c r="F985">
        <v>119</v>
      </c>
      <c r="G985">
        <v>495</v>
      </c>
      <c r="H985">
        <v>97857</v>
      </c>
      <c r="I985">
        <v>53</v>
      </c>
      <c r="J985">
        <v>24</v>
      </c>
      <c r="K985">
        <v>5</v>
      </c>
      <c r="L985">
        <v>4046</v>
      </c>
      <c r="M985">
        <v>186</v>
      </c>
      <c r="N985">
        <v>44766794.166666597</v>
      </c>
      <c r="O985">
        <v>44766794.166666597</v>
      </c>
      <c r="P985">
        <v>44765860.8113207</v>
      </c>
      <c r="Q985">
        <v>44765860.8113207</v>
      </c>
      <c r="R985">
        <v>220420.88</v>
      </c>
      <c r="S985">
        <v>115146.3</v>
      </c>
      <c r="T985">
        <v>46751.81</v>
      </c>
      <c r="U985" s="1">
        <v>42872</v>
      </c>
    </row>
    <row r="986" spans="1:21" x14ac:dyDescent="0.25">
      <c r="A986">
        <v>982</v>
      </c>
      <c r="B986" t="s">
        <v>2070</v>
      </c>
      <c r="C986" t="s">
        <v>2071</v>
      </c>
      <c r="D986">
        <v>236</v>
      </c>
      <c r="E986">
        <v>92</v>
      </c>
      <c r="F986">
        <v>748</v>
      </c>
      <c r="G986">
        <v>1914</v>
      </c>
      <c r="H986">
        <v>275784</v>
      </c>
      <c r="I986">
        <v>907</v>
      </c>
      <c r="J986">
        <v>33</v>
      </c>
      <c r="K986">
        <v>1468</v>
      </c>
      <c r="L986">
        <v>16694</v>
      </c>
      <c r="M986">
        <v>286</v>
      </c>
      <c r="N986">
        <v>44723483.606060602</v>
      </c>
      <c r="O986">
        <v>44723483.606060602</v>
      </c>
      <c r="P986">
        <v>41151489.450000003</v>
      </c>
      <c r="Q986">
        <v>465826.37</v>
      </c>
      <c r="R986">
        <v>359431.25</v>
      </c>
      <c r="S986">
        <v>4585.55</v>
      </c>
      <c r="T986">
        <v>2184.89</v>
      </c>
      <c r="U986" s="1">
        <v>42226</v>
      </c>
    </row>
    <row r="987" spans="1:21" x14ac:dyDescent="0.25">
      <c r="A987">
        <v>983</v>
      </c>
      <c r="B987" t="s">
        <v>3446</v>
      </c>
      <c r="C987" t="s">
        <v>3447</v>
      </c>
      <c r="D987">
        <v>22</v>
      </c>
      <c r="E987">
        <v>49</v>
      </c>
      <c r="F987">
        <v>1196</v>
      </c>
      <c r="G987">
        <v>2252</v>
      </c>
      <c r="H987">
        <v>134465</v>
      </c>
      <c r="I987">
        <v>156</v>
      </c>
      <c r="J987">
        <v>8</v>
      </c>
      <c r="K987">
        <v>2</v>
      </c>
      <c r="L987">
        <v>306</v>
      </c>
      <c r="M987">
        <v>88</v>
      </c>
      <c r="N987">
        <v>44517540.625</v>
      </c>
      <c r="O987">
        <v>44517540.625</v>
      </c>
      <c r="P987">
        <v>22076618.440000001</v>
      </c>
      <c r="Q987">
        <v>9357436.3599999994</v>
      </c>
      <c r="R987">
        <v>124772.2</v>
      </c>
      <c r="S987">
        <v>1021113.17</v>
      </c>
      <c r="T987">
        <v>90621.340909090897</v>
      </c>
      <c r="U987" s="1">
        <v>42825</v>
      </c>
    </row>
    <row r="988" spans="1:21" x14ac:dyDescent="0.25">
      <c r="A988">
        <v>984</v>
      </c>
      <c r="B988" t="s">
        <v>3456</v>
      </c>
      <c r="C988" t="s">
        <v>3457</v>
      </c>
      <c r="D988">
        <v>74</v>
      </c>
      <c r="E988">
        <v>19</v>
      </c>
      <c r="F988">
        <v>123</v>
      </c>
      <c r="G988">
        <v>2146</v>
      </c>
      <c r="H988">
        <v>10160</v>
      </c>
      <c r="I988">
        <v>70</v>
      </c>
      <c r="J988">
        <v>9</v>
      </c>
      <c r="K988">
        <v>13</v>
      </c>
      <c r="L988">
        <v>1575</v>
      </c>
      <c r="M988">
        <v>220</v>
      </c>
      <c r="N988">
        <v>44472977.777777702</v>
      </c>
      <c r="O988">
        <v>44472977.777777702</v>
      </c>
      <c r="P988">
        <v>124255836.47142801</v>
      </c>
      <c r="Q988">
        <v>124255836.47142801</v>
      </c>
      <c r="R988">
        <v>62114.82</v>
      </c>
      <c r="S988">
        <v>362422.87</v>
      </c>
      <c r="T988">
        <v>32170.02</v>
      </c>
      <c r="U988" s="1">
        <v>43161</v>
      </c>
    </row>
    <row r="989" spans="1:21" x14ac:dyDescent="0.25">
      <c r="A989">
        <v>985</v>
      </c>
      <c r="B989" t="s">
        <v>530</v>
      </c>
      <c r="C989" t="s">
        <v>531</v>
      </c>
      <c r="D989">
        <v>68</v>
      </c>
      <c r="E989">
        <v>78</v>
      </c>
      <c r="F989">
        <v>127</v>
      </c>
      <c r="G989">
        <v>1417</v>
      </c>
      <c r="H989">
        <v>27112</v>
      </c>
      <c r="I989">
        <v>54</v>
      </c>
      <c r="J989">
        <v>5</v>
      </c>
      <c r="K989">
        <v>10</v>
      </c>
      <c r="L989">
        <v>5186</v>
      </c>
      <c r="M989">
        <v>15</v>
      </c>
      <c r="N989">
        <v>44448466</v>
      </c>
      <c r="O989">
        <v>44448466</v>
      </c>
      <c r="P989">
        <v>81791701.759259194</v>
      </c>
      <c r="Q989">
        <v>81791701.759259194</v>
      </c>
      <c r="R989">
        <v>43994.44</v>
      </c>
      <c r="S989">
        <v>1323585.3500000001</v>
      </c>
      <c r="T989">
        <v>505355</v>
      </c>
      <c r="U989" s="1">
        <v>40567</v>
      </c>
    </row>
    <row r="990" spans="1:21" x14ac:dyDescent="0.25">
      <c r="A990">
        <v>986</v>
      </c>
      <c r="B990" t="s">
        <v>3798</v>
      </c>
      <c r="C990" t="s">
        <v>3799</v>
      </c>
      <c r="D990">
        <v>57</v>
      </c>
      <c r="E990">
        <v>73</v>
      </c>
      <c r="F990">
        <v>445</v>
      </c>
      <c r="G990">
        <v>1045</v>
      </c>
      <c r="H990">
        <v>541204</v>
      </c>
      <c r="I990">
        <v>8</v>
      </c>
      <c r="J990">
        <v>14</v>
      </c>
      <c r="K990">
        <v>15</v>
      </c>
      <c r="L990">
        <v>1730</v>
      </c>
      <c r="M990">
        <v>34</v>
      </c>
      <c r="N990">
        <v>44339788.642857097</v>
      </c>
      <c r="O990">
        <v>44339788.642857097</v>
      </c>
      <c r="P990">
        <v>209354545.625</v>
      </c>
      <c r="Q990">
        <v>209354545.625</v>
      </c>
      <c r="R990">
        <v>106202.64</v>
      </c>
      <c r="S990">
        <v>610781.81000000006</v>
      </c>
      <c r="T990">
        <v>226716.20588235199</v>
      </c>
      <c r="U990" s="1">
        <v>43160</v>
      </c>
    </row>
    <row r="991" spans="1:21" x14ac:dyDescent="0.25">
      <c r="A991">
        <v>987</v>
      </c>
      <c r="B991" t="s">
        <v>3642</v>
      </c>
      <c r="C991" t="s">
        <v>3643</v>
      </c>
      <c r="D991">
        <v>10</v>
      </c>
      <c r="E991">
        <v>46</v>
      </c>
      <c r="F991">
        <v>307</v>
      </c>
      <c r="G991">
        <v>1415</v>
      </c>
      <c r="H991">
        <v>24970</v>
      </c>
      <c r="I991">
        <v>20</v>
      </c>
      <c r="J991">
        <v>3</v>
      </c>
      <c r="K991">
        <v>8</v>
      </c>
      <c r="L991">
        <v>126</v>
      </c>
      <c r="M991">
        <v>24</v>
      </c>
      <c r="N991">
        <v>44288771.333333299</v>
      </c>
      <c r="O991">
        <v>44288771.333333299</v>
      </c>
      <c r="P991">
        <v>24536454.050000001</v>
      </c>
      <c r="Q991">
        <v>24536454.050000001</v>
      </c>
      <c r="R991">
        <v>706977.26</v>
      </c>
      <c r="S991">
        <v>1518030.24</v>
      </c>
      <c r="T991">
        <v>303516</v>
      </c>
      <c r="U991" s="1">
        <v>43011</v>
      </c>
    </row>
    <row r="992" spans="1:21" x14ac:dyDescent="0.25">
      <c r="A992">
        <v>988</v>
      </c>
      <c r="B992" t="s">
        <v>2196</v>
      </c>
      <c r="C992" t="s">
        <v>2197</v>
      </c>
      <c r="D992">
        <v>42</v>
      </c>
      <c r="E992">
        <v>53</v>
      </c>
      <c r="F992">
        <v>161</v>
      </c>
      <c r="G992">
        <v>1448</v>
      </c>
      <c r="H992">
        <v>24766</v>
      </c>
      <c r="I992">
        <v>222</v>
      </c>
      <c r="J992">
        <v>7</v>
      </c>
      <c r="K992">
        <v>35</v>
      </c>
      <c r="L992">
        <v>2433</v>
      </c>
      <c r="M992">
        <v>295</v>
      </c>
      <c r="N992">
        <v>44052431</v>
      </c>
      <c r="O992">
        <v>44052431</v>
      </c>
      <c r="P992">
        <v>24546066.379999999</v>
      </c>
      <c r="Q992">
        <v>4823948.53</v>
      </c>
      <c r="R992">
        <v>96131.03</v>
      </c>
      <c r="S992">
        <v>52902.080000000002</v>
      </c>
      <c r="T992">
        <v>12189.15</v>
      </c>
      <c r="U992" s="1">
        <v>41800</v>
      </c>
    </row>
    <row r="993" spans="1:21" x14ac:dyDescent="0.25">
      <c r="A993">
        <v>989</v>
      </c>
      <c r="B993" t="s">
        <v>3806</v>
      </c>
      <c r="C993" t="s">
        <v>3807</v>
      </c>
      <c r="D993">
        <v>8</v>
      </c>
      <c r="E993">
        <v>141</v>
      </c>
      <c r="F993">
        <v>211</v>
      </c>
      <c r="G993">
        <v>1036</v>
      </c>
      <c r="H993">
        <v>32051</v>
      </c>
      <c r="I993">
        <v>15</v>
      </c>
      <c r="J993">
        <v>3</v>
      </c>
      <c r="K993">
        <v>12</v>
      </c>
      <c r="L993">
        <v>75</v>
      </c>
      <c r="M993">
        <v>29</v>
      </c>
      <c r="N993">
        <v>44026187</v>
      </c>
      <c r="O993">
        <v>44026187</v>
      </c>
      <c r="P993">
        <v>9788743.9333333299</v>
      </c>
      <c r="Q993">
        <v>9788743.9333333299</v>
      </c>
      <c r="R993">
        <v>915466.38666666602</v>
      </c>
      <c r="S993">
        <v>915466.38666666602</v>
      </c>
      <c r="T993">
        <v>222197.344827586</v>
      </c>
      <c r="U993" s="1">
        <v>43791</v>
      </c>
    </row>
    <row r="994" spans="1:21" x14ac:dyDescent="0.25">
      <c r="A994">
        <v>990</v>
      </c>
      <c r="B994" t="s">
        <v>1148</v>
      </c>
      <c r="C994" t="s">
        <v>1149</v>
      </c>
      <c r="D994">
        <v>9</v>
      </c>
      <c r="E994">
        <v>25</v>
      </c>
      <c r="F994">
        <v>40</v>
      </c>
      <c r="G994">
        <v>305</v>
      </c>
      <c r="H994">
        <v>168955</v>
      </c>
      <c r="I994">
        <v>111</v>
      </c>
      <c r="J994">
        <v>2</v>
      </c>
      <c r="K994">
        <v>31</v>
      </c>
      <c r="L994">
        <v>5582</v>
      </c>
      <c r="M994">
        <v>47</v>
      </c>
      <c r="N994">
        <v>43850047.5</v>
      </c>
      <c r="O994">
        <v>43850047.5</v>
      </c>
      <c r="P994">
        <v>7502034.9400000004</v>
      </c>
      <c r="Q994">
        <v>854493.67</v>
      </c>
      <c r="R994">
        <v>266943.94</v>
      </c>
      <c r="S994">
        <v>179433.19</v>
      </c>
      <c r="T994">
        <v>129584.340425531</v>
      </c>
      <c r="U994" s="1">
        <v>41418</v>
      </c>
    </row>
    <row r="995" spans="1:21" x14ac:dyDescent="0.25">
      <c r="A995">
        <v>991</v>
      </c>
      <c r="B995" t="s">
        <v>756</v>
      </c>
      <c r="C995" t="s">
        <v>757</v>
      </c>
      <c r="D995">
        <v>108</v>
      </c>
      <c r="E995">
        <v>36</v>
      </c>
      <c r="F995">
        <v>145</v>
      </c>
      <c r="G995">
        <v>700</v>
      </c>
      <c r="H995">
        <v>380717</v>
      </c>
      <c r="I995">
        <v>494</v>
      </c>
      <c r="J995">
        <v>15</v>
      </c>
      <c r="K995">
        <v>30</v>
      </c>
      <c r="L995">
        <v>23350</v>
      </c>
      <c r="M995">
        <v>274</v>
      </c>
      <c r="N995">
        <v>43760562</v>
      </c>
      <c r="O995">
        <v>43760562</v>
      </c>
      <c r="P995">
        <v>14541584.99</v>
      </c>
      <c r="Q995">
        <v>2214424.42</v>
      </c>
      <c r="R995">
        <v>653180.42000000004</v>
      </c>
      <c r="S995">
        <v>20292.169999999998</v>
      </c>
      <c r="T995">
        <v>20785.07</v>
      </c>
      <c r="U995" s="1">
        <v>41230</v>
      </c>
    </row>
    <row r="996" spans="1:21" x14ac:dyDescent="0.25">
      <c r="A996">
        <v>992</v>
      </c>
      <c r="B996" t="s">
        <v>1366</v>
      </c>
      <c r="C996" t="s">
        <v>1367</v>
      </c>
      <c r="D996">
        <v>5</v>
      </c>
      <c r="E996">
        <v>19</v>
      </c>
      <c r="F996">
        <v>12</v>
      </c>
      <c r="G996">
        <v>202</v>
      </c>
      <c r="H996">
        <v>103097</v>
      </c>
      <c r="I996">
        <v>27</v>
      </c>
      <c r="J996">
        <v>2</v>
      </c>
      <c r="K996">
        <v>9</v>
      </c>
      <c r="L996">
        <v>528</v>
      </c>
      <c r="M996">
        <v>2</v>
      </c>
      <c r="N996">
        <v>43717639.5</v>
      </c>
      <c r="O996">
        <v>43717639.5</v>
      </c>
      <c r="P996">
        <v>23805522.703703701</v>
      </c>
      <c r="Q996">
        <v>23805522.703703701</v>
      </c>
      <c r="R996">
        <v>37892.379999999997</v>
      </c>
      <c r="S996">
        <v>984434.45</v>
      </c>
      <c r="T996">
        <v>31218.5</v>
      </c>
      <c r="U996" s="1">
        <v>41416</v>
      </c>
    </row>
    <row r="997" spans="1:21" x14ac:dyDescent="0.25">
      <c r="A997">
        <v>993</v>
      </c>
      <c r="B997" t="s">
        <v>4366</v>
      </c>
      <c r="C997" t="s">
        <v>4367</v>
      </c>
      <c r="D997">
        <v>11</v>
      </c>
      <c r="E997">
        <v>12</v>
      </c>
      <c r="F997">
        <v>175</v>
      </c>
      <c r="G997">
        <v>478</v>
      </c>
      <c r="H997">
        <v>119107</v>
      </c>
      <c r="I997">
        <v>24</v>
      </c>
      <c r="J997">
        <v>1</v>
      </c>
      <c r="K997">
        <v>16</v>
      </c>
      <c r="L997">
        <v>362</v>
      </c>
      <c r="M997">
        <v>68</v>
      </c>
      <c r="N997">
        <v>43685607</v>
      </c>
      <c r="O997">
        <v>43685607</v>
      </c>
      <c r="P997">
        <v>53756512.458333299</v>
      </c>
      <c r="Q997">
        <v>53756512.458333299</v>
      </c>
      <c r="R997">
        <v>42363.53</v>
      </c>
      <c r="S997">
        <v>843021.74</v>
      </c>
      <c r="T997">
        <v>110614.75</v>
      </c>
      <c r="U997" s="1">
        <v>43465</v>
      </c>
    </row>
    <row r="998" spans="1:21" x14ac:dyDescent="0.25">
      <c r="A998">
        <v>994</v>
      </c>
      <c r="B998" t="s">
        <v>2542</v>
      </c>
      <c r="C998" t="s">
        <v>2543</v>
      </c>
      <c r="D998">
        <v>88</v>
      </c>
      <c r="E998">
        <v>36</v>
      </c>
      <c r="F998">
        <v>146</v>
      </c>
      <c r="G998">
        <v>838</v>
      </c>
      <c r="H998">
        <v>48369</v>
      </c>
      <c r="I998">
        <v>27</v>
      </c>
      <c r="J998">
        <v>39</v>
      </c>
      <c r="K998">
        <v>16</v>
      </c>
      <c r="L998">
        <v>6743</v>
      </c>
      <c r="M998">
        <v>239</v>
      </c>
      <c r="N998">
        <v>43619381.512820497</v>
      </c>
      <c r="O998">
        <v>43619381.512820497</v>
      </c>
      <c r="P998">
        <v>105830356.666666</v>
      </c>
      <c r="Q998">
        <v>105830356.666666</v>
      </c>
      <c r="R998">
        <v>55271.89</v>
      </c>
      <c r="S998">
        <v>163245.41</v>
      </c>
      <c r="T998">
        <v>31517.45</v>
      </c>
      <c r="U998" s="1">
        <v>42731</v>
      </c>
    </row>
    <row r="999" spans="1:21" x14ac:dyDescent="0.25">
      <c r="A999">
        <v>995</v>
      </c>
      <c r="B999" t="s">
        <v>2212</v>
      </c>
      <c r="C999" t="s">
        <v>2213</v>
      </c>
      <c r="D999">
        <v>29</v>
      </c>
      <c r="E999">
        <v>86</v>
      </c>
      <c r="F999">
        <v>150</v>
      </c>
      <c r="G999">
        <v>1409</v>
      </c>
      <c r="H999">
        <v>37151</v>
      </c>
      <c r="I999">
        <v>118</v>
      </c>
      <c r="J999">
        <v>5</v>
      </c>
      <c r="K999">
        <v>11</v>
      </c>
      <c r="L999">
        <v>1349</v>
      </c>
      <c r="M999">
        <v>31</v>
      </c>
      <c r="N999">
        <v>43569691.399999999</v>
      </c>
      <c r="O999">
        <v>43569691.399999999</v>
      </c>
      <c r="P999">
        <v>8979052.5399999991</v>
      </c>
      <c r="Q999">
        <v>9415744.4199999999</v>
      </c>
      <c r="R999">
        <v>109923.33</v>
      </c>
      <c r="S999">
        <v>469073.72</v>
      </c>
      <c r="T999">
        <v>242365.225806451</v>
      </c>
      <c r="U999" s="1">
        <v>42102</v>
      </c>
    </row>
    <row r="1000" spans="1:21" x14ac:dyDescent="0.25">
      <c r="A1000">
        <v>996</v>
      </c>
      <c r="B1000" t="s">
        <v>2160</v>
      </c>
      <c r="C1000" t="s">
        <v>2161</v>
      </c>
      <c r="D1000">
        <v>8</v>
      </c>
      <c r="E1000">
        <v>227</v>
      </c>
      <c r="F1000">
        <v>619</v>
      </c>
      <c r="G1000">
        <v>1613</v>
      </c>
      <c r="H1000">
        <v>168135</v>
      </c>
      <c r="I1000">
        <v>0</v>
      </c>
      <c r="J1000">
        <v>4</v>
      </c>
      <c r="K1000">
        <v>0</v>
      </c>
      <c r="L1000">
        <v>8123</v>
      </c>
      <c r="M1000">
        <v>187</v>
      </c>
      <c r="N1000">
        <v>43474430.75</v>
      </c>
      <c r="O1000">
        <v>43474430.75</v>
      </c>
      <c r="P1000">
        <v>0</v>
      </c>
      <c r="Q1000">
        <v>0</v>
      </c>
      <c r="R1000">
        <v>26975.73</v>
      </c>
      <c r="S1000">
        <v>57095.79</v>
      </c>
      <c r="T1000">
        <v>44387.6</v>
      </c>
      <c r="U1000" s="1">
        <v>41983</v>
      </c>
    </row>
    <row r="1001" spans="1:21" x14ac:dyDescent="0.25">
      <c r="A1001">
        <v>997</v>
      </c>
      <c r="B1001" t="s">
        <v>3322</v>
      </c>
      <c r="C1001" t="s">
        <v>3323</v>
      </c>
      <c r="D1001">
        <v>129</v>
      </c>
      <c r="E1001">
        <v>151</v>
      </c>
      <c r="F1001">
        <v>862</v>
      </c>
      <c r="G1001">
        <v>3172</v>
      </c>
      <c r="H1001">
        <v>15057</v>
      </c>
      <c r="I1001">
        <v>264</v>
      </c>
      <c r="J1001">
        <v>89</v>
      </c>
      <c r="K1001">
        <v>32</v>
      </c>
      <c r="L1001">
        <v>1942</v>
      </c>
      <c r="M1001">
        <v>240</v>
      </c>
      <c r="N1001">
        <v>43467264.831460603</v>
      </c>
      <c r="O1001">
        <v>43467264.831460603</v>
      </c>
      <c r="P1001">
        <v>24678352.050000001</v>
      </c>
      <c r="Q1001">
        <v>4082395.03</v>
      </c>
      <c r="R1001">
        <v>77747.38</v>
      </c>
      <c r="S1001">
        <v>247930.58</v>
      </c>
      <c r="T1001">
        <v>12632.73</v>
      </c>
      <c r="U1001" s="1">
        <v>42831</v>
      </c>
    </row>
    <row r="1002" spans="1:21" x14ac:dyDescent="0.25">
      <c r="A1002">
        <v>998</v>
      </c>
      <c r="B1002" t="s">
        <v>748</v>
      </c>
      <c r="C1002" t="s">
        <v>749</v>
      </c>
      <c r="D1002">
        <v>71</v>
      </c>
      <c r="E1002">
        <v>73</v>
      </c>
      <c r="F1002">
        <v>135</v>
      </c>
      <c r="G1002">
        <v>715</v>
      </c>
      <c r="H1002">
        <v>81013</v>
      </c>
      <c r="I1002">
        <v>194</v>
      </c>
      <c r="J1002">
        <v>2</v>
      </c>
      <c r="K1002">
        <v>0</v>
      </c>
      <c r="L1002">
        <v>8980</v>
      </c>
      <c r="M1002">
        <v>7</v>
      </c>
      <c r="N1002">
        <v>43335269.5</v>
      </c>
      <c r="O1002">
        <v>43335269.5</v>
      </c>
      <c r="P1002">
        <v>10579534.24</v>
      </c>
      <c r="Q1002">
        <v>3051731.7</v>
      </c>
      <c r="R1002">
        <v>351073.75</v>
      </c>
      <c r="S1002">
        <v>75104.52</v>
      </c>
      <c r="T1002">
        <v>650826.28571428498</v>
      </c>
      <c r="U1002" s="1">
        <v>40949</v>
      </c>
    </row>
    <row r="1003" spans="1:21" x14ac:dyDescent="0.25">
      <c r="A1003">
        <v>999</v>
      </c>
      <c r="B1003" t="s">
        <v>2300</v>
      </c>
      <c r="C1003" t="s">
        <v>2301</v>
      </c>
      <c r="D1003">
        <v>58</v>
      </c>
      <c r="E1003">
        <v>77</v>
      </c>
      <c r="F1003">
        <v>181</v>
      </c>
      <c r="G1003">
        <v>1179</v>
      </c>
      <c r="H1003">
        <v>33445</v>
      </c>
      <c r="I1003">
        <v>162</v>
      </c>
      <c r="J1003">
        <v>5</v>
      </c>
      <c r="K1003">
        <v>13</v>
      </c>
      <c r="L1003">
        <v>1138</v>
      </c>
      <c r="M1003">
        <v>49</v>
      </c>
      <c r="N1003">
        <v>43189493.600000001</v>
      </c>
      <c r="O1003">
        <v>43189493.600000001</v>
      </c>
      <c r="P1003">
        <v>16837842.949999999</v>
      </c>
      <c r="Q1003">
        <v>9152145.4600000009</v>
      </c>
      <c r="R1003">
        <v>35264.01</v>
      </c>
      <c r="S1003">
        <v>1165169.82</v>
      </c>
      <c r="T1003">
        <v>154417.06122448901</v>
      </c>
      <c r="U1003" s="1">
        <v>42343</v>
      </c>
    </row>
    <row r="1004" spans="1:21" x14ac:dyDescent="0.25">
      <c r="A1004">
        <v>1000</v>
      </c>
      <c r="B1004" t="s">
        <v>2292</v>
      </c>
      <c r="C1004" t="s">
        <v>2293</v>
      </c>
      <c r="D1004">
        <v>26</v>
      </c>
      <c r="E1004">
        <v>67</v>
      </c>
      <c r="F1004">
        <v>235</v>
      </c>
      <c r="G1004">
        <v>1220</v>
      </c>
      <c r="H1004">
        <v>20585</v>
      </c>
      <c r="I1004">
        <v>27</v>
      </c>
      <c r="J1004">
        <v>5</v>
      </c>
      <c r="K1004">
        <v>6</v>
      </c>
      <c r="L1004">
        <v>1445</v>
      </c>
      <c r="M1004">
        <v>62</v>
      </c>
      <c r="N1004">
        <v>43023225.600000001</v>
      </c>
      <c r="O1004">
        <v>43023225.600000001</v>
      </c>
      <c r="P1004">
        <v>95624208.074074</v>
      </c>
      <c r="Q1004">
        <v>95624208.074074</v>
      </c>
      <c r="R1004">
        <v>10471.450000000001</v>
      </c>
      <c r="S1004">
        <v>120062.85</v>
      </c>
      <c r="T1004">
        <v>126618.93548386999</v>
      </c>
      <c r="U1004" s="1">
        <v>42204</v>
      </c>
    </row>
    <row r="1005" spans="1:21" x14ac:dyDescent="0.25">
      <c r="A1005">
        <v>1001</v>
      </c>
      <c r="B1005" t="s">
        <v>2220</v>
      </c>
      <c r="C1005" t="s">
        <v>2221</v>
      </c>
      <c r="D1005">
        <v>6</v>
      </c>
      <c r="E1005">
        <v>73</v>
      </c>
      <c r="F1005">
        <v>449</v>
      </c>
      <c r="G1005">
        <v>1406</v>
      </c>
      <c r="H1005">
        <v>66703</v>
      </c>
      <c r="I1005">
        <v>18</v>
      </c>
      <c r="J1005">
        <v>2</v>
      </c>
      <c r="K1005">
        <v>0</v>
      </c>
      <c r="L1005">
        <v>47</v>
      </c>
      <c r="M1005">
        <v>10</v>
      </c>
      <c r="N1005">
        <v>43014944</v>
      </c>
      <c r="O1005">
        <v>43014944</v>
      </c>
      <c r="P1005">
        <v>50846870.666666597</v>
      </c>
      <c r="Q1005">
        <v>50846870.666666597</v>
      </c>
      <c r="R1005">
        <v>5934374.7021276597</v>
      </c>
      <c r="S1005">
        <v>5934374.7021276597</v>
      </c>
      <c r="T1005">
        <v>609455.4</v>
      </c>
      <c r="U1005" s="1">
        <v>42506</v>
      </c>
    </row>
    <row r="1006" spans="1:21" x14ac:dyDescent="0.25">
      <c r="A1006">
        <v>1002</v>
      </c>
      <c r="B1006" t="s">
        <v>540</v>
      </c>
      <c r="C1006" t="s">
        <v>541</v>
      </c>
      <c r="D1006">
        <v>19</v>
      </c>
      <c r="E1006">
        <v>102</v>
      </c>
      <c r="F1006">
        <v>282</v>
      </c>
      <c r="G1006">
        <v>1387</v>
      </c>
      <c r="H1006">
        <v>192483</v>
      </c>
      <c r="I1006">
        <v>192</v>
      </c>
      <c r="J1006">
        <v>18</v>
      </c>
      <c r="K1006">
        <v>99</v>
      </c>
      <c r="L1006">
        <v>811</v>
      </c>
      <c r="M1006">
        <v>69</v>
      </c>
      <c r="N1006">
        <v>43009513.611111097</v>
      </c>
      <c r="O1006">
        <v>43009513.611111097</v>
      </c>
      <c r="P1006">
        <v>15440925.99</v>
      </c>
      <c r="Q1006">
        <v>14489572.16</v>
      </c>
      <c r="R1006">
        <v>194050.57</v>
      </c>
      <c r="S1006">
        <v>1971812.99</v>
      </c>
      <c r="T1006">
        <v>114181.956521739</v>
      </c>
      <c r="U1006" s="1">
        <v>41584</v>
      </c>
    </row>
    <row r="1007" spans="1:21" x14ac:dyDescent="0.25">
      <c r="A1007">
        <v>1003</v>
      </c>
      <c r="B1007" t="s">
        <v>3252</v>
      </c>
      <c r="C1007" t="s">
        <v>3253</v>
      </c>
      <c r="D1007">
        <v>69</v>
      </c>
      <c r="E1007">
        <v>229</v>
      </c>
      <c r="F1007">
        <v>822</v>
      </c>
      <c r="G1007">
        <v>4983</v>
      </c>
      <c r="H1007">
        <v>31811</v>
      </c>
      <c r="I1007">
        <v>56</v>
      </c>
      <c r="J1007">
        <v>6</v>
      </c>
      <c r="K1007">
        <v>12</v>
      </c>
      <c r="L1007">
        <v>3347</v>
      </c>
      <c r="M1007">
        <v>74</v>
      </c>
      <c r="N1007">
        <v>42762157.166666597</v>
      </c>
      <c r="O1007">
        <v>42762157.166666597</v>
      </c>
      <c r="P1007">
        <v>24327097.732142799</v>
      </c>
      <c r="Q1007">
        <v>24327097.732142799</v>
      </c>
      <c r="R1007">
        <v>15881.37</v>
      </c>
      <c r="S1007">
        <v>814148.89</v>
      </c>
      <c r="T1007">
        <v>90169.635135135104</v>
      </c>
      <c r="U1007" s="1">
        <v>43278</v>
      </c>
    </row>
    <row r="1008" spans="1:21" x14ac:dyDescent="0.25">
      <c r="A1008">
        <v>1004</v>
      </c>
      <c r="B1008" t="s">
        <v>2636</v>
      </c>
      <c r="C1008" t="s">
        <v>2637</v>
      </c>
      <c r="D1008">
        <v>19</v>
      </c>
      <c r="E1008">
        <v>99</v>
      </c>
      <c r="F1008">
        <v>206</v>
      </c>
      <c r="G1008">
        <v>727</v>
      </c>
      <c r="H1008">
        <v>1805397</v>
      </c>
      <c r="I1008">
        <v>21</v>
      </c>
      <c r="J1008">
        <v>3</v>
      </c>
      <c r="K1008">
        <v>0</v>
      </c>
      <c r="L1008">
        <v>73</v>
      </c>
      <c r="M1008">
        <v>23</v>
      </c>
      <c r="N1008">
        <v>42756822.333333299</v>
      </c>
      <c r="O1008">
        <v>42756822.333333299</v>
      </c>
      <c r="P1008">
        <v>30053780.714285702</v>
      </c>
      <c r="Q1008">
        <v>30053780.714285702</v>
      </c>
      <c r="R1008">
        <v>4283084.8767123204</v>
      </c>
      <c r="S1008">
        <v>4283084.8767123204</v>
      </c>
      <c r="T1008">
        <v>278958</v>
      </c>
      <c r="U1008" s="1">
        <v>41941</v>
      </c>
    </row>
    <row r="1009" spans="1:21" x14ac:dyDescent="0.25">
      <c r="A1009">
        <v>1005</v>
      </c>
      <c r="B1009" t="s">
        <v>3160</v>
      </c>
      <c r="C1009" t="s">
        <v>3161</v>
      </c>
      <c r="D1009">
        <v>45</v>
      </c>
      <c r="E1009">
        <v>100</v>
      </c>
      <c r="F1009">
        <v>571</v>
      </c>
      <c r="G1009">
        <v>9450</v>
      </c>
      <c r="H1009">
        <v>19436</v>
      </c>
      <c r="I1009">
        <v>51</v>
      </c>
      <c r="J1009">
        <v>6</v>
      </c>
      <c r="K1009">
        <v>31</v>
      </c>
      <c r="L1009">
        <v>858</v>
      </c>
      <c r="M1009">
        <v>288</v>
      </c>
      <c r="N1009">
        <v>42669329.833333299</v>
      </c>
      <c r="O1009">
        <v>42669329.833333299</v>
      </c>
      <c r="P1009">
        <v>27993599.666666601</v>
      </c>
      <c r="Q1009">
        <v>27993599.666666601</v>
      </c>
      <c r="R1009">
        <v>205082.83</v>
      </c>
      <c r="S1009">
        <v>273040.71000000002</v>
      </c>
      <c r="T1009">
        <v>12779.21</v>
      </c>
      <c r="U1009" s="1">
        <v>43796</v>
      </c>
    </row>
    <row r="1010" spans="1:21" x14ac:dyDescent="0.25">
      <c r="A1010">
        <v>1006</v>
      </c>
      <c r="B1010" t="s">
        <v>3770</v>
      </c>
      <c r="C1010" t="s">
        <v>3771</v>
      </c>
      <c r="D1010">
        <v>278</v>
      </c>
      <c r="E1010">
        <v>47</v>
      </c>
      <c r="F1010">
        <v>238</v>
      </c>
      <c r="G1010">
        <v>1125</v>
      </c>
      <c r="H1010">
        <v>799279</v>
      </c>
      <c r="I1010">
        <v>114</v>
      </c>
      <c r="J1010">
        <v>16</v>
      </c>
      <c r="K1010">
        <v>17</v>
      </c>
      <c r="L1010">
        <v>14432</v>
      </c>
      <c r="M1010">
        <v>294</v>
      </c>
      <c r="N1010">
        <v>42577781.1875</v>
      </c>
      <c r="O1010">
        <v>42577781.1875</v>
      </c>
      <c r="P1010">
        <v>19502838.34</v>
      </c>
      <c r="Q1010">
        <v>5231474.79</v>
      </c>
      <c r="R1010">
        <v>44283.78</v>
      </c>
      <c r="S1010">
        <v>42161.4</v>
      </c>
      <c r="T1010">
        <v>25778.04</v>
      </c>
      <c r="U1010" s="1">
        <v>43709</v>
      </c>
    </row>
    <row r="1011" spans="1:21" x14ac:dyDescent="0.25">
      <c r="A1011">
        <v>1007</v>
      </c>
      <c r="B1011" t="s">
        <v>3254</v>
      </c>
      <c r="C1011" t="s">
        <v>3255</v>
      </c>
      <c r="D1011">
        <v>6</v>
      </c>
      <c r="E1011">
        <v>49</v>
      </c>
      <c r="F1011">
        <v>388</v>
      </c>
      <c r="G1011">
        <v>4924</v>
      </c>
      <c r="H1011">
        <v>48928</v>
      </c>
      <c r="I1011">
        <v>481</v>
      </c>
      <c r="J1011">
        <v>4</v>
      </c>
      <c r="K1011">
        <v>25</v>
      </c>
      <c r="L1011">
        <v>2811</v>
      </c>
      <c r="M1011">
        <v>294</v>
      </c>
      <c r="N1011">
        <v>42562461.75</v>
      </c>
      <c r="O1011">
        <v>42562461.75</v>
      </c>
      <c r="P1011">
        <v>16137532.43</v>
      </c>
      <c r="Q1011">
        <v>6034044.5999999996</v>
      </c>
      <c r="R1011">
        <v>248705.87</v>
      </c>
      <c r="S1011">
        <v>23359.55</v>
      </c>
      <c r="T1011">
        <v>23199.84</v>
      </c>
      <c r="U1011" s="1">
        <v>42956</v>
      </c>
    </row>
    <row r="1012" spans="1:21" x14ac:dyDescent="0.25">
      <c r="A1012">
        <v>1008</v>
      </c>
      <c r="B1012" t="s">
        <v>1808</v>
      </c>
      <c r="C1012" t="s">
        <v>1809</v>
      </c>
      <c r="D1012">
        <v>25</v>
      </c>
      <c r="E1012">
        <v>79</v>
      </c>
      <c r="F1012">
        <v>162</v>
      </c>
      <c r="G1012">
        <v>3647</v>
      </c>
      <c r="H1012">
        <v>30535</v>
      </c>
      <c r="I1012">
        <v>36</v>
      </c>
      <c r="J1012">
        <v>8</v>
      </c>
      <c r="K1012">
        <v>0</v>
      </c>
      <c r="L1012">
        <v>7804</v>
      </c>
      <c r="M1012">
        <v>154</v>
      </c>
      <c r="N1012">
        <v>42528491.625</v>
      </c>
      <c r="O1012">
        <v>42528491.625</v>
      </c>
      <c r="P1012">
        <v>1532256.4444444401</v>
      </c>
      <c r="Q1012">
        <v>1532256.4444444401</v>
      </c>
      <c r="R1012">
        <v>66482.53</v>
      </c>
      <c r="S1012">
        <v>57047.32</v>
      </c>
      <c r="T1012">
        <v>45243.23</v>
      </c>
      <c r="U1012" s="1">
        <v>42275</v>
      </c>
    </row>
    <row r="1013" spans="1:21" x14ac:dyDescent="0.25">
      <c r="A1013">
        <v>1009</v>
      </c>
      <c r="B1013" t="s">
        <v>3128</v>
      </c>
      <c r="C1013" t="s">
        <v>3129</v>
      </c>
      <c r="D1013">
        <v>46</v>
      </c>
      <c r="E1013">
        <v>131</v>
      </c>
      <c r="F1013">
        <v>672</v>
      </c>
      <c r="G1013">
        <v>21746</v>
      </c>
      <c r="H1013">
        <v>10809</v>
      </c>
      <c r="I1013">
        <v>620</v>
      </c>
      <c r="J1013">
        <v>10</v>
      </c>
      <c r="K1013">
        <v>32</v>
      </c>
      <c r="L1013">
        <v>4073</v>
      </c>
      <c r="M1013">
        <v>275</v>
      </c>
      <c r="N1013">
        <v>42457949</v>
      </c>
      <c r="O1013">
        <v>42457949</v>
      </c>
      <c r="P1013">
        <v>10457424.24</v>
      </c>
      <c r="Q1013">
        <v>1228906.08</v>
      </c>
      <c r="R1013">
        <v>323899.34999999998</v>
      </c>
      <c r="S1013">
        <v>92184.18</v>
      </c>
      <c r="T1013">
        <v>7620.34</v>
      </c>
      <c r="U1013" s="1">
        <v>42753</v>
      </c>
    </row>
    <row r="1014" spans="1:21" x14ac:dyDescent="0.25">
      <c r="A1014">
        <v>1010</v>
      </c>
      <c r="B1014" t="s">
        <v>2614</v>
      </c>
      <c r="C1014" t="s">
        <v>2615</v>
      </c>
      <c r="D1014">
        <v>124</v>
      </c>
      <c r="E1014">
        <v>36</v>
      </c>
      <c r="F1014">
        <v>152</v>
      </c>
      <c r="G1014">
        <v>747</v>
      </c>
      <c r="H1014">
        <v>131526</v>
      </c>
      <c r="I1014">
        <v>141</v>
      </c>
      <c r="J1014">
        <v>8</v>
      </c>
      <c r="K1014">
        <v>78</v>
      </c>
      <c r="L1014">
        <v>14566</v>
      </c>
      <c r="M1014">
        <v>236</v>
      </c>
      <c r="N1014">
        <v>42361443.375</v>
      </c>
      <c r="O1014">
        <v>42361443.375</v>
      </c>
      <c r="P1014">
        <v>22392762.91</v>
      </c>
      <c r="Q1014">
        <v>1779085.4</v>
      </c>
      <c r="R1014">
        <v>125371.73</v>
      </c>
      <c r="S1014">
        <v>113201.28</v>
      </c>
      <c r="T1014">
        <v>27191.89</v>
      </c>
      <c r="U1014" s="1">
        <v>42234</v>
      </c>
    </row>
    <row r="1015" spans="1:21" x14ac:dyDescent="0.25">
      <c r="A1015">
        <v>1011</v>
      </c>
      <c r="B1015" t="s">
        <v>2198</v>
      </c>
      <c r="C1015" t="s">
        <v>2199</v>
      </c>
      <c r="D1015">
        <v>24</v>
      </c>
      <c r="E1015">
        <v>145</v>
      </c>
      <c r="F1015">
        <v>625</v>
      </c>
      <c r="G1015">
        <v>1447</v>
      </c>
      <c r="H1015">
        <v>282004</v>
      </c>
      <c r="I1015">
        <v>15</v>
      </c>
      <c r="J1015">
        <v>4</v>
      </c>
      <c r="K1015">
        <v>3</v>
      </c>
      <c r="L1015">
        <v>580</v>
      </c>
      <c r="M1015">
        <v>30</v>
      </c>
      <c r="N1015">
        <v>42297254</v>
      </c>
      <c r="O1015">
        <v>42297254</v>
      </c>
      <c r="P1015">
        <v>60862389.533333302</v>
      </c>
      <c r="Q1015">
        <v>60862389.533333302</v>
      </c>
      <c r="R1015">
        <v>182205.09</v>
      </c>
      <c r="S1015">
        <v>1378414.27</v>
      </c>
      <c r="T1015">
        <v>228308.76666666599</v>
      </c>
      <c r="U1015" s="1">
        <v>42165</v>
      </c>
    </row>
    <row r="1016" spans="1:21" x14ac:dyDescent="0.25">
      <c r="A1016">
        <v>1012</v>
      </c>
      <c r="B1016" t="s">
        <v>1372</v>
      </c>
      <c r="C1016" t="s">
        <v>1373</v>
      </c>
      <c r="D1016">
        <v>14</v>
      </c>
      <c r="E1016">
        <v>29</v>
      </c>
      <c r="F1016">
        <v>182</v>
      </c>
      <c r="G1016">
        <v>199</v>
      </c>
      <c r="H1016">
        <v>2233184</v>
      </c>
      <c r="I1016">
        <v>11</v>
      </c>
      <c r="J1016">
        <v>3</v>
      </c>
      <c r="K1016">
        <v>48</v>
      </c>
      <c r="L1016">
        <v>349</v>
      </c>
      <c r="M1016">
        <v>1</v>
      </c>
      <c r="N1016">
        <v>42296237</v>
      </c>
      <c r="O1016">
        <v>42296237</v>
      </c>
      <c r="P1016">
        <v>148169631.090909</v>
      </c>
      <c r="Q1016">
        <v>148169631.090909</v>
      </c>
      <c r="R1016">
        <v>373344.4</v>
      </c>
      <c r="S1016">
        <v>1958526.18</v>
      </c>
      <c r="T1016">
        <v>0</v>
      </c>
      <c r="U1016" s="1">
        <v>41234</v>
      </c>
    </row>
    <row r="1017" spans="1:21" x14ac:dyDescent="0.25">
      <c r="A1017">
        <v>1013</v>
      </c>
      <c r="B1017" t="s">
        <v>2722</v>
      </c>
      <c r="C1017" t="s">
        <v>2723</v>
      </c>
      <c r="D1017">
        <v>25</v>
      </c>
      <c r="E1017">
        <v>82</v>
      </c>
      <c r="F1017">
        <v>335</v>
      </c>
      <c r="G1017">
        <v>653</v>
      </c>
      <c r="H1017">
        <v>200207</v>
      </c>
      <c r="I1017">
        <v>7</v>
      </c>
      <c r="J1017">
        <v>5</v>
      </c>
      <c r="K1017">
        <v>0</v>
      </c>
      <c r="L1017">
        <v>735</v>
      </c>
      <c r="M1017">
        <v>49</v>
      </c>
      <c r="N1017">
        <v>42279103.200000003</v>
      </c>
      <c r="O1017">
        <v>42279103.200000003</v>
      </c>
      <c r="P1017">
        <v>13426357.8571428</v>
      </c>
      <c r="Q1017">
        <v>13426357.8571428</v>
      </c>
      <c r="R1017">
        <v>649682.23</v>
      </c>
      <c r="S1017">
        <v>519703.81</v>
      </c>
      <c r="T1017">
        <v>150311.04081632601</v>
      </c>
      <c r="U1017" s="1">
        <v>42671</v>
      </c>
    </row>
    <row r="1018" spans="1:21" x14ac:dyDescent="0.25">
      <c r="A1018">
        <v>1014</v>
      </c>
      <c r="B1018" t="s">
        <v>1974</v>
      </c>
      <c r="C1018" t="s">
        <v>1975</v>
      </c>
      <c r="D1018">
        <v>25</v>
      </c>
      <c r="E1018">
        <v>72</v>
      </c>
      <c r="F1018">
        <v>191</v>
      </c>
      <c r="G1018">
        <v>2290</v>
      </c>
      <c r="H1018">
        <v>536064</v>
      </c>
      <c r="I1018">
        <v>22</v>
      </c>
      <c r="J1018">
        <v>1</v>
      </c>
      <c r="K1018">
        <v>14</v>
      </c>
      <c r="L1018">
        <v>5672</v>
      </c>
      <c r="M1018">
        <v>300</v>
      </c>
      <c r="N1018">
        <v>42012616</v>
      </c>
      <c r="O1018">
        <v>42012616</v>
      </c>
      <c r="P1018">
        <v>38938851.045454502</v>
      </c>
      <c r="Q1018">
        <v>38938851.045454502</v>
      </c>
      <c r="R1018">
        <v>23467.89</v>
      </c>
      <c r="S1018">
        <v>10455.64</v>
      </c>
      <c r="T1018">
        <v>4428.17</v>
      </c>
      <c r="U1018" s="1">
        <v>42539</v>
      </c>
    </row>
    <row r="1019" spans="1:21" x14ac:dyDescent="0.25">
      <c r="A1019">
        <v>1015</v>
      </c>
      <c r="B1019" t="s">
        <v>76</v>
      </c>
      <c r="C1019" t="s">
        <v>77</v>
      </c>
      <c r="D1019">
        <v>385</v>
      </c>
      <c r="E1019">
        <v>258</v>
      </c>
      <c r="F1019">
        <v>1014</v>
      </c>
      <c r="G1019">
        <v>12868</v>
      </c>
      <c r="H1019">
        <v>32109</v>
      </c>
      <c r="I1019">
        <v>202</v>
      </c>
      <c r="J1019">
        <v>36</v>
      </c>
      <c r="K1019">
        <v>219</v>
      </c>
      <c r="L1019">
        <v>13049</v>
      </c>
      <c r="M1019">
        <v>285</v>
      </c>
      <c r="N1019">
        <v>41994856.5555555</v>
      </c>
      <c r="O1019">
        <v>41994856.5555555</v>
      </c>
      <c r="P1019">
        <v>5830872.6399999997</v>
      </c>
      <c r="Q1019">
        <v>7214349.5099999998</v>
      </c>
      <c r="R1019">
        <v>93009.56</v>
      </c>
      <c r="S1019">
        <v>54649.16</v>
      </c>
      <c r="T1019">
        <v>14079.51</v>
      </c>
      <c r="U1019" s="1">
        <v>41242</v>
      </c>
    </row>
    <row r="1020" spans="1:21" x14ac:dyDescent="0.25">
      <c r="A1020">
        <v>1016</v>
      </c>
      <c r="B1020" t="s">
        <v>1526</v>
      </c>
      <c r="C1020" t="s">
        <v>1527</v>
      </c>
      <c r="D1020">
        <v>13</v>
      </c>
      <c r="E1020">
        <v>34</v>
      </c>
      <c r="F1020">
        <v>77</v>
      </c>
      <c r="G1020">
        <v>156</v>
      </c>
      <c r="H1020">
        <v>94220</v>
      </c>
      <c r="I1020">
        <v>17</v>
      </c>
      <c r="J1020">
        <v>4</v>
      </c>
      <c r="K1020">
        <v>1</v>
      </c>
      <c r="L1020">
        <v>544</v>
      </c>
      <c r="M1020">
        <v>2</v>
      </c>
      <c r="N1020">
        <v>41916040</v>
      </c>
      <c r="O1020">
        <v>41916040</v>
      </c>
      <c r="P1020">
        <v>32434661.6470588</v>
      </c>
      <c r="Q1020">
        <v>32434661.6470588</v>
      </c>
      <c r="R1020">
        <v>282240.15999999997</v>
      </c>
      <c r="S1020">
        <v>1239514.9099999999</v>
      </c>
      <c r="T1020">
        <v>1394443.5</v>
      </c>
      <c r="U1020" s="1">
        <v>40559</v>
      </c>
    </row>
    <row r="1021" spans="1:21" x14ac:dyDescent="0.25">
      <c r="A1021">
        <v>1017</v>
      </c>
      <c r="B1021" t="s">
        <v>4440</v>
      </c>
      <c r="C1021" t="s">
        <v>4441</v>
      </c>
      <c r="D1021">
        <v>7</v>
      </c>
      <c r="E1021">
        <v>8</v>
      </c>
      <c r="F1021">
        <v>118</v>
      </c>
      <c r="G1021">
        <v>423</v>
      </c>
      <c r="H1021">
        <v>122297</v>
      </c>
      <c r="I1021">
        <v>4</v>
      </c>
      <c r="J1021">
        <v>1</v>
      </c>
      <c r="K1021">
        <v>0</v>
      </c>
      <c r="L1021">
        <v>603</v>
      </c>
      <c r="M1021">
        <v>24</v>
      </c>
      <c r="N1021">
        <v>41745911</v>
      </c>
      <c r="O1021">
        <v>41745911</v>
      </c>
      <c r="P1021">
        <v>6877764.25</v>
      </c>
      <c r="Q1021">
        <v>6877764.25</v>
      </c>
      <c r="R1021">
        <v>42578.2</v>
      </c>
      <c r="S1021">
        <v>780050.8</v>
      </c>
      <c r="T1021">
        <v>305225.70833333302</v>
      </c>
      <c r="U1021" s="1">
        <v>43171</v>
      </c>
    </row>
    <row r="1022" spans="1:21" x14ac:dyDescent="0.25">
      <c r="A1022">
        <v>1018</v>
      </c>
      <c r="B1022" t="s">
        <v>3240</v>
      </c>
      <c r="C1022" t="s">
        <v>3241</v>
      </c>
      <c r="D1022">
        <v>102</v>
      </c>
      <c r="E1022">
        <v>139</v>
      </c>
      <c r="F1022">
        <v>808</v>
      </c>
      <c r="G1022">
        <v>5141</v>
      </c>
      <c r="H1022">
        <v>49891</v>
      </c>
      <c r="I1022">
        <v>355</v>
      </c>
      <c r="J1022">
        <v>65</v>
      </c>
      <c r="K1022">
        <v>17</v>
      </c>
      <c r="L1022">
        <v>4834</v>
      </c>
      <c r="M1022">
        <v>285</v>
      </c>
      <c r="N1022">
        <v>41729389.476922996</v>
      </c>
      <c r="O1022">
        <v>41729389.476922996</v>
      </c>
      <c r="P1022">
        <v>461804841.00999999</v>
      </c>
      <c r="Q1022">
        <v>4988518.0199999996</v>
      </c>
      <c r="R1022">
        <v>65651.7</v>
      </c>
      <c r="S1022">
        <v>196419.94</v>
      </c>
      <c r="T1022">
        <v>9102</v>
      </c>
      <c r="U1022" s="1">
        <v>43032</v>
      </c>
    </row>
    <row r="1023" spans="1:21" x14ac:dyDescent="0.25">
      <c r="A1023">
        <v>1019</v>
      </c>
      <c r="B1023" t="s">
        <v>2470</v>
      </c>
      <c r="C1023" t="s">
        <v>2471</v>
      </c>
      <c r="D1023">
        <v>13</v>
      </c>
      <c r="E1023">
        <v>42</v>
      </c>
      <c r="F1023">
        <v>221</v>
      </c>
      <c r="G1023">
        <v>952</v>
      </c>
      <c r="H1023">
        <v>87970</v>
      </c>
      <c r="I1023">
        <v>37</v>
      </c>
      <c r="J1023">
        <v>16</v>
      </c>
      <c r="K1023">
        <v>0</v>
      </c>
      <c r="L1023">
        <v>155</v>
      </c>
      <c r="M1023">
        <v>41</v>
      </c>
      <c r="N1023">
        <v>41720518.125</v>
      </c>
      <c r="O1023">
        <v>41720518.125</v>
      </c>
      <c r="P1023">
        <v>2966807.4594594501</v>
      </c>
      <c r="Q1023">
        <v>2966807.4594594501</v>
      </c>
      <c r="R1023">
        <v>155500.45000000001</v>
      </c>
      <c r="S1023">
        <v>3606044.01</v>
      </c>
      <c r="T1023">
        <v>189119.17073170701</v>
      </c>
      <c r="U1023" s="1">
        <v>42077</v>
      </c>
    </row>
    <row r="1024" spans="1:21" x14ac:dyDescent="0.25">
      <c r="A1024">
        <v>1020</v>
      </c>
      <c r="B1024" t="s">
        <v>2076</v>
      </c>
      <c r="C1024" t="s">
        <v>2077</v>
      </c>
      <c r="D1024">
        <v>45</v>
      </c>
      <c r="E1024">
        <v>53</v>
      </c>
      <c r="F1024">
        <v>180</v>
      </c>
      <c r="G1024">
        <v>1896</v>
      </c>
      <c r="H1024">
        <v>21735</v>
      </c>
      <c r="I1024">
        <v>33</v>
      </c>
      <c r="J1024">
        <v>4</v>
      </c>
      <c r="K1024">
        <v>0</v>
      </c>
      <c r="L1024">
        <v>947</v>
      </c>
      <c r="M1024">
        <v>164</v>
      </c>
      <c r="N1024">
        <v>41666403.75</v>
      </c>
      <c r="O1024">
        <v>41666403.75</v>
      </c>
      <c r="P1024">
        <v>50129833.484848402</v>
      </c>
      <c r="Q1024">
        <v>50129833.484848402</v>
      </c>
      <c r="R1024">
        <v>615937.76</v>
      </c>
      <c r="S1024">
        <v>463426.08</v>
      </c>
      <c r="T1024">
        <v>32122.23</v>
      </c>
      <c r="U1024" s="1">
        <v>41725</v>
      </c>
    </row>
    <row r="1025" spans="1:21" x14ac:dyDescent="0.25">
      <c r="A1025">
        <v>1021</v>
      </c>
      <c r="B1025" t="s">
        <v>348</v>
      </c>
      <c r="C1025" t="s">
        <v>349</v>
      </c>
      <c r="D1025">
        <v>60</v>
      </c>
      <c r="E1025">
        <v>151</v>
      </c>
      <c r="F1025">
        <v>473</v>
      </c>
      <c r="G1025">
        <v>2357</v>
      </c>
      <c r="H1025">
        <v>256203</v>
      </c>
      <c r="I1025">
        <v>135</v>
      </c>
      <c r="J1025">
        <v>21</v>
      </c>
      <c r="K1025">
        <v>10</v>
      </c>
      <c r="L1025">
        <v>5010</v>
      </c>
      <c r="M1025">
        <v>142</v>
      </c>
      <c r="N1025">
        <v>41601832.095238097</v>
      </c>
      <c r="O1025">
        <v>41601832.095238097</v>
      </c>
      <c r="P1025">
        <v>8313180.5099999998</v>
      </c>
      <c r="Q1025">
        <v>7553850.1100000003</v>
      </c>
      <c r="R1025">
        <v>116834</v>
      </c>
      <c r="S1025">
        <v>927851.21</v>
      </c>
      <c r="T1025">
        <v>53829.919999999998</v>
      </c>
      <c r="U1025" s="1">
        <v>41502</v>
      </c>
    </row>
    <row r="1026" spans="1:21" x14ac:dyDescent="0.25">
      <c r="A1026">
        <v>1022</v>
      </c>
      <c r="B1026" t="s">
        <v>3122</v>
      </c>
      <c r="C1026" t="s">
        <v>3123</v>
      </c>
      <c r="D1026">
        <v>93</v>
      </c>
      <c r="E1026">
        <v>376</v>
      </c>
      <c r="F1026">
        <v>1090</v>
      </c>
      <c r="G1026">
        <v>25109</v>
      </c>
      <c r="H1026">
        <v>144274</v>
      </c>
      <c r="I1026">
        <v>4468</v>
      </c>
      <c r="J1026">
        <v>22</v>
      </c>
      <c r="K1026">
        <v>68</v>
      </c>
      <c r="L1026">
        <v>2047</v>
      </c>
      <c r="M1026">
        <v>285</v>
      </c>
      <c r="N1026">
        <v>41521801.727272697</v>
      </c>
      <c r="O1026">
        <v>41521801.727272697</v>
      </c>
      <c r="P1026">
        <v>12439380.77</v>
      </c>
      <c r="Q1026">
        <v>314347.25</v>
      </c>
      <c r="R1026">
        <v>49214.879999999997</v>
      </c>
      <c r="S1026">
        <v>174298.33</v>
      </c>
      <c r="T1026">
        <v>3273.14</v>
      </c>
      <c r="U1026" s="1">
        <v>43172</v>
      </c>
    </row>
    <row r="1027" spans="1:21" x14ac:dyDescent="0.25">
      <c r="A1027">
        <v>1023</v>
      </c>
      <c r="B1027" t="s">
        <v>2604</v>
      </c>
      <c r="C1027" t="s">
        <v>2605</v>
      </c>
      <c r="D1027">
        <v>19</v>
      </c>
      <c r="E1027">
        <v>37</v>
      </c>
      <c r="F1027">
        <v>131</v>
      </c>
      <c r="G1027">
        <v>761</v>
      </c>
      <c r="H1027">
        <v>34928</v>
      </c>
      <c r="I1027">
        <v>41</v>
      </c>
      <c r="J1027">
        <v>4</v>
      </c>
      <c r="K1027">
        <v>15</v>
      </c>
      <c r="L1027">
        <v>772</v>
      </c>
      <c r="M1027">
        <v>47</v>
      </c>
      <c r="N1027">
        <v>41483632.5</v>
      </c>
      <c r="O1027">
        <v>41483632.5</v>
      </c>
      <c r="P1027">
        <v>39252540.024390198</v>
      </c>
      <c r="Q1027">
        <v>39252540.024390198</v>
      </c>
      <c r="R1027">
        <v>352452.12</v>
      </c>
      <c r="S1027">
        <v>1113316.6599999999</v>
      </c>
      <c r="T1027">
        <v>152600.65957446801</v>
      </c>
      <c r="U1027" s="1">
        <v>42257</v>
      </c>
    </row>
    <row r="1028" spans="1:21" x14ac:dyDescent="0.25">
      <c r="A1028">
        <v>1024</v>
      </c>
      <c r="B1028" t="s">
        <v>3484</v>
      </c>
      <c r="C1028" t="s">
        <v>3485</v>
      </c>
      <c r="D1028">
        <v>52</v>
      </c>
      <c r="E1028">
        <v>56</v>
      </c>
      <c r="F1028">
        <v>184</v>
      </c>
      <c r="G1028">
        <v>1941</v>
      </c>
      <c r="H1028">
        <v>43360</v>
      </c>
      <c r="I1028">
        <v>129</v>
      </c>
      <c r="J1028">
        <v>17</v>
      </c>
      <c r="K1028">
        <v>19</v>
      </c>
      <c r="L1028">
        <v>8208</v>
      </c>
      <c r="M1028">
        <v>16</v>
      </c>
      <c r="N1028">
        <v>41420498.117647</v>
      </c>
      <c r="O1028">
        <v>41420498.117647</v>
      </c>
      <c r="P1028">
        <v>4619706.5199999996</v>
      </c>
      <c r="Q1028">
        <v>2125425.04</v>
      </c>
      <c r="R1028">
        <v>27809.98</v>
      </c>
      <c r="S1028">
        <v>99473.38</v>
      </c>
      <c r="T1028">
        <v>474429.125</v>
      </c>
      <c r="U1028" s="1">
        <v>43367</v>
      </c>
    </row>
    <row r="1029" spans="1:21" x14ac:dyDescent="0.25">
      <c r="A1029">
        <v>1025</v>
      </c>
      <c r="B1029" t="s">
        <v>3764</v>
      </c>
      <c r="C1029" t="s">
        <v>3765</v>
      </c>
      <c r="D1029">
        <v>17</v>
      </c>
      <c r="E1029">
        <v>58</v>
      </c>
      <c r="F1029">
        <v>65</v>
      </c>
      <c r="G1029">
        <v>1131</v>
      </c>
      <c r="H1029">
        <v>10985</v>
      </c>
      <c r="I1029">
        <v>14</v>
      </c>
      <c r="J1029">
        <v>1</v>
      </c>
      <c r="K1029">
        <v>7</v>
      </c>
      <c r="L1029">
        <v>503</v>
      </c>
      <c r="M1029">
        <v>65</v>
      </c>
      <c r="N1029">
        <v>41320726</v>
      </c>
      <c r="O1029">
        <v>41320726</v>
      </c>
      <c r="P1029">
        <v>82878262.928571403</v>
      </c>
      <c r="Q1029">
        <v>82878262.928571403</v>
      </c>
      <c r="R1029">
        <v>183126.18</v>
      </c>
      <c r="S1029">
        <v>739685.53</v>
      </c>
      <c r="T1029">
        <v>119665.861538461</v>
      </c>
      <c r="U1029" s="1">
        <v>43162</v>
      </c>
    </row>
    <row r="1030" spans="1:21" x14ac:dyDescent="0.25">
      <c r="A1030">
        <v>1026</v>
      </c>
      <c r="B1030" t="s">
        <v>2180</v>
      </c>
      <c r="C1030" t="s">
        <v>2181</v>
      </c>
      <c r="D1030">
        <v>52</v>
      </c>
      <c r="E1030">
        <v>79</v>
      </c>
      <c r="F1030">
        <v>427</v>
      </c>
      <c r="G1030">
        <v>1519</v>
      </c>
      <c r="H1030">
        <v>15706</v>
      </c>
      <c r="I1030">
        <v>186</v>
      </c>
      <c r="J1030">
        <v>21</v>
      </c>
      <c r="K1030">
        <v>6</v>
      </c>
      <c r="L1030">
        <v>1716</v>
      </c>
      <c r="M1030">
        <v>68</v>
      </c>
      <c r="N1030">
        <v>41182846.761904702</v>
      </c>
      <c r="O1030">
        <v>41182846.761904702</v>
      </c>
      <c r="P1030">
        <v>3825580.25</v>
      </c>
      <c r="Q1030">
        <v>14253562.310000001</v>
      </c>
      <c r="R1030">
        <v>443828.62</v>
      </c>
      <c r="S1030">
        <v>603949.68999999994</v>
      </c>
      <c r="T1030">
        <v>116992.029411764</v>
      </c>
      <c r="U1030" s="1">
        <v>41765</v>
      </c>
    </row>
    <row r="1031" spans="1:21" x14ac:dyDescent="0.25">
      <c r="A1031">
        <v>1027</v>
      </c>
      <c r="B1031" t="s">
        <v>3488</v>
      </c>
      <c r="C1031" t="s">
        <v>3489</v>
      </c>
      <c r="D1031">
        <v>93</v>
      </c>
      <c r="E1031">
        <v>94</v>
      </c>
      <c r="F1031">
        <v>360</v>
      </c>
      <c r="G1031">
        <v>1910</v>
      </c>
      <c r="H1031">
        <v>223174</v>
      </c>
      <c r="I1031">
        <v>139</v>
      </c>
      <c r="J1031">
        <v>27</v>
      </c>
      <c r="K1031">
        <v>28</v>
      </c>
      <c r="L1031">
        <v>1603</v>
      </c>
      <c r="M1031">
        <v>299</v>
      </c>
      <c r="N1031">
        <v>41162361.814814799</v>
      </c>
      <c r="O1031">
        <v>41162361.814814799</v>
      </c>
      <c r="P1031">
        <v>12023256.550000001</v>
      </c>
      <c r="Q1031">
        <v>5645289.3200000003</v>
      </c>
      <c r="R1031">
        <v>102878.78</v>
      </c>
      <c r="S1031">
        <v>92707.09</v>
      </c>
      <c r="T1031">
        <v>11730.56</v>
      </c>
      <c r="U1031" s="1">
        <v>42921</v>
      </c>
    </row>
    <row r="1032" spans="1:21" x14ac:dyDescent="0.25">
      <c r="A1032">
        <v>1028</v>
      </c>
      <c r="B1032" t="s">
        <v>1878</v>
      </c>
      <c r="C1032" t="s">
        <v>1879</v>
      </c>
      <c r="D1032">
        <v>5</v>
      </c>
      <c r="E1032">
        <v>78</v>
      </c>
      <c r="F1032">
        <v>199</v>
      </c>
      <c r="G1032">
        <v>3061</v>
      </c>
      <c r="H1032">
        <v>163340</v>
      </c>
      <c r="I1032">
        <v>90</v>
      </c>
      <c r="J1032">
        <v>10</v>
      </c>
      <c r="K1032">
        <v>20</v>
      </c>
      <c r="L1032">
        <v>939</v>
      </c>
      <c r="M1032">
        <v>3</v>
      </c>
      <c r="N1032">
        <v>41112016.200000003</v>
      </c>
      <c r="O1032">
        <v>41112016.200000003</v>
      </c>
      <c r="P1032">
        <v>2874438.5333333299</v>
      </c>
      <c r="Q1032">
        <v>2874438.5333333299</v>
      </c>
      <c r="R1032">
        <v>21290.720000000001</v>
      </c>
      <c r="S1032">
        <v>1068521.01</v>
      </c>
      <c r="T1032">
        <v>780536.66666666605</v>
      </c>
      <c r="U1032" s="1">
        <v>42653</v>
      </c>
    </row>
    <row r="1033" spans="1:21" x14ac:dyDescent="0.25">
      <c r="A1033">
        <v>1029</v>
      </c>
      <c r="B1033" t="s">
        <v>2048</v>
      </c>
      <c r="C1033" t="s">
        <v>2049</v>
      </c>
      <c r="D1033">
        <v>91</v>
      </c>
      <c r="E1033">
        <v>97</v>
      </c>
      <c r="F1033">
        <v>312</v>
      </c>
      <c r="G1033">
        <v>1990</v>
      </c>
      <c r="H1033">
        <v>128559</v>
      </c>
      <c r="I1033">
        <v>201</v>
      </c>
      <c r="J1033">
        <v>43</v>
      </c>
      <c r="K1033">
        <v>25</v>
      </c>
      <c r="L1033">
        <v>5853</v>
      </c>
      <c r="M1033">
        <v>241</v>
      </c>
      <c r="N1033">
        <v>40988021.418604597</v>
      </c>
      <c r="O1033">
        <v>40988021.418604597</v>
      </c>
      <c r="P1033">
        <v>25017995.550000001</v>
      </c>
      <c r="Q1033">
        <v>2993939.21</v>
      </c>
      <c r="R1033">
        <v>17268.060000000001</v>
      </c>
      <c r="S1033">
        <v>201918.21</v>
      </c>
      <c r="T1033">
        <v>19983.189999999999</v>
      </c>
      <c r="U1033" s="1">
        <v>42248</v>
      </c>
    </row>
    <row r="1034" spans="1:21" x14ac:dyDescent="0.25">
      <c r="A1034">
        <v>1030</v>
      </c>
      <c r="B1034" t="s">
        <v>3140</v>
      </c>
      <c r="C1034" t="s">
        <v>3141</v>
      </c>
      <c r="D1034">
        <v>63</v>
      </c>
      <c r="E1034">
        <v>266</v>
      </c>
      <c r="F1034">
        <v>3263</v>
      </c>
      <c r="G1034">
        <v>16794</v>
      </c>
      <c r="H1034">
        <v>25558</v>
      </c>
      <c r="I1034">
        <v>44</v>
      </c>
      <c r="J1034">
        <v>6</v>
      </c>
      <c r="K1034">
        <v>49</v>
      </c>
      <c r="L1034">
        <v>3085</v>
      </c>
      <c r="M1034">
        <v>283</v>
      </c>
      <c r="N1034">
        <v>40879625.666666597</v>
      </c>
      <c r="O1034">
        <v>40879625.666666597</v>
      </c>
      <c r="P1034">
        <v>43037750.8636363</v>
      </c>
      <c r="Q1034">
        <v>43037750.8636363</v>
      </c>
      <c r="R1034">
        <v>64527.54</v>
      </c>
      <c r="S1034">
        <v>1004648.97</v>
      </c>
      <c r="T1034">
        <v>32430.39</v>
      </c>
      <c r="U1034" s="1">
        <v>43631</v>
      </c>
    </row>
    <row r="1035" spans="1:21" x14ac:dyDescent="0.25">
      <c r="A1035">
        <v>1031</v>
      </c>
      <c r="B1035" t="s">
        <v>222</v>
      </c>
      <c r="C1035" t="s">
        <v>223</v>
      </c>
      <c r="D1035">
        <v>66</v>
      </c>
      <c r="E1035">
        <v>287</v>
      </c>
      <c r="F1035">
        <v>1510</v>
      </c>
      <c r="G1035">
        <v>4020</v>
      </c>
      <c r="H1035">
        <v>15029</v>
      </c>
      <c r="I1035">
        <v>519</v>
      </c>
      <c r="J1035">
        <v>8</v>
      </c>
      <c r="K1035">
        <v>5</v>
      </c>
      <c r="L1035">
        <v>3598</v>
      </c>
      <c r="M1035">
        <v>107</v>
      </c>
      <c r="N1035">
        <v>40842639.75</v>
      </c>
      <c r="O1035">
        <v>40842639.75</v>
      </c>
      <c r="P1035">
        <v>16487530.869999999</v>
      </c>
      <c r="Q1035">
        <v>10018949.73</v>
      </c>
      <c r="R1035">
        <v>47866.17</v>
      </c>
      <c r="S1035">
        <v>1576010.37</v>
      </c>
      <c r="T1035">
        <v>71058.06</v>
      </c>
      <c r="U1035" s="1">
        <v>41211</v>
      </c>
    </row>
    <row r="1036" spans="1:21" x14ac:dyDescent="0.25">
      <c r="A1036">
        <v>1032</v>
      </c>
      <c r="B1036" t="s">
        <v>2238</v>
      </c>
      <c r="C1036" t="s">
        <v>2239</v>
      </c>
      <c r="D1036">
        <v>93</v>
      </c>
      <c r="E1036">
        <v>50</v>
      </c>
      <c r="F1036">
        <v>421</v>
      </c>
      <c r="G1036">
        <v>1357</v>
      </c>
      <c r="H1036">
        <v>251713</v>
      </c>
      <c r="I1036">
        <v>55</v>
      </c>
      <c r="J1036">
        <v>5</v>
      </c>
      <c r="K1036">
        <v>20</v>
      </c>
      <c r="L1036">
        <v>2387</v>
      </c>
      <c r="M1036">
        <v>297</v>
      </c>
      <c r="N1036">
        <v>40748505.600000001</v>
      </c>
      <c r="O1036">
        <v>40748505.600000001</v>
      </c>
      <c r="P1036">
        <v>47331956.254545398</v>
      </c>
      <c r="Q1036">
        <v>47331956.254545398</v>
      </c>
      <c r="R1036">
        <v>307558.82</v>
      </c>
      <c r="S1036">
        <v>227286.47</v>
      </c>
      <c r="T1036">
        <v>16489.2</v>
      </c>
      <c r="U1036" s="1">
        <v>42472</v>
      </c>
    </row>
    <row r="1037" spans="1:21" x14ac:dyDescent="0.25">
      <c r="A1037">
        <v>1033</v>
      </c>
      <c r="B1037" t="s">
        <v>2830</v>
      </c>
      <c r="C1037" t="s">
        <v>2831</v>
      </c>
      <c r="D1037">
        <v>12</v>
      </c>
      <c r="E1037">
        <v>74</v>
      </c>
      <c r="F1037">
        <v>299</v>
      </c>
      <c r="G1037">
        <v>577</v>
      </c>
      <c r="H1037">
        <v>732508</v>
      </c>
      <c r="I1037">
        <v>7</v>
      </c>
      <c r="J1037">
        <v>1</v>
      </c>
      <c r="K1037">
        <v>0</v>
      </c>
      <c r="L1037">
        <v>171</v>
      </c>
      <c r="M1037">
        <v>42</v>
      </c>
      <c r="N1037">
        <v>40679745</v>
      </c>
      <c r="O1037">
        <v>40679745</v>
      </c>
      <c r="P1037">
        <v>7126235.7142857099</v>
      </c>
      <c r="Q1037">
        <v>7126235.7142857099</v>
      </c>
      <c r="R1037">
        <v>1272667.46</v>
      </c>
      <c r="S1037">
        <v>1579329.05</v>
      </c>
      <c r="T1037">
        <v>177038.28571428501</v>
      </c>
      <c r="U1037" s="1">
        <v>42601</v>
      </c>
    </row>
    <row r="1038" spans="1:21" x14ac:dyDescent="0.25">
      <c r="A1038">
        <v>1034</v>
      </c>
      <c r="B1038" t="s">
        <v>1376</v>
      </c>
      <c r="C1038" t="s">
        <v>1377</v>
      </c>
      <c r="D1038">
        <v>34</v>
      </c>
      <c r="E1038">
        <v>74</v>
      </c>
      <c r="F1038">
        <v>106</v>
      </c>
      <c r="G1038">
        <v>199</v>
      </c>
      <c r="H1038">
        <v>15344</v>
      </c>
      <c r="I1038">
        <v>62</v>
      </c>
      <c r="J1038">
        <v>6</v>
      </c>
      <c r="K1038">
        <v>17</v>
      </c>
      <c r="L1038">
        <v>3321</v>
      </c>
      <c r="M1038">
        <v>2</v>
      </c>
      <c r="N1038">
        <v>40328200</v>
      </c>
      <c r="O1038">
        <v>40328200</v>
      </c>
      <c r="P1038">
        <v>32583675.3387096</v>
      </c>
      <c r="Q1038">
        <v>32583675.3387096</v>
      </c>
      <c r="R1038">
        <v>19901.099999999999</v>
      </c>
      <c r="S1038">
        <v>458889.81</v>
      </c>
      <c r="T1038">
        <v>1293230</v>
      </c>
      <c r="U1038" s="1">
        <v>40836</v>
      </c>
    </row>
    <row r="1039" spans="1:21" x14ac:dyDescent="0.25">
      <c r="A1039">
        <v>1035</v>
      </c>
      <c r="B1039" t="s">
        <v>4338</v>
      </c>
      <c r="C1039" t="s">
        <v>4339</v>
      </c>
      <c r="D1039">
        <v>23</v>
      </c>
      <c r="E1039">
        <v>16</v>
      </c>
      <c r="F1039">
        <v>89</v>
      </c>
      <c r="G1039">
        <v>494</v>
      </c>
      <c r="H1039">
        <v>321586</v>
      </c>
      <c r="I1039">
        <v>31</v>
      </c>
      <c r="J1039">
        <v>8</v>
      </c>
      <c r="K1039">
        <v>1</v>
      </c>
      <c r="L1039">
        <v>5089</v>
      </c>
      <c r="M1039">
        <v>221</v>
      </c>
      <c r="N1039">
        <v>40278122.5</v>
      </c>
      <c r="O1039">
        <v>40278122.5</v>
      </c>
      <c r="P1039">
        <v>17407539.258064501</v>
      </c>
      <c r="Q1039">
        <v>17407539.258064501</v>
      </c>
      <c r="R1039">
        <v>67430.77</v>
      </c>
      <c r="S1039">
        <v>93693.59</v>
      </c>
      <c r="T1039">
        <v>50199.62</v>
      </c>
      <c r="U1039" s="1">
        <v>43342</v>
      </c>
    </row>
    <row r="1040" spans="1:21" x14ac:dyDescent="0.25">
      <c r="A1040">
        <v>1036</v>
      </c>
      <c r="B1040" t="s">
        <v>568</v>
      </c>
      <c r="C1040" t="s">
        <v>569</v>
      </c>
      <c r="D1040">
        <v>21</v>
      </c>
      <c r="E1040">
        <v>59</v>
      </c>
      <c r="F1040">
        <v>390</v>
      </c>
      <c r="G1040">
        <v>1187</v>
      </c>
      <c r="H1040">
        <v>80915</v>
      </c>
      <c r="I1040">
        <v>54</v>
      </c>
      <c r="J1040">
        <v>2</v>
      </c>
      <c r="K1040">
        <v>3</v>
      </c>
      <c r="L1040">
        <v>200</v>
      </c>
      <c r="M1040">
        <v>24</v>
      </c>
      <c r="N1040">
        <v>40184071.5</v>
      </c>
      <c r="O1040">
        <v>40184071.5</v>
      </c>
      <c r="P1040">
        <v>5917282.6666666605</v>
      </c>
      <c r="Q1040">
        <v>5917282.6666666605</v>
      </c>
      <c r="R1040">
        <v>669649.1</v>
      </c>
      <c r="S1040">
        <v>2256330.36</v>
      </c>
      <c r="T1040">
        <v>327087.66666666599</v>
      </c>
      <c r="U1040" s="1">
        <v>41347</v>
      </c>
    </row>
    <row r="1041" spans="1:21" x14ac:dyDescent="0.25">
      <c r="A1041">
        <v>1037</v>
      </c>
      <c r="B1041" t="s">
        <v>4384</v>
      </c>
      <c r="C1041" t="s">
        <v>4385</v>
      </c>
      <c r="D1041">
        <v>27</v>
      </c>
      <c r="E1041">
        <v>132</v>
      </c>
      <c r="F1041">
        <v>94</v>
      </c>
      <c r="G1041">
        <v>461</v>
      </c>
      <c r="H1041">
        <v>27892</v>
      </c>
      <c r="I1041">
        <v>145</v>
      </c>
      <c r="J1041">
        <v>10</v>
      </c>
      <c r="K1041">
        <v>8</v>
      </c>
      <c r="L1041">
        <v>2268</v>
      </c>
      <c r="M1041">
        <v>24</v>
      </c>
      <c r="N1041">
        <v>40168455.700000003</v>
      </c>
      <c r="O1041">
        <v>40168455.700000003</v>
      </c>
      <c r="P1041">
        <v>7263392.8200000003</v>
      </c>
      <c r="Q1041">
        <v>10577097.970000001</v>
      </c>
      <c r="R1041">
        <v>56319.29</v>
      </c>
      <c r="S1041">
        <v>1428398.0800000001</v>
      </c>
      <c r="T1041">
        <v>165376.875</v>
      </c>
      <c r="U1041" s="1">
        <v>42811</v>
      </c>
    </row>
    <row r="1042" spans="1:21" x14ac:dyDescent="0.25">
      <c r="A1042">
        <v>1038</v>
      </c>
      <c r="B1042" t="s">
        <v>3510</v>
      </c>
      <c r="C1042" t="s">
        <v>3511</v>
      </c>
      <c r="D1042">
        <v>4434</v>
      </c>
      <c r="E1042">
        <v>67</v>
      </c>
      <c r="F1042">
        <v>195</v>
      </c>
      <c r="G1042">
        <v>1847</v>
      </c>
      <c r="H1042">
        <v>960376</v>
      </c>
      <c r="I1042">
        <v>126</v>
      </c>
      <c r="J1042">
        <v>7</v>
      </c>
      <c r="K1042">
        <v>34</v>
      </c>
      <c r="L1042">
        <v>77971</v>
      </c>
      <c r="M1042">
        <v>221</v>
      </c>
      <c r="N1042">
        <v>40015696.428571403</v>
      </c>
      <c r="O1042">
        <v>40015696.428571403</v>
      </c>
      <c r="P1042">
        <v>11748269.189999999</v>
      </c>
      <c r="Q1042">
        <v>3566360.15</v>
      </c>
      <c r="R1042">
        <v>57429.98</v>
      </c>
      <c r="S1042">
        <v>38656.53</v>
      </c>
      <c r="T1042">
        <v>34903.660000000003</v>
      </c>
      <c r="U1042" s="1">
        <v>43207</v>
      </c>
    </row>
    <row r="1043" spans="1:21" x14ac:dyDescent="0.25">
      <c r="A1043">
        <v>1039</v>
      </c>
      <c r="B1043" t="s">
        <v>982</v>
      </c>
      <c r="C1043" t="s">
        <v>983</v>
      </c>
      <c r="D1043">
        <v>1074</v>
      </c>
      <c r="E1043">
        <v>44</v>
      </c>
      <c r="F1043">
        <v>90</v>
      </c>
      <c r="G1043">
        <v>410</v>
      </c>
      <c r="H1043">
        <v>128141</v>
      </c>
      <c r="I1043">
        <v>60</v>
      </c>
      <c r="J1043">
        <v>3</v>
      </c>
      <c r="K1043">
        <v>8</v>
      </c>
      <c r="L1043">
        <v>17944</v>
      </c>
      <c r="M1043">
        <v>28</v>
      </c>
      <c r="N1043">
        <v>40005419.333333299</v>
      </c>
      <c r="O1043">
        <v>40005419.333333299</v>
      </c>
      <c r="P1043">
        <v>12988588.5333333</v>
      </c>
      <c r="Q1043">
        <v>12988588.5333333</v>
      </c>
      <c r="R1043">
        <v>36883.24</v>
      </c>
      <c r="S1043">
        <v>48227.54</v>
      </c>
      <c r="T1043">
        <v>250759.60714285701</v>
      </c>
      <c r="U1043" s="1">
        <v>41604</v>
      </c>
    </row>
    <row r="1044" spans="1:21" x14ac:dyDescent="0.25">
      <c r="A1044">
        <v>1040</v>
      </c>
      <c r="B1044" t="s">
        <v>2770</v>
      </c>
      <c r="C1044" t="s">
        <v>2771</v>
      </c>
      <c r="D1044">
        <v>28</v>
      </c>
      <c r="E1044">
        <v>52</v>
      </c>
      <c r="F1044">
        <v>150</v>
      </c>
      <c r="G1044">
        <v>613</v>
      </c>
      <c r="H1044">
        <v>41600</v>
      </c>
      <c r="I1044">
        <v>35</v>
      </c>
      <c r="J1044">
        <v>7</v>
      </c>
      <c r="K1044">
        <v>26</v>
      </c>
      <c r="L1044">
        <v>5203</v>
      </c>
      <c r="M1044">
        <v>8</v>
      </c>
      <c r="N1044">
        <v>39893838.142857097</v>
      </c>
      <c r="O1044">
        <v>39893838.142857097</v>
      </c>
      <c r="P1044">
        <v>12150841.9714285</v>
      </c>
      <c r="Q1044">
        <v>12150841.9714285</v>
      </c>
      <c r="R1044">
        <v>40741.39</v>
      </c>
      <c r="S1044">
        <v>242082.72</v>
      </c>
      <c r="T1044">
        <v>635391.875</v>
      </c>
      <c r="U1044" s="1">
        <v>41773</v>
      </c>
    </row>
    <row r="1045" spans="1:21" x14ac:dyDescent="0.25">
      <c r="A1045">
        <v>1041</v>
      </c>
      <c r="B1045" t="s">
        <v>4344</v>
      </c>
      <c r="C1045" t="s">
        <v>4345</v>
      </c>
      <c r="D1045">
        <v>8</v>
      </c>
      <c r="E1045">
        <v>65</v>
      </c>
      <c r="F1045">
        <v>195</v>
      </c>
      <c r="G1045">
        <v>491</v>
      </c>
      <c r="H1045">
        <v>383307</v>
      </c>
      <c r="I1045">
        <v>147</v>
      </c>
      <c r="J1045">
        <v>2</v>
      </c>
      <c r="K1045">
        <v>2</v>
      </c>
      <c r="L1045">
        <v>99</v>
      </c>
      <c r="M1045">
        <v>7</v>
      </c>
      <c r="N1045">
        <v>39888384.5</v>
      </c>
      <c r="O1045">
        <v>39888384.5</v>
      </c>
      <c r="P1045">
        <v>3966432.9</v>
      </c>
      <c r="Q1045">
        <v>3966432.9</v>
      </c>
      <c r="R1045">
        <v>615806.12121212098</v>
      </c>
      <c r="S1045">
        <v>615806.12121212098</v>
      </c>
      <c r="T1045">
        <v>799935.71428571397</v>
      </c>
      <c r="U1045" s="1">
        <v>43033</v>
      </c>
    </row>
    <row r="1046" spans="1:21" x14ac:dyDescent="0.25">
      <c r="A1046">
        <v>1042</v>
      </c>
      <c r="B1046" t="s">
        <v>1926</v>
      </c>
      <c r="C1046" t="s">
        <v>1927</v>
      </c>
      <c r="D1046">
        <v>50</v>
      </c>
      <c r="E1046">
        <v>101</v>
      </c>
      <c r="F1046">
        <v>221</v>
      </c>
      <c r="G1046">
        <v>2632</v>
      </c>
      <c r="H1046">
        <v>31435</v>
      </c>
      <c r="I1046">
        <v>407</v>
      </c>
      <c r="J1046">
        <v>6</v>
      </c>
      <c r="K1046">
        <v>133</v>
      </c>
      <c r="L1046">
        <v>5482</v>
      </c>
      <c r="M1046">
        <v>243</v>
      </c>
      <c r="N1046">
        <v>39539377.166666597</v>
      </c>
      <c r="O1046">
        <v>39539377.166666597</v>
      </c>
      <c r="P1046">
        <v>4515026.82</v>
      </c>
      <c r="Q1046">
        <v>6486037.04</v>
      </c>
      <c r="R1046">
        <v>64947.85</v>
      </c>
      <c r="S1046">
        <v>216798.74</v>
      </c>
      <c r="T1046">
        <v>5978.32</v>
      </c>
      <c r="U1046" s="1">
        <v>42078</v>
      </c>
    </row>
    <row r="1047" spans="1:21" x14ac:dyDescent="0.25">
      <c r="A1047">
        <v>1043</v>
      </c>
      <c r="B1047" t="s">
        <v>4176</v>
      </c>
      <c r="C1047" t="s">
        <v>4177</v>
      </c>
      <c r="D1047">
        <v>5</v>
      </c>
      <c r="E1047">
        <v>71</v>
      </c>
      <c r="F1047">
        <v>145</v>
      </c>
      <c r="G1047">
        <v>622</v>
      </c>
      <c r="H1047">
        <v>1525712</v>
      </c>
      <c r="I1047">
        <v>3</v>
      </c>
      <c r="J1047">
        <v>1</v>
      </c>
      <c r="K1047">
        <v>0</v>
      </c>
      <c r="L1047">
        <v>375</v>
      </c>
      <c r="M1047">
        <v>4</v>
      </c>
      <c r="N1047">
        <v>39453860</v>
      </c>
      <c r="O1047">
        <v>39453860</v>
      </c>
      <c r="P1047">
        <v>27533293</v>
      </c>
      <c r="Q1047">
        <v>27533293</v>
      </c>
      <c r="R1047">
        <v>48538.01</v>
      </c>
      <c r="S1047">
        <v>885985.78</v>
      </c>
      <c r="T1047">
        <v>640443</v>
      </c>
      <c r="U1047" s="1">
        <v>42822</v>
      </c>
    </row>
    <row r="1048" spans="1:21" x14ac:dyDescent="0.25">
      <c r="A1048">
        <v>1044</v>
      </c>
      <c r="B1048" t="s">
        <v>4208</v>
      </c>
      <c r="C1048" t="s">
        <v>4209</v>
      </c>
      <c r="D1048">
        <v>16</v>
      </c>
      <c r="E1048">
        <v>36</v>
      </c>
      <c r="F1048">
        <v>61</v>
      </c>
      <c r="G1048">
        <v>598</v>
      </c>
      <c r="H1048">
        <v>14423</v>
      </c>
      <c r="I1048">
        <v>209</v>
      </c>
      <c r="J1048">
        <v>45</v>
      </c>
      <c r="K1048">
        <v>1</v>
      </c>
      <c r="L1048">
        <v>1566</v>
      </c>
      <c r="M1048">
        <v>54</v>
      </c>
      <c r="N1048">
        <v>39368151.955555499</v>
      </c>
      <c r="O1048">
        <v>39368151.955555499</v>
      </c>
      <c r="P1048">
        <v>9260769.5399999991</v>
      </c>
      <c r="Q1048">
        <v>7822608.3399999999</v>
      </c>
      <c r="R1048">
        <v>102993.56</v>
      </c>
      <c r="S1048">
        <v>419392.67</v>
      </c>
      <c r="T1048">
        <v>146677.944444444</v>
      </c>
      <c r="U1048" s="1">
        <v>42744</v>
      </c>
    </row>
    <row r="1049" spans="1:21" x14ac:dyDescent="0.25">
      <c r="A1049">
        <v>1045</v>
      </c>
      <c r="B1049" t="s">
        <v>1242</v>
      </c>
      <c r="C1049" t="s">
        <v>1243</v>
      </c>
      <c r="D1049">
        <v>10</v>
      </c>
      <c r="E1049">
        <v>37</v>
      </c>
      <c r="F1049">
        <v>55</v>
      </c>
      <c r="G1049">
        <v>267</v>
      </c>
      <c r="H1049">
        <v>15811</v>
      </c>
      <c r="I1049">
        <v>23</v>
      </c>
      <c r="J1049">
        <v>4</v>
      </c>
      <c r="K1049">
        <v>6</v>
      </c>
      <c r="L1049">
        <v>1767</v>
      </c>
      <c r="M1049">
        <v>7</v>
      </c>
      <c r="N1049">
        <v>39231943.25</v>
      </c>
      <c r="O1049">
        <v>39231943.25</v>
      </c>
      <c r="P1049">
        <v>4698351.8260869496</v>
      </c>
      <c r="Q1049">
        <v>4698351.8260869496</v>
      </c>
      <c r="R1049">
        <v>763630.72</v>
      </c>
      <c r="S1049">
        <v>2502135.89</v>
      </c>
      <c r="T1049">
        <v>602816.28571428498</v>
      </c>
      <c r="U1049" s="1">
        <v>40504</v>
      </c>
    </row>
    <row r="1050" spans="1:21" x14ac:dyDescent="0.25">
      <c r="A1050">
        <v>1046</v>
      </c>
      <c r="B1050" t="s">
        <v>3724</v>
      </c>
      <c r="C1050" t="s">
        <v>3725</v>
      </c>
      <c r="D1050">
        <v>36</v>
      </c>
      <c r="E1050">
        <v>44</v>
      </c>
      <c r="F1050">
        <v>89</v>
      </c>
      <c r="G1050">
        <v>1206</v>
      </c>
      <c r="H1050">
        <v>26676</v>
      </c>
      <c r="I1050">
        <v>93</v>
      </c>
      <c r="J1050">
        <v>5</v>
      </c>
      <c r="K1050">
        <v>25</v>
      </c>
      <c r="L1050">
        <v>2906</v>
      </c>
      <c r="M1050">
        <v>285</v>
      </c>
      <c r="N1050">
        <v>39214296.399999999</v>
      </c>
      <c r="O1050">
        <v>39214296.399999999</v>
      </c>
      <c r="P1050">
        <v>23164680.053763401</v>
      </c>
      <c r="Q1050">
        <v>23164680.053763401</v>
      </c>
      <c r="R1050">
        <v>45201.52</v>
      </c>
      <c r="S1050">
        <v>115956.28</v>
      </c>
      <c r="T1050">
        <v>6324.28</v>
      </c>
      <c r="U1050" s="1">
        <v>43476</v>
      </c>
    </row>
    <row r="1051" spans="1:21" x14ac:dyDescent="0.25">
      <c r="A1051">
        <v>1047</v>
      </c>
      <c r="B1051" t="s">
        <v>3878</v>
      </c>
      <c r="C1051" t="s">
        <v>3879</v>
      </c>
      <c r="D1051">
        <v>59</v>
      </c>
      <c r="E1051">
        <v>30</v>
      </c>
      <c r="F1051">
        <v>142</v>
      </c>
      <c r="G1051">
        <v>952</v>
      </c>
      <c r="H1051">
        <v>125215</v>
      </c>
      <c r="I1051">
        <v>33</v>
      </c>
      <c r="J1051">
        <v>15</v>
      </c>
      <c r="K1051">
        <v>3</v>
      </c>
      <c r="L1051">
        <v>3185</v>
      </c>
      <c r="M1051">
        <v>136</v>
      </c>
      <c r="N1051">
        <v>39143735.333333299</v>
      </c>
      <c r="O1051">
        <v>39143735.333333299</v>
      </c>
      <c r="P1051">
        <v>67342867.393939301</v>
      </c>
      <c r="Q1051">
        <v>67342867.393939301</v>
      </c>
      <c r="R1051">
        <v>109870.11</v>
      </c>
      <c r="S1051">
        <v>544316.54</v>
      </c>
      <c r="T1051">
        <v>77069.72</v>
      </c>
      <c r="U1051" s="1">
        <v>43223</v>
      </c>
    </row>
    <row r="1052" spans="1:21" x14ac:dyDescent="0.25">
      <c r="A1052">
        <v>1048</v>
      </c>
      <c r="B1052" t="s">
        <v>2732</v>
      </c>
      <c r="C1052" t="s">
        <v>2733</v>
      </c>
      <c r="D1052">
        <v>17</v>
      </c>
      <c r="E1052">
        <v>61</v>
      </c>
      <c r="F1052">
        <v>166</v>
      </c>
      <c r="G1052">
        <v>644</v>
      </c>
      <c r="H1052">
        <v>10419</v>
      </c>
      <c r="I1052">
        <v>44</v>
      </c>
      <c r="J1052">
        <v>12</v>
      </c>
      <c r="K1052">
        <v>10</v>
      </c>
      <c r="L1052">
        <v>1018</v>
      </c>
      <c r="M1052">
        <v>24</v>
      </c>
      <c r="N1052">
        <v>39048996.833333299</v>
      </c>
      <c r="O1052">
        <v>39048996.833333299</v>
      </c>
      <c r="P1052">
        <v>54720171.909090899</v>
      </c>
      <c r="Q1052">
        <v>54720171.909090899</v>
      </c>
      <c r="R1052">
        <v>136085.48000000001</v>
      </c>
      <c r="S1052">
        <v>802744.02</v>
      </c>
      <c r="T1052">
        <v>314609.625</v>
      </c>
      <c r="U1052" s="1">
        <v>41744</v>
      </c>
    </row>
    <row r="1053" spans="1:21" x14ac:dyDescent="0.25">
      <c r="A1053">
        <v>1049</v>
      </c>
      <c r="B1053" t="s">
        <v>2146</v>
      </c>
      <c r="C1053" t="s">
        <v>2147</v>
      </c>
      <c r="D1053">
        <v>46</v>
      </c>
      <c r="E1053">
        <v>92</v>
      </c>
      <c r="F1053">
        <v>283</v>
      </c>
      <c r="G1053">
        <v>1672</v>
      </c>
      <c r="H1053">
        <v>148189</v>
      </c>
      <c r="I1053">
        <v>566</v>
      </c>
      <c r="J1053">
        <v>25</v>
      </c>
      <c r="K1053">
        <v>247</v>
      </c>
      <c r="L1053">
        <v>15252</v>
      </c>
      <c r="M1053">
        <v>288</v>
      </c>
      <c r="N1053">
        <v>38859250</v>
      </c>
      <c r="O1053">
        <v>38859250</v>
      </c>
      <c r="P1053">
        <v>43315185.229999997</v>
      </c>
      <c r="Q1053">
        <v>2812495.03</v>
      </c>
      <c r="R1053">
        <v>41957.599999999999</v>
      </c>
      <c r="S1053">
        <v>48675.31</v>
      </c>
      <c r="T1053">
        <v>36084.69</v>
      </c>
      <c r="U1053" s="1">
        <v>42410</v>
      </c>
    </row>
    <row r="1054" spans="1:21" x14ac:dyDescent="0.25">
      <c r="A1054">
        <v>1050</v>
      </c>
      <c r="B1054" t="s">
        <v>2632</v>
      </c>
      <c r="C1054" t="s">
        <v>2633</v>
      </c>
      <c r="D1054">
        <v>34</v>
      </c>
      <c r="E1054">
        <v>36</v>
      </c>
      <c r="F1054">
        <v>87</v>
      </c>
      <c r="G1054">
        <v>730</v>
      </c>
      <c r="H1054">
        <v>1257687</v>
      </c>
      <c r="I1054">
        <v>129</v>
      </c>
      <c r="J1054">
        <v>9</v>
      </c>
      <c r="K1054">
        <v>1</v>
      </c>
      <c r="L1054">
        <v>6694</v>
      </c>
      <c r="M1054">
        <v>282</v>
      </c>
      <c r="N1054">
        <v>38828252.333333299</v>
      </c>
      <c r="O1054">
        <v>38828252.333333299</v>
      </c>
      <c r="P1054">
        <v>22842126.620000001</v>
      </c>
      <c r="Q1054">
        <v>2287918.92</v>
      </c>
      <c r="R1054">
        <v>402354.37</v>
      </c>
      <c r="S1054">
        <v>38063.94</v>
      </c>
      <c r="T1054">
        <v>27645.37</v>
      </c>
      <c r="U1054" s="1">
        <v>42708</v>
      </c>
    </row>
    <row r="1055" spans="1:21" x14ac:dyDescent="0.25">
      <c r="A1055">
        <v>1051</v>
      </c>
      <c r="B1055" t="s">
        <v>3834</v>
      </c>
      <c r="C1055" t="s">
        <v>3835</v>
      </c>
      <c r="D1055">
        <v>217</v>
      </c>
      <c r="E1055">
        <v>78</v>
      </c>
      <c r="F1055">
        <v>146</v>
      </c>
      <c r="G1055">
        <v>1007</v>
      </c>
      <c r="H1055">
        <v>572468</v>
      </c>
      <c r="I1055">
        <v>167</v>
      </c>
      <c r="J1055">
        <v>13</v>
      </c>
      <c r="K1055">
        <v>0</v>
      </c>
      <c r="L1055">
        <v>12246</v>
      </c>
      <c r="M1055">
        <v>1</v>
      </c>
      <c r="N1055">
        <v>38777317.923076898</v>
      </c>
      <c r="O1055">
        <v>38777317.923076898</v>
      </c>
      <c r="P1055">
        <v>5282859.72</v>
      </c>
      <c r="Q1055">
        <v>1948029.13</v>
      </c>
      <c r="R1055">
        <v>17478.41</v>
      </c>
      <c r="S1055">
        <v>61231.519999999997</v>
      </c>
      <c r="T1055">
        <v>0</v>
      </c>
      <c r="U1055" s="1">
        <v>43145</v>
      </c>
    </row>
    <row r="1056" spans="1:21" x14ac:dyDescent="0.25">
      <c r="A1056">
        <v>1052</v>
      </c>
      <c r="B1056" t="s">
        <v>2334</v>
      </c>
      <c r="C1056" t="s">
        <v>2335</v>
      </c>
      <c r="D1056">
        <v>10</v>
      </c>
      <c r="E1056">
        <v>158</v>
      </c>
      <c r="F1056">
        <v>224</v>
      </c>
      <c r="G1056">
        <v>1116</v>
      </c>
      <c r="H1056">
        <v>422632</v>
      </c>
      <c r="I1056">
        <v>38</v>
      </c>
      <c r="J1056">
        <v>12</v>
      </c>
      <c r="K1056">
        <v>1</v>
      </c>
      <c r="L1056">
        <v>122</v>
      </c>
      <c r="M1056">
        <v>25</v>
      </c>
      <c r="N1056">
        <v>38769677.166666597</v>
      </c>
      <c r="O1056">
        <v>38769677.166666597</v>
      </c>
      <c r="P1056">
        <v>13486535.1315789</v>
      </c>
      <c r="Q1056">
        <v>13486535.1315789</v>
      </c>
      <c r="R1056">
        <v>354142.5</v>
      </c>
      <c r="S1056">
        <v>527579.78</v>
      </c>
      <c r="T1056">
        <v>269761.88</v>
      </c>
      <c r="U1056" s="1">
        <v>42077</v>
      </c>
    </row>
    <row r="1057" spans="1:21" x14ac:dyDescent="0.25">
      <c r="A1057">
        <v>1053</v>
      </c>
      <c r="B1057" t="s">
        <v>1408</v>
      </c>
      <c r="C1057" t="s">
        <v>1409</v>
      </c>
      <c r="D1057">
        <v>30</v>
      </c>
      <c r="E1057">
        <v>53</v>
      </c>
      <c r="F1057">
        <v>90</v>
      </c>
      <c r="G1057">
        <v>189</v>
      </c>
      <c r="H1057">
        <v>1283425</v>
      </c>
      <c r="I1057">
        <v>60</v>
      </c>
      <c r="J1057">
        <v>4</v>
      </c>
      <c r="K1057">
        <v>13</v>
      </c>
      <c r="L1057">
        <v>1907</v>
      </c>
      <c r="M1057">
        <v>8</v>
      </c>
      <c r="N1057">
        <v>38721369.5</v>
      </c>
      <c r="O1057">
        <v>38721369.5</v>
      </c>
      <c r="P1057">
        <v>76803358.883333296</v>
      </c>
      <c r="Q1057">
        <v>76803358.883333296</v>
      </c>
      <c r="R1057">
        <v>510596.95</v>
      </c>
      <c r="S1057">
        <v>381929.71</v>
      </c>
      <c r="T1057">
        <v>561767.5</v>
      </c>
      <c r="U1057" s="1">
        <v>41435</v>
      </c>
    </row>
    <row r="1058" spans="1:21" x14ac:dyDescent="0.25">
      <c r="A1058">
        <v>1054</v>
      </c>
      <c r="B1058" t="s">
        <v>3854</v>
      </c>
      <c r="C1058" t="s">
        <v>3855</v>
      </c>
      <c r="D1058">
        <v>14</v>
      </c>
      <c r="E1058">
        <v>20</v>
      </c>
      <c r="F1058">
        <v>49</v>
      </c>
      <c r="G1058">
        <v>966</v>
      </c>
      <c r="H1058">
        <v>121536</v>
      </c>
      <c r="I1058">
        <v>30</v>
      </c>
      <c r="J1058">
        <v>5</v>
      </c>
      <c r="K1058">
        <v>0</v>
      </c>
      <c r="L1058">
        <v>3314</v>
      </c>
      <c r="M1058">
        <v>253</v>
      </c>
      <c r="N1058">
        <v>38670285.600000001</v>
      </c>
      <c r="O1058">
        <v>38670285.600000001</v>
      </c>
      <c r="P1058">
        <v>8630429.5</v>
      </c>
      <c r="Q1058">
        <v>8630429.5</v>
      </c>
      <c r="R1058">
        <v>210207.7</v>
      </c>
      <c r="S1058">
        <v>36927.269999999997</v>
      </c>
      <c r="T1058">
        <v>43022.81</v>
      </c>
      <c r="U1058" s="1">
        <v>43474</v>
      </c>
    </row>
    <row r="1059" spans="1:21" x14ac:dyDescent="0.25">
      <c r="A1059">
        <v>1055</v>
      </c>
      <c r="B1059" t="s">
        <v>2248</v>
      </c>
      <c r="C1059" t="s">
        <v>2249</v>
      </c>
      <c r="D1059">
        <v>65</v>
      </c>
      <c r="E1059">
        <v>62</v>
      </c>
      <c r="F1059">
        <v>146</v>
      </c>
      <c r="G1059">
        <v>1331</v>
      </c>
      <c r="H1059">
        <v>10485</v>
      </c>
      <c r="I1059">
        <v>66</v>
      </c>
      <c r="J1059">
        <v>9</v>
      </c>
      <c r="K1059">
        <v>44</v>
      </c>
      <c r="L1059">
        <v>1060</v>
      </c>
      <c r="M1059">
        <v>52</v>
      </c>
      <c r="N1059">
        <v>38630703.444444403</v>
      </c>
      <c r="O1059">
        <v>38630703.444444403</v>
      </c>
      <c r="P1059">
        <v>37328950.818181798</v>
      </c>
      <c r="Q1059">
        <v>37328950.818181798</v>
      </c>
      <c r="R1059">
        <v>67640.23</v>
      </c>
      <c r="S1059">
        <v>672380.55</v>
      </c>
      <c r="T1059">
        <v>140998.903846153</v>
      </c>
      <c r="U1059" s="1">
        <v>42299</v>
      </c>
    </row>
    <row r="1060" spans="1:21" x14ac:dyDescent="0.25">
      <c r="A1060">
        <v>1056</v>
      </c>
      <c r="B1060" t="s">
        <v>2004</v>
      </c>
      <c r="C1060" t="s">
        <v>2005</v>
      </c>
      <c r="D1060">
        <v>74</v>
      </c>
      <c r="E1060">
        <v>97</v>
      </c>
      <c r="F1060">
        <v>385</v>
      </c>
      <c r="G1060">
        <v>2153</v>
      </c>
      <c r="H1060">
        <v>15288</v>
      </c>
      <c r="I1060">
        <v>208</v>
      </c>
      <c r="J1060">
        <v>14</v>
      </c>
      <c r="K1060">
        <v>13</v>
      </c>
      <c r="L1060">
        <v>3136</v>
      </c>
      <c r="M1060">
        <v>157</v>
      </c>
      <c r="N1060">
        <v>38622982.285714202</v>
      </c>
      <c r="O1060">
        <v>38622982.285714202</v>
      </c>
      <c r="P1060">
        <v>208163709.5</v>
      </c>
      <c r="Q1060">
        <v>7635031.0800000001</v>
      </c>
      <c r="R1060">
        <v>46715.93</v>
      </c>
      <c r="S1060">
        <v>133210.85999999999</v>
      </c>
      <c r="T1060">
        <v>59627.58</v>
      </c>
      <c r="U1060" s="1">
        <v>42614</v>
      </c>
    </row>
    <row r="1061" spans="1:21" x14ac:dyDescent="0.25">
      <c r="A1061">
        <v>1057</v>
      </c>
      <c r="B1061" t="s">
        <v>910</v>
      </c>
      <c r="C1061" t="s">
        <v>911</v>
      </c>
      <c r="D1061">
        <v>23</v>
      </c>
      <c r="E1061">
        <v>26</v>
      </c>
      <c r="F1061">
        <v>87</v>
      </c>
      <c r="G1061">
        <v>470</v>
      </c>
      <c r="H1061">
        <v>45935</v>
      </c>
      <c r="I1061">
        <v>21</v>
      </c>
      <c r="J1061">
        <v>4</v>
      </c>
      <c r="K1061">
        <v>3</v>
      </c>
      <c r="L1061">
        <v>389</v>
      </c>
      <c r="M1061">
        <v>68</v>
      </c>
      <c r="N1061">
        <v>38568880</v>
      </c>
      <c r="O1061">
        <v>38568880</v>
      </c>
      <c r="P1061">
        <v>50937128.095238097</v>
      </c>
      <c r="Q1061">
        <v>50937128.095238097</v>
      </c>
      <c r="R1061">
        <v>745727.21</v>
      </c>
      <c r="S1061">
        <v>1323657.75</v>
      </c>
      <c r="T1061">
        <v>104275.264705882</v>
      </c>
      <c r="U1061" s="1">
        <v>41579</v>
      </c>
    </row>
    <row r="1062" spans="1:21" x14ac:dyDescent="0.25">
      <c r="A1062">
        <v>1058</v>
      </c>
      <c r="B1062" t="s">
        <v>1298</v>
      </c>
      <c r="C1062" t="s">
        <v>1299</v>
      </c>
      <c r="D1062">
        <v>11</v>
      </c>
      <c r="E1062">
        <v>12</v>
      </c>
      <c r="F1062">
        <v>97</v>
      </c>
      <c r="G1062">
        <v>233</v>
      </c>
      <c r="H1062">
        <v>12938</v>
      </c>
      <c r="I1062">
        <v>13</v>
      </c>
      <c r="J1062">
        <v>4</v>
      </c>
      <c r="K1062">
        <v>1</v>
      </c>
      <c r="L1062">
        <v>112</v>
      </c>
      <c r="M1062">
        <v>5</v>
      </c>
      <c r="N1062">
        <v>38536017</v>
      </c>
      <c r="O1062">
        <v>38536017</v>
      </c>
      <c r="P1062">
        <v>9496040.7692307699</v>
      </c>
      <c r="Q1062">
        <v>9496040.7692307699</v>
      </c>
      <c r="R1062">
        <v>1286351.74</v>
      </c>
      <c r="S1062">
        <v>1526167.2</v>
      </c>
      <c r="T1062">
        <v>1221567.8</v>
      </c>
      <c r="U1062" s="1">
        <v>40826</v>
      </c>
    </row>
    <row r="1063" spans="1:21" x14ac:dyDescent="0.25">
      <c r="A1063">
        <v>1059</v>
      </c>
      <c r="B1063" t="s">
        <v>4212</v>
      </c>
      <c r="C1063" t="s">
        <v>4213</v>
      </c>
      <c r="D1063">
        <v>14</v>
      </c>
      <c r="E1063">
        <v>36</v>
      </c>
      <c r="F1063">
        <v>106</v>
      </c>
      <c r="G1063">
        <v>594</v>
      </c>
      <c r="H1063">
        <v>32822</v>
      </c>
      <c r="I1063">
        <v>18</v>
      </c>
      <c r="J1063">
        <v>2</v>
      </c>
      <c r="K1063">
        <v>4</v>
      </c>
      <c r="L1063">
        <v>222</v>
      </c>
      <c r="M1063">
        <v>2</v>
      </c>
      <c r="N1063">
        <v>38491824</v>
      </c>
      <c r="O1063">
        <v>38491824</v>
      </c>
      <c r="P1063">
        <v>10649096.3333333</v>
      </c>
      <c r="Q1063">
        <v>10649096.3333333</v>
      </c>
      <c r="R1063">
        <v>239293.04</v>
      </c>
      <c r="S1063">
        <v>802331.82</v>
      </c>
      <c r="T1063">
        <v>184901.5</v>
      </c>
      <c r="U1063" s="1">
        <v>43094</v>
      </c>
    </row>
    <row r="1064" spans="1:21" x14ac:dyDescent="0.25">
      <c r="A1064">
        <v>1060</v>
      </c>
      <c r="B1064" t="s">
        <v>2024</v>
      </c>
      <c r="C1064" t="s">
        <v>2025</v>
      </c>
      <c r="D1064">
        <v>55</v>
      </c>
      <c r="E1064">
        <v>81</v>
      </c>
      <c r="F1064">
        <v>491</v>
      </c>
      <c r="G1064">
        <v>2073</v>
      </c>
      <c r="H1064">
        <v>49067</v>
      </c>
      <c r="I1064">
        <v>515</v>
      </c>
      <c r="J1064">
        <v>31</v>
      </c>
      <c r="K1064">
        <v>0</v>
      </c>
      <c r="L1064">
        <v>1290</v>
      </c>
      <c r="M1064">
        <v>91</v>
      </c>
      <c r="N1064">
        <v>38485325.322580598</v>
      </c>
      <c r="O1064">
        <v>38485325.322580598</v>
      </c>
      <c r="P1064">
        <v>11729185.199999999</v>
      </c>
      <c r="Q1064">
        <v>5917374.21</v>
      </c>
      <c r="R1064">
        <v>523618.32</v>
      </c>
      <c r="S1064">
        <v>724023.54</v>
      </c>
      <c r="T1064">
        <v>86125.626373626306</v>
      </c>
      <c r="U1064" s="1">
        <v>42018</v>
      </c>
    </row>
    <row r="1065" spans="1:21" x14ac:dyDescent="0.25">
      <c r="A1065">
        <v>1061</v>
      </c>
      <c r="B1065" t="s">
        <v>3346</v>
      </c>
      <c r="C1065" t="s">
        <v>3347</v>
      </c>
      <c r="D1065">
        <v>119</v>
      </c>
      <c r="E1065">
        <v>63</v>
      </c>
      <c r="F1065">
        <v>325</v>
      </c>
      <c r="G1065">
        <v>2994</v>
      </c>
      <c r="H1065">
        <v>19802</v>
      </c>
      <c r="I1065">
        <v>29</v>
      </c>
      <c r="J1065">
        <v>9</v>
      </c>
      <c r="K1065">
        <v>13</v>
      </c>
      <c r="L1065">
        <v>2521</v>
      </c>
      <c r="M1065">
        <v>278</v>
      </c>
      <c r="N1065">
        <v>38461579.5555555</v>
      </c>
      <c r="O1065">
        <v>38461579.5555555</v>
      </c>
      <c r="P1065">
        <v>62405928.551724099</v>
      </c>
      <c r="Q1065">
        <v>62405928.551724099</v>
      </c>
      <c r="R1065">
        <v>434967.53</v>
      </c>
      <c r="S1065">
        <v>128801.52</v>
      </c>
      <c r="T1065">
        <v>25433.7</v>
      </c>
      <c r="U1065" s="1">
        <v>43266</v>
      </c>
    </row>
    <row r="1066" spans="1:21" x14ac:dyDescent="0.25">
      <c r="A1066">
        <v>1062</v>
      </c>
      <c r="B1066" t="s">
        <v>720</v>
      </c>
      <c r="C1066" t="s">
        <v>721</v>
      </c>
      <c r="D1066">
        <v>138</v>
      </c>
      <c r="E1066">
        <v>76</v>
      </c>
      <c r="F1066">
        <v>322</v>
      </c>
      <c r="G1066">
        <v>750</v>
      </c>
      <c r="H1066">
        <v>24034</v>
      </c>
      <c r="I1066">
        <v>115</v>
      </c>
      <c r="J1066">
        <v>25</v>
      </c>
      <c r="K1066">
        <v>0</v>
      </c>
      <c r="L1066">
        <v>10856</v>
      </c>
      <c r="M1066">
        <v>9</v>
      </c>
      <c r="N1066">
        <v>38394712.799999997</v>
      </c>
      <c r="O1066">
        <v>38394712.799999997</v>
      </c>
      <c r="P1066">
        <v>6098805.1900000004</v>
      </c>
      <c r="Q1066">
        <v>5340205.22</v>
      </c>
      <c r="R1066">
        <v>45845.11</v>
      </c>
      <c r="S1066">
        <v>1695791.12</v>
      </c>
      <c r="T1066">
        <v>849230.33333333302</v>
      </c>
      <c r="U1066" s="1">
        <v>40442</v>
      </c>
    </row>
    <row r="1067" spans="1:21" x14ac:dyDescent="0.25">
      <c r="A1067">
        <v>1063</v>
      </c>
      <c r="B1067" t="s">
        <v>322</v>
      </c>
      <c r="C1067" t="s">
        <v>323</v>
      </c>
      <c r="D1067">
        <v>126</v>
      </c>
      <c r="E1067">
        <v>98</v>
      </c>
      <c r="F1067">
        <v>628</v>
      </c>
      <c r="G1067">
        <v>2626</v>
      </c>
      <c r="H1067">
        <v>39728</v>
      </c>
      <c r="I1067">
        <v>222</v>
      </c>
      <c r="J1067">
        <v>8</v>
      </c>
      <c r="K1067">
        <v>7</v>
      </c>
      <c r="L1067">
        <v>1937</v>
      </c>
      <c r="M1067">
        <v>40</v>
      </c>
      <c r="N1067">
        <v>38331324.375</v>
      </c>
      <c r="O1067">
        <v>38331324.375</v>
      </c>
      <c r="P1067">
        <v>3635618.28</v>
      </c>
      <c r="Q1067">
        <v>8299249.9800000004</v>
      </c>
      <c r="R1067">
        <v>71119.31</v>
      </c>
      <c r="S1067">
        <v>1996170.87</v>
      </c>
      <c r="T1067">
        <v>184539.22500000001</v>
      </c>
      <c r="U1067" s="1">
        <v>41283</v>
      </c>
    </row>
    <row r="1068" spans="1:21" x14ac:dyDescent="0.25">
      <c r="A1068">
        <v>1064</v>
      </c>
      <c r="B1068" t="s">
        <v>960</v>
      </c>
      <c r="C1068" t="s">
        <v>961</v>
      </c>
      <c r="D1068">
        <v>265</v>
      </c>
      <c r="E1068">
        <v>33</v>
      </c>
      <c r="F1068">
        <v>112</v>
      </c>
      <c r="G1068">
        <v>419</v>
      </c>
      <c r="H1068">
        <v>514422</v>
      </c>
      <c r="I1068">
        <v>113</v>
      </c>
      <c r="J1068">
        <v>19</v>
      </c>
      <c r="K1068">
        <v>0</v>
      </c>
      <c r="L1068">
        <v>7011</v>
      </c>
      <c r="M1068">
        <v>123</v>
      </c>
      <c r="N1068">
        <v>38275264.894736797</v>
      </c>
      <c r="O1068">
        <v>38275264.894736797</v>
      </c>
      <c r="P1068">
        <v>13141218.83</v>
      </c>
      <c r="Q1068">
        <v>3060496.82</v>
      </c>
      <c r="R1068">
        <v>28783.88</v>
      </c>
      <c r="S1068">
        <v>225588.28</v>
      </c>
      <c r="T1068">
        <v>61420.81</v>
      </c>
      <c r="U1068" s="1">
        <v>40753</v>
      </c>
    </row>
    <row r="1069" spans="1:21" x14ac:dyDescent="0.25">
      <c r="A1069">
        <v>1065</v>
      </c>
      <c r="B1069" t="s">
        <v>758</v>
      </c>
      <c r="C1069" t="s">
        <v>759</v>
      </c>
      <c r="D1069">
        <v>15</v>
      </c>
      <c r="E1069">
        <v>57</v>
      </c>
      <c r="F1069">
        <v>149</v>
      </c>
      <c r="G1069">
        <v>696</v>
      </c>
      <c r="H1069">
        <v>16187</v>
      </c>
      <c r="I1069">
        <v>24</v>
      </c>
      <c r="J1069">
        <v>2</v>
      </c>
      <c r="K1069">
        <v>0</v>
      </c>
      <c r="L1069">
        <v>2068</v>
      </c>
      <c r="M1069">
        <v>10</v>
      </c>
      <c r="N1069">
        <v>38263133.5</v>
      </c>
      <c r="O1069">
        <v>38263133.5</v>
      </c>
      <c r="P1069">
        <v>6573192.7916666605</v>
      </c>
      <c r="Q1069">
        <v>6573192.7916666605</v>
      </c>
      <c r="R1069">
        <v>32361.01</v>
      </c>
      <c r="S1069">
        <v>1200654.3999999999</v>
      </c>
      <c r="T1069">
        <v>498894.7</v>
      </c>
      <c r="U1069" s="1">
        <v>40839</v>
      </c>
    </row>
    <row r="1070" spans="1:21" x14ac:dyDescent="0.25">
      <c r="A1070">
        <v>1066</v>
      </c>
      <c r="B1070" t="s">
        <v>1452</v>
      </c>
      <c r="C1070" t="s">
        <v>1453</v>
      </c>
      <c r="D1070">
        <v>20</v>
      </c>
      <c r="E1070">
        <v>15</v>
      </c>
      <c r="F1070">
        <v>42</v>
      </c>
      <c r="G1070">
        <v>178</v>
      </c>
      <c r="H1070">
        <v>12348</v>
      </c>
      <c r="I1070">
        <v>5</v>
      </c>
      <c r="J1070">
        <v>1</v>
      </c>
      <c r="K1070">
        <v>11</v>
      </c>
      <c r="L1070">
        <v>199</v>
      </c>
      <c r="M1070">
        <v>0</v>
      </c>
      <c r="N1070">
        <v>38188314</v>
      </c>
      <c r="O1070">
        <v>38188314</v>
      </c>
      <c r="P1070">
        <v>70851840.799999997</v>
      </c>
      <c r="Q1070">
        <v>70851840.799999997</v>
      </c>
      <c r="R1070">
        <v>696464.81</v>
      </c>
      <c r="S1070">
        <v>983340.9</v>
      </c>
      <c r="T1070">
        <v>0</v>
      </c>
      <c r="U1070" s="1">
        <v>41442</v>
      </c>
    </row>
    <row r="1071" spans="1:21" x14ac:dyDescent="0.25">
      <c r="A1071">
        <v>1067</v>
      </c>
      <c r="B1071" t="s">
        <v>3904</v>
      </c>
      <c r="C1071" t="s">
        <v>3905</v>
      </c>
      <c r="D1071">
        <v>19</v>
      </c>
      <c r="E1071">
        <v>22</v>
      </c>
      <c r="F1071">
        <v>186</v>
      </c>
      <c r="G1071">
        <v>924</v>
      </c>
      <c r="H1071">
        <v>15933</v>
      </c>
      <c r="I1071">
        <v>0</v>
      </c>
      <c r="J1071">
        <v>2</v>
      </c>
      <c r="K1071">
        <v>25</v>
      </c>
      <c r="L1071">
        <v>267</v>
      </c>
      <c r="M1071">
        <v>56</v>
      </c>
      <c r="N1071">
        <v>38135813.5</v>
      </c>
      <c r="O1071">
        <v>38135813.5</v>
      </c>
      <c r="P1071">
        <v>0</v>
      </c>
      <c r="Q1071">
        <v>0</v>
      </c>
      <c r="R1071">
        <v>648733.99</v>
      </c>
      <c r="S1071">
        <v>1298439.99</v>
      </c>
      <c r="T1071">
        <v>137438.85714285701</v>
      </c>
      <c r="U1071" s="1">
        <v>42874</v>
      </c>
    </row>
    <row r="1072" spans="1:21" x14ac:dyDescent="0.25">
      <c r="A1072">
        <v>1068</v>
      </c>
      <c r="B1072" t="s">
        <v>336</v>
      </c>
      <c r="C1072" t="s">
        <v>337</v>
      </c>
      <c r="D1072">
        <v>816</v>
      </c>
      <c r="E1072">
        <v>225</v>
      </c>
      <c r="F1072">
        <v>717</v>
      </c>
      <c r="G1072">
        <v>2527</v>
      </c>
      <c r="H1072">
        <v>4366215</v>
      </c>
      <c r="I1072">
        <v>198</v>
      </c>
      <c r="J1072">
        <v>46</v>
      </c>
      <c r="K1072">
        <v>0</v>
      </c>
      <c r="L1072">
        <v>178890</v>
      </c>
      <c r="M1072">
        <v>159</v>
      </c>
      <c r="N1072">
        <v>37890994.086956501</v>
      </c>
      <c r="O1072">
        <v>37890994.086956501</v>
      </c>
      <c r="P1072">
        <v>9103400.5700000003</v>
      </c>
      <c r="Q1072">
        <v>9648512.2300000004</v>
      </c>
      <c r="R1072">
        <v>21479.74</v>
      </c>
      <c r="S1072">
        <v>140779.64000000001</v>
      </c>
      <c r="T1072">
        <v>57442.74</v>
      </c>
      <c r="U1072" s="1">
        <v>41379</v>
      </c>
    </row>
    <row r="1073" spans="1:21" x14ac:dyDescent="0.25">
      <c r="A1073">
        <v>1069</v>
      </c>
      <c r="B1073" t="s">
        <v>2942</v>
      </c>
      <c r="C1073" t="s">
        <v>2943</v>
      </c>
      <c r="D1073">
        <v>35</v>
      </c>
      <c r="E1073">
        <v>23</v>
      </c>
      <c r="F1073">
        <v>57</v>
      </c>
      <c r="G1073">
        <v>503</v>
      </c>
      <c r="H1073">
        <v>10472</v>
      </c>
      <c r="I1073">
        <v>115</v>
      </c>
      <c r="J1073">
        <v>5</v>
      </c>
      <c r="K1073">
        <v>17</v>
      </c>
      <c r="L1073">
        <v>2486</v>
      </c>
      <c r="M1073">
        <v>72</v>
      </c>
      <c r="N1073">
        <v>37813800.399999999</v>
      </c>
      <c r="O1073">
        <v>37813800.399999999</v>
      </c>
      <c r="P1073">
        <v>13905171.57</v>
      </c>
      <c r="Q1073">
        <v>8196161.7800000003</v>
      </c>
      <c r="R1073">
        <v>321417.77</v>
      </c>
      <c r="S1073">
        <v>179171.02</v>
      </c>
      <c r="T1073">
        <v>82025.819444444394</v>
      </c>
      <c r="U1073" s="1">
        <v>42078</v>
      </c>
    </row>
    <row r="1074" spans="1:21" x14ac:dyDescent="0.25">
      <c r="A1074">
        <v>1070</v>
      </c>
      <c r="B1074" t="s">
        <v>4236</v>
      </c>
      <c r="C1074" t="s">
        <v>4237</v>
      </c>
      <c r="D1074">
        <v>74</v>
      </c>
      <c r="E1074">
        <v>13</v>
      </c>
      <c r="F1074">
        <v>181</v>
      </c>
      <c r="G1074">
        <v>572</v>
      </c>
      <c r="H1074">
        <v>15303</v>
      </c>
      <c r="I1074">
        <v>58</v>
      </c>
      <c r="J1074">
        <v>5</v>
      </c>
      <c r="K1074">
        <v>19</v>
      </c>
      <c r="L1074">
        <v>1397</v>
      </c>
      <c r="M1074">
        <v>63</v>
      </c>
      <c r="N1074">
        <v>37801991</v>
      </c>
      <c r="O1074">
        <v>37801991</v>
      </c>
      <c r="P1074">
        <v>13182979.603448199</v>
      </c>
      <c r="Q1074">
        <v>13182979.603448199</v>
      </c>
      <c r="R1074">
        <v>86642.42</v>
      </c>
      <c r="S1074">
        <v>958419.43</v>
      </c>
      <c r="T1074">
        <v>122291.68253968201</v>
      </c>
      <c r="U1074" s="1">
        <v>43370</v>
      </c>
    </row>
    <row r="1075" spans="1:21" x14ac:dyDescent="0.25">
      <c r="A1075">
        <v>1071</v>
      </c>
      <c r="B1075" t="s">
        <v>4226</v>
      </c>
      <c r="C1075" t="s">
        <v>4227</v>
      </c>
      <c r="D1075">
        <v>16</v>
      </c>
      <c r="E1075">
        <v>30</v>
      </c>
      <c r="F1075">
        <v>33</v>
      </c>
      <c r="G1075">
        <v>581</v>
      </c>
      <c r="H1075">
        <v>57097</v>
      </c>
      <c r="I1075">
        <v>0</v>
      </c>
      <c r="J1075">
        <v>1</v>
      </c>
      <c r="K1075">
        <v>0</v>
      </c>
      <c r="L1075">
        <v>1738</v>
      </c>
      <c r="M1075">
        <v>64</v>
      </c>
      <c r="N1075">
        <v>37733671</v>
      </c>
      <c r="O1075">
        <v>37733671</v>
      </c>
      <c r="P1075">
        <v>0</v>
      </c>
      <c r="Q1075">
        <v>0</v>
      </c>
      <c r="R1075">
        <v>143242.67000000001</v>
      </c>
      <c r="S1075">
        <v>57071.87</v>
      </c>
      <c r="T1075">
        <v>122702.6875</v>
      </c>
      <c r="U1075" s="1">
        <v>43583</v>
      </c>
    </row>
    <row r="1076" spans="1:21" x14ac:dyDescent="0.25">
      <c r="A1076">
        <v>1072</v>
      </c>
      <c r="B1076" t="s">
        <v>258</v>
      </c>
      <c r="C1076" t="s">
        <v>259</v>
      </c>
      <c r="D1076">
        <v>11</v>
      </c>
      <c r="E1076">
        <v>182</v>
      </c>
      <c r="F1076">
        <v>347</v>
      </c>
      <c r="G1076">
        <v>3405</v>
      </c>
      <c r="H1076">
        <v>47174</v>
      </c>
      <c r="I1076">
        <v>21</v>
      </c>
      <c r="J1076">
        <v>2</v>
      </c>
      <c r="K1076">
        <v>0</v>
      </c>
      <c r="L1076">
        <v>376</v>
      </c>
      <c r="M1076">
        <v>40</v>
      </c>
      <c r="N1076">
        <v>37717973.5</v>
      </c>
      <c r="O1076">
        <v>37717973.5</v>
      </c>
      <c r="P1076">
        <v>4731586.2380952304</v>
      </c>
      <c r="Q1076">
        <v>4731586.2380952304</v>
      </c>
      <c r="R1076">
        <v>7748.2</v>
      </c>
      <c r="S1076">
        <v>1467376.57</v>
      </c>
      <c r="T1076">
        <v>192710.52499999999</v>
      </c>
      <c r="U1076" s="1">
        <v>41010</v>
      </c>
    </row>
    <row r="1077" spans="1:21" x14ac:dyDescent="0.25">
      <c r="A1077">
        <v>1073</v>
      </c>
      <c r="B1077" t="s">
        <v>438</v>
      </c>
      <c r="C1077" t="s">
        <v>439</v>
      </c>
      <c r="D1077">
        <v>23</v>
      </c>
      <c r="E1077">
        <v>127</v>
      </c>
      <c r="F1077">
        <v>277</v>
      </c>
      <c r="G1077">
        <v>1833</v>
      </c>
      <c r="H1077">
        <v>73105</v>
      </c>
      <c r="I1077">
        <v>69</v>
      </c>
      <c r="J1077">
        <v>5</v>
      </c>
      <c r="K1077">
        <v>11</v>
      </c>
      <c r="L1077">
        <v>1009</v>
      </c>
      <c r="M1077">
        <v>10</v>
      </c>
      <c r="N1077">
        <v>37698590</v>
      </c>
      <c r="O1077">
        <v>37698590</v>
      </c>
      <c r="P1077">
        <v>53535255.594202898</v>
      </c>
      <c r="Q1077">
        <v>53535255.594202898</v>
      </c>
      <c r="R1077">
        <v>22527.94</v>
      </c>
      <c r="S1077">
        <v>479444.15</v>
      </c>
      <c r="T1077">
        <v>427748.1</v>
      </c>
      <c r="U1077" s="1">
        <v>41360</v>
      </c>
    </row>
    <row r="1078" spans="1:21" x14ac:dyDescent="0.25">
      <c r="A1078">
        <v>1074</v>
      </c>
      <c r="B1078" t="s">
        <v>338</v>
      </c>
      <c r="C1078" t="s">
        <v>339</v>
      </c>
      <c r="D1078">
        <v>3875</v>
      </c>
      <c r="E1078">
        <v>49</v>
      </c>
      <c r="F1078">
        <v>165</v>
      </c>
      <c r="G1078">
        <v>2510</v>
      </c>
      <c r="H1078">
        <v>1343704</v>
      </c>
      <c r="I1078">
        <v>399</v>
      </c>
      <c r="J1078">
        <v>44</v>
      </c>
      <c r="K1078">
        <v>0</v>
      </c>
      <c r="L1078">
        <v>213876</v>
      </c>
      <c r="M1078">
        <v>239</v>
      </c>
      <c r="N1078">
        <v>37611689.409090899</v>
      </c>
      <c r="O1078">
        <v>37611689.409090899</v>
      </c>
      <c r="P1078">
        <v>11680843.16</v>
      </c>
      <c r="Q1078">
        <v>5261059.18</v>
      </c>
      <c r="R1078">
        <v>956749.5</v>
      </c>
      <c r="S1078">
        <v>38083.65</v>
      </c>
      <c r="T1078">
        <v>5468.6</v>
      </c>
      <c r="U1078" s="1">
        <v>41564</v>
      </c>
    </row>
    <row r="1079" spans="1:21" x14ac:dyDescent="0.25">
      <c r="A1079">
        <v>1075</v>
      </c>
      <c r="B1079" t="s">
        <v>2200</v>
      </c>
      <c r="C1079" t="s">
        <v>2201</v>
      </c>
      <c r="D1079">
        <v>73</v>
      </c>
      <c r="E1079">
        <v>55</v>
      </c>
      <c r="F1079">
        <v>906</v>
      </c>
      <c r="G1079">
        <v>1445</v>
      </c>
      <c r="H1079">
        <v>16350</v>
      </c>
      <c r="I1079">
        <v>66</v>
      </c>
      <c r="J1079">
        <v>13</v>
      </c>
      <c r="K1079">
        <v>16</v>
      </c>
      <c r="L1079">
        <v>1045</v>
      </c>
      <c r="M1079">
        <v>115</v>
      </c>
      <c r="N1079">
        <v>37557497.615384601</v>
      </c>
      <c r="O1079">
        <v>37557497.615384601</v>
      </c>
      <c r="P1079">
        <v>28675083.3636363</v>
      </c>
      <c r="Q1079">
        <v>28675083.3636363</v>
      </c>
      <c r="R1079">
        <v>71326.23</v>
      </c>
      <c r="S1079">
        <v>1546266.57</v>
      </c>
      <c r="T1079">
        <v>68838.81</v>
      </c>
      <c r="U1079" s="1">
        <v>41729</v>
      </c>
    </row>
    <row r="1080" spans="1:21" x14ac:dyDescent="0.25">
      <c r="A1080">
        <v>1076</v>
      </c>
      <c r="B1080" t="s">
        <v>2118</v>
      </c>
      <c r="C1080" t="s">
        <v>2119</v>
      </c>
      <c r="D1080">
        <v>106</v>
      </c>
      <c r="E1080">
        <v>80</v>
      </c>
      <c r="F1080">
        <v>100</v>
      </c>
      <c r="G1080">
        <v>1779</v>
      </c>
      <c r="H1080">
        <v>20439</v>
      </c>
      <c r="I1080">
        <v>60</v>
      </c>
      <c r="J1080">
        <v>7</v>
      </c>
      <c r="K1080">
        <v>12</v>
      </c>
      <c r="L1080">
        <v>5300</v>
      </c>
      <c r="M1080">
        <v>17</v>
      </c>
      <c r="N1080">
        <v>37520709.857142799</v>
      </c>
      <c r="O1080">
        <v>37520709.857142799</v>
      </c>
      <c r="P1080">
        <v>11576621.949999999</v>
      </c>
      <c r="Q1080">
        <v>11576621.949999999</v>
      </c>
      <c r="R1080">
        <v>33865.49</v>
      </c>
      <c r="S1080">
        <v>192490.89</v>
      </c>
      <c r="T1080">
        <v>338052.47058823501</v>
      </c>
      <c r="U1080" s="1">
        <v>41666</v>
      </c>
    </row>
    <row r="1081" spans="1:21" x14ac:dyDescent="0.25">
      <c r="A1081">
        <v>1077</v>
      </c>
      <c r="B1081" t="s">
        <v>1614</v>
      </c>
      <c r="C1081" t="s">
        <v>1615</v>
      </c>
      <c r="D1081">
        <v>300</v>
      </c>
      <c r="E1081">
        <v>334</v>
      </c>
      <c r="F1081">
        <v>3393</v>
      </c>
      <c r="G1081">
        <v>15702</v>
      </c>
      <c r="H1081">
        <v>61269</v>
      </c>
      <c r="I1081">
        <v>344</v>
      </c>
      <c r="J1081">
        <v>90</v>
      </c>
      <c r="K1081">
        <v>61</v>
      </c>
      <c r="L1081">
        <v>5375</v>
      </c>
      <c r="M1081">
        <v>285</v>
      </c>
      <c r="N1081">
        <v>37477422.411111102</v>
      </c>
      <c r="O1081">
        <v>37477422.411111102</v>
      </c>
      <c r="P1081">
        <v>21905228.32</v>
      </c>
      <c r="Q1081">
        <v>471488.76</v>
      </c>
      <c r="R1081">
        <v>419988.86</v>
      </c>
      <c r="S1081">
        <v>20059.71</v>
      </c>
      <c r="T1081">
        <v>2268.29</v>
      </c>
      <c r="U1081" s="1">
        <v>42724</v>
      </c>
    </row>
    <row r="1082" spans="1:21" x14ac:dyDescent="0.25">
      <c r="A1082">
        <v>1078</v>
      </c>
      <c r="B1082" t="s">
        <v>4324</v>
      </c>
      <c r="C1082" t="s">
        <v>4325</v>
      </c>
      <c r="D1082">
        <v>10</v>
      </c>
      <c r="E1082">
        <v>30</v>
      </c>
      <c r="F1082">
        <v>37</v>
      </c>
      <c r="G1082">
        <v>503</v>
      </c>
      <c r="H1082">
        <v>136652</v>
      </c>
      <c r="I1082">
        <v>106</v>
      </c>
      <c r="J1082">
        <v>3</v>
      </c>
      <c r="K1082">
        <v>34</v>
      </c>
      <c r="L1082">
        <v>12000</v>
      </c>
      <c r="M1082">
        <v>221</v>
      </c>
      <c r="N1082">
        <v>37425846.666666597</v>
      </c>
      <c r="O1082">
        <v>37425846.666666597</v>
      </c>
      <c r="P1082">
        <v>15656513.76</v>
      </c>
      <c r="Q1082">
        <v>4791056.62</v>
      </c>
      <c r="R1082">
        <v>10044.48</v>
      </c>
      <c r="S1082">
        <v>49170.43</v>
      </c>
      <c r="T1082">
        <v>57520.71</v>
      </c>
      <c r="U1082" s="1">
        <v>42952</v>
      </c>
    </row>
    <row r="1083" spans="1:21" x14ac:dyDescent="0.25">
      <c r="A1083">
        <v>1079</v>
      </c>
      <c r="B1083" t="s">
        <v>3866</v>
      </c>
      <c r="C1083" t="s">
        <v>3867</v>
      </c>
      <c r="D1083">
        <v>32</v>
      </c>
      <c r="E1083">
        <v>71</v>
      </c>
      <c r="F1083">
        <v>224</v>
      </c>
      <c r="G1083">
        <v>959</v>
      </c>
      <c r="H1083">
        <v>13833</v>
      </c>
      <c r="I1083">
        <v>131</v>
      </c>
      <c r="J1083">
        <v>7</v>
      </c>
      <c r="K1083">
        <v>137</v>
      </c>
      <c r="L1083">
        <v>902</v>
      </c>
      <c r="M1083">
        <v>243</v>
      </c>
      <c r="N1083">
        <v>37308562</v>
      </c>
      <c r="O1083">
        <v>37308562</v>
      </c>
      <c r="P1083">
        <v>5301152.4400000004</v>
      </c>
      <c r="Q1083">
        <v>6725882.1699999999</v>
      </c>
      <c r="R1083">
        <v>47158.33</v>
      </c>
      <c r="S1083">
        <v>1652042.98</v>
      </c>
      <c r="T1083">
        <v>42533.65</v>
      </c>
      <c r="U1083" s="1">
        <v>42762</v>
      </c>
    </row>
    <row r="1084" spans="1:21" x14ac:dyDescent="0.25">
      <c r="A1084">
        <v>1080</v>
      </c>
      <c r="B1084" t="s">
        <v>834</v>
      </c>
      <c r="C1084" t="s">
        <v>835</v>
      </c>
      <c r="D1084">
        <v>17</v>
      </c>
      <c r="E1084">
        <v>70</v>
      </c>
      <c r="F1084">
        <v>92</v>
      </c>
      <c r="G1084">
        <v>558</v>
      </c>
      <c r="H1084">
        <v>78578</v>
      </c>
      <c r="I1084">
        <v>64</v>
      </c>
      <c r="J1084">
        <v>6</v>
      </c>
      <c r="K1084">
        <v>0</v>
      </c>
      <c r="L1084">
        <v>4473</v>
      </c>
      <c r="M1084">
        <v>120</v>
      </c>
      <c r="N1084">
        <v>37259285.166666597</v>
      </c>
      <c r="O1084">
        <v>37259285.166666597</v>
      </c>
      <c r="P1084">
        <v>15946661.984375</v>
      </c>
      <c r="Q1084">
        <v>15946661.984375</v>
      </c>
      <c r="R1084">
        <v>845105.42</v>
      </c>
      <c r="S1084">
        <v>203504.81</v>
      </c>
      <c r="T1084">
        <v>38873.5</v>
      </c>
      <c r="U1084" s="1">
        <v>40231</v>
      </c>
    </row>
    <row r="1085" spans="1:21" x14ac:dyDescent="0.25">
      <c r="A1085">
        <v>1081</v>
      </c>
      <c r="B1085" t="s">
        <v>1702</v>
      </c>
      <c r="C1085" t="s">
        <v>1703</v>
      </c>
      <c r="D1085">
        <v>66</v>
      </c>
      <c r="E1085">
        <v>221</v>
      </c>
      <c r="F1085">
        <v>979</v>
      </c>
      <c r="G1085">
        <v>6596</v>
      </c>
      <c r="H1085">
        <v>225519</v>
      </c>
      <c r="I1085">
        <v>121</v>
      </c>
      <c r="J1085">
        <v>22</v>
      </c>
      <c r="K1085">
        <v>26</v>
      </c>
      <c r="L1085">
        <v>631</v>
      </c>
      <c r="M1085">
        <v>146</v>
      </c>
      <c r="N1085">
        <v>37230355</v>
      </c>
      <c r="O1085">
        <v>37230355</v>
      </c>
      <c r="P1085">
        <v>22362015.02</v>
      </c>
      <c r="Q1085">
        <v>6865659.0300000003</v>
      </c>
      <c r="R1085">
        <v>196454.92</v>
      </c>
      <c r="S1085">
        <v>1222278.01</v>
      </c>
      <c r="T1085">
        <v>55355.77</v>
      </c>
      <c r="U1085" s="1">
        <v>42709</v>
      </c>
    </row>
    <row r="1086" spans="1:21" x14ac:dyDescent="0.25">
      <c r="A1086">
        <v>1082</v>
      </c>
      <c r="B1086" t="s">
        <v>3452</v>
      </c>
      <c r="C1086" t="s">
        <v>3453</v>
      </c>
      <c r="D1086">
        <v>45</v>
      </c>
      <c r="E1086">
        <v>75</v>
      </c>
      <c r="F1086">
        <v>549</v>
      </c>
      <c r="G1086">
        <v>2161</v>
      </c>
      <c r="H1086">
        <v>10594</v>
      </c>
      <c r="I1086">
        <v>64</v>
      </c>
      <c r="J1086">
        <v>13</v>
      </c>
      <c r="K1086">
        <v>25</v>
      </c>
      <c r="L1086">
        <v>1256</v>
      </c>
      <c r="M1086">
        <v>178</v>
      </c>
      <c r="N1086">
        <v>37173875</v>
      </c>
      <c r="O1086">
        <v>37173875</v>
      </c>
      <c r="P1086">
        <v>24318938.703125</v>
      </c>
      <c r="Q1086">
        <v>24318938.703125</v>
      </c>
      <c r="R1086">
        <v>359459.93</v>
      </c>
      <c r="S1086">
        <v>80630.600000000006</v>
      </c>
      <c r="T1086">
        <v>43993.06</v>
      </c>
      <c r="U1086" s="1">
        <v>43528</v>
      </c>
    </row>
    <row r="1087" spans="1:21" x14ac:dyDescent="0.25">
      <c r="A1087">
        <v>1083</v>
      </c>
      <c r="B1087" t="s">
        <v>1950</v>
      </c>
      <c r="C1087" t="s">
        <v>1951</v>
      </c>
      <c r="D1087">
        <v>103</v>
      </c>
      <c r="E1087">
        <v>87</v>
      </c>
      <c r="F1087">
        <v>440</v>
      </c>
      <c r="G1087">
        <v>2464</v>
      </c>
      <c r="H1087">
        <v>164470</v>
      </c>
      <c r="I1087">
        <v>306</v>
      </c>
      <c r="J1087">
        <v>49</v>
      </c>
      <c r="K1087">
        <v>30</v>
      </c>
      <c r="L1087">
        <v>4885</v>
      </c>
      <c r="M1087">
        <v>269</v>
      </c>
      <c r="N1087">
        <v>37068609.3061224</v>
      </c>
      <c r="O1087">
        <v>37068609.3061224</v>
      </c>
      <c r="P1087">
        <v>118054643.25</v>
      </c>
      <c r="Q1087">
        <v>2332044.84</v>
      </c>
      <c r="R1087">
        <v>25803.13</v>
      </c>
      <c r="S1087">
        <v>995638.1</v>
      </c>
      <c r="T1087">
        <v>30882.79</v>
      </c>
      <c r="U1087" s="1">
        <v>42289</v>
      </c>
    </row>
    <row r="1088" spans="1:21" x14ac:dyDescent="0.25">
      <c r="A1088">
        <v>1084</v>
      </c>
      <c r="B1088" t="s">
        <v>1118</v>
      </c>
      <c r="C1088" t="s">
        <v>1119</v>
      </c>
      <c r="D1088">
        <v>22</v>
      </c>
      <c r="E1088">
        <v>18</v>
      </c>
      <c r="F1088">
        <v>53</v>
      </c>
      <c r="G1088">
        <v>320</v>
      </c>
      <c r="H1088">
        <v>12336</v>
      </c>
      <c r="I1088">
        <v>22</v>
      </c>
      <c r="J1088">
        <v>5</v>
      </c>
      <c r="K1088">
        <v>59</v>
      </c>
      <c r="L1088">
        <v>4289</v>
      </c>
      <c r="M1088">
        <v>27</v>
      </c>
      <c r="N1088">
        <v>37047317.399999999</v>
      </c>
      <c r="O1088">
        <v>37047317.399999999</v>
      </c>
      <c r="P1088">
        <v>59830746.5</v>
      </c>
      <c r="Q1088">
        <v>59830746.5</v>
      </c>
      <c r="R1088">
        <v>1535020.04</v>
      </c>
      <c r="S1088">
        <v>290292.71000000002</v>
      </c>
      <c r="T1088">
        <v>284182.48148148099</v>
      </c>
      <c r="U1088" s="1">
        <v>41372</v>
      </c>
    </row>
    <row r="1089" spans="1:21" x14ac:dyDescent="0.25">
      <c r="A1089">
        <v>1085</v>
      </c>
      <c r="B1089" t="s">
        <v>2164</v>
      </c>
      <c r="C1089" t="s">
        <v>2165</v>
      </c>
      <c r="D1089">
        <v>29</v>
      </c>
      <c r="E1089">
        <v>33</v>
      </c>
      <c r="F1089">
        <v>81</v>
      </c>
      <c r="G1089">
        <v>1605</v>
      </c>
      <c r="H1089">
        <v>10609</v>
      </c>
      <c r="I1089">
        <v>123</v>
      </c>
      <c r="J1089">
        <v>29</v>
      </c>
      <c r="K1089">
        <v>0</v>
      </c>
      <c r="L1089">
        <v>4824</v>
      </c>
      <c r="M1089">
        <v>283</v>
      </c>
      <c r="N1089">
        <v>36859224.827586196</v>
      </c>
      <c r="O1089">
        <v>36859224.827586196</v>
      </c>
      <c r="P1089">
        <v>29485373.34</v>
      </c>
      <c r="Q1089">
        <v>23716900.739999998</v>
      </c>
      <c r="R1089">
        <v>265419.21999999997</v>
      </c>
      <c r="S1089">
        <v>23839.07</v>
      </c>
      <c r="T1089">
        <v>8800.31</v>
      </c>
      <c r="U1089" s="1">
        <v>42562</v>
      </c>
    </row>
    <row r="1090" spans="1:21" x14ac:dyDescent="0.25">
      <c r="A1090">
        <v>1086</v>
      </c>
      <c r="B1090" t="s">
        <v>3596</v>
      </c>
      <c r="C1090" t="s">
        <v>3597</v>
      </c>
      <c r="D1090">
        <v>120</v>
      </c>
      <c r="E1090">
        <v>64</v>
      </c>
      <c r="F1090">
        <v>184</v>
      </c>
      <c r="G1090">
        <v>1596</v>
      </c>
      <c r="H1090">
        <v>102575</v>
      </c>
      <c r="I1090">
        <v>232</v>
      </c>
      <c r="J1090">
        <v>6</v>
      </c>
      <c r="K1090">
        <v>10</v>
      </c>
      <c r="L1090">
        <v>6589</v>
      </c>
      <c r="M1090">
        <v>263</v>
      </c>
      <c r="N1090">
        <v>36804795.833333299</v>
      </c>
      <c r="O1090">
        <v>36804795.833333299</v>
      </c>
      <c r="P1090">
        <v>18921191.649999999</v>
      </c>
      <c r="Q1090">
        <v>1264017.05</v>
      </c>
      <c r="R1090">
        <v>10237.290000000001</v>
      </c>
      <c r="S1090">
        <v>57926.91</v>
      </c>
      <c r="T1090">
        <v>15376.67</v>
      </c>
      <c r="U1090" s="1">
        <v>43217</v>
      </c>
    </row>
    <row r="1091" spans="1:21" x14ac:dyDescent="0.25">
      <c r="A1091">
        <v>1087</v>
      </c>
      <c r="B1091" t="s">
        <v>1740</v>
      </c>
      <c r="C1091" t="s">
        <v>1741</v>
      </c>
      <c r="D1091">
        <v>29</v>
      </c>
      <c r="E1091">
        <v>140</v>
      </c>
      <c r="F1091">
        <v>352</v>
      </c>
      <c r="G1091">
        <v>5008</v>
      </c>
      <c r="H1091">
        <v>54427</v>
      </c>
      <c r="I1091">
        <v>22</v>
      </c>
      <c r="J1091">
        <v>5</v>
      </c>
      <c r="K1091">
        <v>3</v>
      </c>
      <c r="L1091">
        <v>968</v>
      </c>
      <c r="M1091">
        <v>9</v>
      </c>
      <c r="N1091">
        <v>36804765.600000001</v>
      </c>
      <c r="O1091">
        <v>36804765.600000001</v>
      </c>
      <c r="P1091">
        <v>28886245.272727199</v>
      </c>
      <c r="Q1091">
        <v>28886245.272727199</v>
      </c>
      <c r="R1091">
        <v>48652.05</v>
      </c>
      <c r="S1091">
        <v>1849545.43</v>
      </c>
      <c r="T1091">
        <v>836418.22222222202</v>
      </c>
      <c r="U1091" s="1">
        <v>42564</v>
      </c>
    </row>
    <row r="1092" spans="1:21" x14ac:dyDescent="0.25">
      <c r="A1092">
        <v>1088</v>
      </c>
      <c r="B1092" t="s">
        <v>3660</v>
      </c>
      <c r="C1092" t="s">
        <v>3661</v>
      </c>
      <c r="D1092">
        <v>10</v>
      </c>
      <c r="E1092">
        <v>42</v>
      </c>
      <c r="F1092">
        <v>124</v>
      </c>
      <c r="G1092">
        <v>1352</v>
      </c>
      <c r="H1092">
        <v>268598</v>
      </c>
      <c r="I1092">
        <v>131</v>
      </c>
      <c r="J1092">
        <v>3</v>
      </c>
      <c r="K1092">
        <v>28</v>
      </c>
      <c r="L1092">
        <v>1946</v>
      </c>
      <c r="M1092">
        <v>136</v>
      </c>
      <c r="N1092">
        <v>36723503.666666597</v>
      </c>
      <c r="O1092">
        <v>36723503.666666597</v>
      </c>
      <c r="P1092">
        <v>21813301.34</v>
      </c>
      <c r="Q1092">
        <v>4906207.18</v>
      </c>
      <c r="R1092">
        <v>26817.41</v>
      </c>
      <c r="S1092">
        <v>842481.4</v>
      </c>
      <c r="T1092">
        <v>58289.18</v>
      </c>
      <c r="U1092" s="1">
        <v>42855</v>
      </c>
    </row>
    <row r="1093" spans="1:21" x14ac:dyDescent="0.25">
      <c r="A1093">
        <v>1089</v>
      </c>
      <c r="B1093" t="s">
        <v>1262</v>
      </c>
      <c r="C1093" t="s">
        <v>1263</v>
      </c>
      <c r="D1093">
        <v>5</v>
      </c>
      <c r="E1093">
        <v>51</v>
      </c>
      <c r="F1093">
        <v>86</v>
      </c>
      <c r="G1093">
        <v>250</v>
      </c>
      <c r="H1093">
        <v>35812</v>
      </c>
      <c r="I1093">
        <v>0</v>
      </c>
      <c r="J1093">
        <v>1</v>
      </c>
      <c r="K1093">
        <v>0</v>
      </c>
      <c r="L1093">
        <v>57</v>
      </c>
      <c r="M1093">
        <v>0</v>
      </c>
      <c r="N1093">
        <v>36713988</v>
      </c>
      <c r="O1093">
        <v>36713988</v>
      </c>
      <c r="P1093">
        <v>0</v>
      </c>
      <c r="Q1093">
        <v>0</v>
      </c>
      <c r="R1093">
        <v>1837374.4736842101</v>
      </c>
      <c r="S1093">
        <v>1837374.4736842101</v>
      </c>
      <c r="T1093">
        <v>0</v>
      </c>
      <c r="U1093" s="1">
        <v>41562</v>
      </c>
    </row>
    <row r="1094" spans="1:21" x14ac:dyDescent="0.25">
      <c r="A1094">
        <v>1090</v>
      </c>
      <c r="B1094" t="s">
        <v>3182</v>
      </c>
      <c r="C1094" t="s">
        <v>3183</v>
      </c>
      <c r="D1094">
        <v>44</v>
      </c>
      <c r="E1094">
        <v>120</v>
      </c>
      <c r="F1094">
        <v>586</v>
      </c>
      <c r="G1094">
        <v>8234</v>
      </c>
      <c r="H1094">
        <v>1321351</v>
      </c>
      <c r="I1094">
        <v>24</v>
      </c>
      <c r="J1094">
        <v>8</v>
      </c>
      <c r="K1094">
        <v>105</v>
      </c>
      <c r="L1094">
        <v>699</v>
      </c>
      <c r="M1094">
        <v>284</v>
      </c>
      <c r="N1094">
        <v>36613998.875</v>
      </c>
      <c r="O1094">
        <v>36613998.875</v>
      </c>
      <c r="P1094">
        <v>39369304.291666597</v>
      </c>
      <c r="Q1094">
        <v>39369304.291666597</v>
      </c>
      <c r="R1094">
        <v>170178.92</v>
      </c>
      <c r="S1094">
        <v>170766.14</v>
      </c>
      <c r="T1094">
        <v>31067.13</v>
      </c>
      <c r="U1094" s="1">
        <v>43308</v>
      </c>
    </row>
    <row r="1095" spans="1:21" x14ac:dyDescent="0.25">
      <c r="A1095">
        <v>1091</v>
      </c>
      <c r="B1095" t="s">
        <v>2330</v>
      </c>
      <c r="C1095" t="s">
        <v>2331</v>
      </c>
      <c r="D1095">
        <v>46</v>
      </c>
      <c r="E1095">
        <v>96</v>
      </c>
      <c r="F1095">
        <v>411</v>
      </c>
      <c r="G1095">
        <v>1119</v>
      </c>
      <c r="H1095">
        <v>17379</v>
      </c>
      <c r="I1095">
        <v>76</v>
      </c>
      <c r="J1095">
        <v>55</v>
      </c>
      <c r="K1095">
        <v>4</v>
      </c>
      <c r="L1095">
        <v>1177</v>
      </c>
      <c r="M1095">
        <v>53</v>
      </c>
      <c r="N1095">
        <v>36430145.472727202</v>
      </c>
      <c r="O1095">
        <v>36430145.472727202</v>
      </c>
      <c r="P1095">
        <v>18229676.539473601</v>
      </c>
      <c r="Q1095">
        <v>18229676.539473601</v>
      </c>
      <c r="R1095">
        <v>46764.75</v>
      </c>
      <c r="S1095">
        <v>1080023.48</v>
      </c>
      <c r="T1095">
        <v>145825.77358490499</v>
      </c>
      <c r="U1095" s="1">
        <v>41644</v>
      </c>
    </row>
    <row r="1096" spans="1:21" x14ac:dyDescent="0.25">
      <c r="A1096">
        <v>1092</v>
      </c>
      <c r="B1096" t="s">
        <v>4084</v>
      </c>
      <c r="C1096" t="s">
        <v>4085</v>
      </c>
      <c r="D1096">
        <v>110</v>
      </c>
      <c r="E1096">
        <v>42</v>
      </c>
      <c r="F1096">
        <v>291</v>
      </c>
      <c r="G1096">
        <v>715</v>
      </c>
      <c r="H1096">
        <v>53604</v>
      </c>
      <c r="I1096">
        <v>281</v>
      </c>
      <c r="J1096">
        <v>17</v>
      </c>
      <c r="K1096">
        <v>45</v>
      </c>
      <c r="L1096">
        <v>1690</v>
      </c>
      <c r="M1096">
        <v>216</v>
      </c>
      <c r="N1096">
        <v>36426476.176470503</v>
      </c>
      <c r="O1096">
        <v>36426476.176470503</v>
      </c>
      <c r="P1096">
        <v>8703396.25</v>
      </c>
      <c r="Q1096">
        <v>5030057.1399999997</v>
      </c>
      <c r="R1096">
        <v>255919.25</v>
      </c>
      <c r="S1096">
        <v>410558.57</v>
      </c>
      <c r="T1096">
        <v>33177.61</v>
      </c>
      <c r="U1096" s="1">
        <v>43413</v>
      </c>
    </row>
    <row r="1097" spans="1:21" x14ac:dyDescent="0.25">
      <c r="A1097">
        <v>1093</v>
      </c>
      <c r="B1097" t="s">
        <v>1302</v>
      </c>
      <c r="C1097" t="s">
        <v>1303</v>
      </c>
      <c r="D1097">
        <v>33</v>
      </c>
      <c r="E1097">
        <v>26</v>
      </c>
      <c r="F1097">
        <v>98</v>
      </c>
      <c r="G1097">
        <v>233</v>
      </c>
      <c r="H1097">
        <v>63835</v>
      </c>
      <c r="I1097">
        <v>39</v>
      </c>
      <c r="J1097">
        <v>15</v>
      </c>
      <c r="K1097">
        <v>42</v>
      </c>
      <c r="L1097">
        <v>2217</v>
      </c>
      <c r="M1097">
        <v>13</v>
      </c>
      <c r="N1097">
        <v>36359828.600000001</v>
      </c>
      <c r="O1097">
        <v>36359828.600000001</v>
      </c>
      <c r="P1097">
        <v>45013696.794871703</v>
      </c>
      <c r="Q1097">
        <v>45013696.794871703</v>
      </c>
      <c r="R1097">
        <v>533196.6</v>
      </c>
      <c r="S1097">
        <v>272316.92</v>
      </c>
      <c r="T1097">
        <v>484534.61538461503</v>
      </c>
      <c r="U1097" s="1">
        <v>41499</v>
      </c>
    </row>
    <row r="1098" spans="1:21" x14ac:dyDescent="0.25">
      <c r="A1098">
        <v>1094</v>
      </c>
      <c r="B1098" t="s">
        <v>432</v>
      </c>
      <c r="C1098" t="s">
        <v>433</v>
      </c>
      <c r="D1098">
        <v>66</v>
      </c>
      <c r="E1098">
        <v>70</v>
      </c>
      <c r="F1098">
        <v>284</v>
      </c>
      <c r="G1098">
        <v>1882</v>
      </c>
      <c r="H1098">
        <v>18829</v>
      </c>
      <c r="I1098">
        <v>214</v>
      </c>
      <c r="J1098">
        <v>8</v>
      </c>
      <c r="K1098">
        <v>0</v>
      </c>
      <c r="L1098">
        <v>617</v>
      </c>
      <c r="M1098">
        <v>14</v>
      </c>
      <c r="N1098">
        <v>36344667.625</v>
      </c>
      <c r="O1098">
        <v>36344667.625</v>
      </c>
      <c r="P1098">
        <v>12927030.220000001</v>
      </c>
      <c r="Q1098">
        <v>8242706.3099999996</v>
      </c>
      <c r="R1098">
        <v>119994.57</v>
      </c>
      <c r="S1098">
        <v>2156410.62</v>
      </c>
      <c r="T1098">
        <v>457859.07142857101</v>
      </c>
      <c r="U1098" s="1">
        <v>40928</v>
      </c>
    </row>
    <row r="1099" spans="1:21" x14ac:dyDescent="0.25">
      <c r="A1099">
        <v>1095</v>
      </c>
      <c r="B1099" t="s">
        <v>4458</v>
      </c>
      <c r="C1099" t="s">
        <v>4459</v>
      </c>
      <c r="D1099">
        <v>20</v>
      </c>
      <c r="E1099">
        <v>21</v>
      </c>
      <c r="F1099">
        <v>123</v>
      </c>
      <c r="G1099">
        <v>411</v>
      </c>
      <c r="H1099">
        <v>54054</v>
      </c>
      <c r="I1099">
        <v>47</v>
      </c>
      <c r="J1099">
        <v>8</v>
      </c>
      <c r="K1099">
        <v>0</v>
      </c>
      <c r="L1099">
        <v>410</v>
      </c>
      <c r="M1099">
        <v>32</v>
      </c>
      <c r="N1099">
        <v>36333280.75</v>
      </c>
      <c r="O1099">
        <v>36333280.75</v>
      </c>
      <c r="P1099">
        <v>16079077.361702099</v>
      </c>
      <c r="Q1099">
        <v>16079077.361702099</v>
      </c>
      <c r="R1099">
        <v>262668.94</v>
      </c>
      <c r="S1099">
        <v>673478.03</v>
      </c>
      <c r="T1099">
        <v>223647.40625</v>
      </c>
      <c r="U1099" s="1">
        <v>43512</v>
      </c>
    </row>
    <row r="1100" spans="1:21" x14ac:dyDescent="0.25">
      <c r="A1100">
        <v>1096</v>
      </c>
      <c r="B1100" t="s">
        <v>3840</v>
      </c>
      <c r="C1100" t="s">
        <v>3841</v>
      </c>
      <c r="D1100">
        <v>17</v>
      </c>
      <c r="E1100">
        <v>17</v>
      </c>
      <c r="F1100">
        <v>85</v>
      </c>
      <c r="G1100">
        <v>1005</v>
      </c>
      <c r="H1100">
        <v>385553</v>
      </c>
      <c r="I1100">
        <v>34</v>
      </c>
      <c r="J1100">
        <v>2</v>
      </c>
      <c r="K1100">
        <v>28</v>
      </c>
      <c r="L1100">
        <v>401</v>
      </c>
      <c r="M1100">
        <v>142</v>
      </c>
      <c r="N1100">
        <v>36300493.5</v>
      </c>
      <c r="O1100">
        <v>36300493.5</v>
      </c>
      <c r="P1100">
        <v>34311468.588235296</v>
      </c>
      <c r="Q1100">
        <v>34311468.588235296</v>
      </c>
      <c r="R1100">
        <v>603182.30000000005</v>
      </c>
      <c r="S1100">
        <v>631397</v>
      </c>
      <c r="T1100">
        <v>41417.22</v>
      </c>
      <c r="U1100" s="1">
        <v>43536</v>
      </c>
    </row>
    <row r="1101" spans="1:21" x14ac:dyDescent="0.25">
      <c r="A1101">
        <v>1097</v>
      </c>
      <c r="B1101" t="s">
        <v>4196</v>
      </c>
      <c r="C1101" t="s">
        <v>4197</v>
      </c>
      <c r="D1101">
        <v>33</v>
      </c>
      <c r="E1101">
        <v>31</v>
      </c>
      <c r="F1101">
        <v>176</v>
      </c>
      <c r="G1101">
        <v>607</v>
      </c>
      <c r="H1101">
        <v>10059</v>
      </c>
      <c r="I1101">
        <v>77</v>
      </c>
      <c r="J1101">
        <v>19</v>
      </c>
      <c r="K1101">
        <v>9</v>
      </c>
      <c r="L1101">
        <v>5272</v>
      </c>
      <c r="M1101">
        <v>249</v>
      </c>
      <c r="N1101">
        <v>36193314.894736797</v>
      </c>
      <c r="O1101">
        <v>36193314.894736797</v>
      </c>
      <c r="P1101">
        <v>11672699.012987001</v>
      </c>
      <c r="Q1101">
        <v>11672699.012987001</v>
      </c>
      <c r="R1101">
        <v>13731.63</v>
      </c>
      <c r="S1101">
        <v>428297.37</v>
      </c>
      <c r="T1101">
        <v>35942.39</v>
      </c>
      <c r="U1101" s="1">
        <v>43007</v>
      </c>
    </row>
    <row r="1102" spans="1:21" x14ac:dyDescent="0.25">
      <c r="A1102">
        <v>1098</v>
      </c>
      <c r="B1102" t="s">
        <v>2534</v>
      </c>
      <c r="C1102" t="s">
        <v>2535</v>
      </c>
      <c r="D1102">
        <v>52</v>
      </c>
      <c r="E1102">
        <v>61</v>
      </c>
      <c r="F1102">
        <v>126</v>
      </c>
      <c r="G1102">
        <v>847</v>
      </c>
      <c r="H1102">
        <v>610180</v>
      </c>
      <c r="I1102">
        <v>23</v>
      </c>
      <c r="J1102">
        <v>9</v>
      </c>
      <c r="K1102">
        <v>8</v>
      </c>
      <c r="L1102">
        <v>15323</v>
      </c>
      <c r="M1102">
        <v>300</v>
      </c>
      <c r="N1102">
        <v>36141740.777777702</v>
      </c>
      <c r="O1102">
        <v>36141740.777777702</v>
      </c>
      <c r="P1102">
        <v>14364897</v>
      </c>
      <c r="Q1102">
        <v>14364897</v>
      </c>
      <c r="R1102">
        <v>74979.92</v>
      </c>
      <c r="S1102">
        <v>26015.78</v>
      </c>
      <c r="T1102">
        <v>22595.72</v>
      </c>
      <c r="U1102" s="1">
        <v>42282</v>
      </c>
    </row>
    <row r="1103" spans="1:21" x14ac:dyDescent="0.25">
      <c r="A1103">
        <v>1099</v>
      </c>
      <c r="B1103" t="s">
        <v>280</v>
      </c>
      <c r="C1103" t="s">
        <v>281</v>
      </c>
      <c r="D1103">
        <v>73</v>
      </c>
      <c r="E1103">
        <v>163</v>
      </c>
      <c r="F1103">
        <v>396</v>
      </c>
      <c r="G1103">
        <v>3078</v>
      </c>
      <c r="H1103">
        <v>63094</v>
      </c>
      <c r="I1103">
        <v>90</v>
      </c>
      <c r="J1103">
        <v>8</v>
      </c>
      <c r="K1103">
        <v>6</v>
      </c>
      <c r="L1103">
        <v>957</v>
      </c>
      <c r="M1103">
        <v>49</v>
      </c>
      <c r="N1103">
        <v>36140621.75</v>
      </c>
      <c r="O1103">
        <v>36140621.75</v>
      </c>
      <c r="P1103">
        <v>10744261.2666666</v>
      </c>
      <c r="Q1103">
        <v>10744261.2666666</v>
      </c>
      <c r="R1103">
        <v>331427.02</v>
      </c>
      <c r="S1103">
        <v>1611910.76</v>
      </c>
      <c r="T1103">
        <v>153926.85714285701</v>
      </c>
      <c r="U1103" s="1">
        <v>41521</v>
      </c>
    </row>
    <row r="1104" spans="1:21" x14ac:dyDescent="0.25">
      <c r="A1104">
        <v>1100</v>
      </c>
      <c r="B1104" t="s">
        <v>2710</v>
      </c>
      <c r="C1104" t="s">
        <v>2711</v>
      </c>
      <c r="D1104">
        <v>50</v>
      </c>
      <c r="E1104">
        <v>41</v>
      </c>
      <c r="F1104">
        <v>120</v>
      </c>
      <c r="G1104">
        <v>663</v>
      </c>
      <c r="H1104">
        <v>17619</v>
      </c>
      <c r="I1104">
        <v>126</v>
      </c>
      <c r="J1104">
        <v>12</v>
      </c>
      <c r="K1104">
        <v>30</v>
      </c>
      <c r="L1104">
        <v>1679</v>
      </c>
      <c r="M1104">
        <v>9</v>
      </c>
      <c r="N1104">
        <v>36037365.416666597</v>
      </c>
      <c r="O1104">
        <v>36037365.416666597</v>
      </c>
      <c r="P1104">
        <v>10019095.58</v>
      </c>
      <c r="Q1104">
        <v>14817020.25</v>
      </c>
      <c r="R1104">
        <v>48195.9</v>
      </c>
      <c r="S1104">
        <v>718406.24</v>
      </c>
      <c r="T1104">
        <v>797461.55555555504</v>
      </c>
      <c r="U1104" s="1">
        <v>41897</v>
      </c>
    </row>
    <row r="1105" spans="1:21" x14ac:dyDescent="0.25">
      <c r="A1105">
        <v>1101</v>
      </c>
      <c r="B1105" t="s">
        <v>3076</v>
      </c>
      <c r="C1105" t="s">
        <v>3077</v>
      </c>
      <c r="D1105">
        <v>27</v>
      </c>
      <c r="E1105">
        <v>19</v>
      </c>
      <c r="F1105">
        <v>95</v>
      </c>
      <c r="G1105">
        <v>442</v>
      </c>
      <c r="H1105">
        <v>139681</v>
      </c>
      <c r="I1105">
        <v>28</v>
      </c>
      <c r="J1105">
        <v>2</v>
      </c>
      <c r="K1105">
        <v>9</v>
      </c>
      <c r="L1105">
        <v>3109</v>
      </c>
      <c r="M1105">
        <v>49</v>
      </c>
      <c r="N1105">
        <v>35988373</v>
      </c>
      <c r="O1105">
        <v>35988373</v>
      </c>
      <c r="P1105">
        <v>20654686.357142799</v>
      </c>
      <c r="Q1105">
        <v>20654686.357142799</v>
      </c>
      <c r="R1105">
        <v>12906.14</v>
      </c>
      <c r="S1105">
        <v>1097902.8799999999</v>
      </c>
      <c r="T1105">
        <v>157389.73469387699</v>
      </c>
      <c r="U1105" s="1">
        <v>42636</v>
      </c>
    </row>
    <row r="1106" spans="1:21" x14ac:dyDescent="0.25">
      <c r="A1106">
        <v>1102</v>
      </c>
      <c r="B1106" t="s">
        <v>764</v>
      </c>
      <c r="C1106" t="s">
        <v>765</v>
      </c>
      <c r="D1106">
        <v>19</v>
      </c>
      <c r="E1106">
        <v>23</v>
      </c>
      <c r="F1106">
        <v>98</v>
      </c>
      <c r="G1106">
        <v>683</v>
      </c>
      <c r="H1106">
        <v>20049</v>
      </c>
      <c r="I1106">
        <v>47</v>
      </c>
      <c r="J1106">
        <v>2</v>
      </c>
      <c r="K1106">
        <v>0</v>
      </c>
      <c r="L1106">
        <v>1499</v>
      </c>
      <c r="M1106">
        <v>18</v>
      </c>
      <c r="N1106">
        <v>35883248.5</v>
      </c>
      <c r="O1106">
        <v>35883248.5</v>
      </c>
      <c r="P1106">
        <v>78513195.319148898</v>
      </c>
      <c r="Q1106">
        <v>78513195.319148898</v>
      </c>
      <c r="R1106">
        <v>21687.08</v>
      </c>
      <c r="S1106">
        <v>218964.46</v>
      </c>
      <c r="T1106">
        <v>390272.83333333302</v>
      </c>
      <c r="U1106" s="1">
        <v>41406</v>
      </c>
    </row>
    <row r="1107" spans="1:21" x14ac:dyDescent="0.25">
      <c r="A1107">
        <v>1103</v>
      </c>
      <c r="B1107" t="s">
        <v>1912</v>
      </c>
      <c r="C1107" t="s">
        <v>1913</v>
      </c>
      <c r="D1107">
        <v>40</v>
      </c>
      <c r="E1107">
        <v>121</v>
      </c>
      <c r="F1107">
        <v>327</v>
      </c>
      <c r="G1107">
        <v>2740</v>
      </c>
      <c r="H1107">
        <v>10116</v>
      </c>
      <c r="I1107">
        <v>79</v>
      </c>
      <c r="J1107">
        <v>3</v>
      </c>
      <c r="K1107">
        <v>7</v>
      </c>
      <c r="L1107">
        <v>3337</v>
      </c>
      <c r="M1107">
        <v>63</v>
      </c>
      <c r="N1107">
        <v>35721390.666666597</v>
      </c>
      <c r="O1107">
        <v>35721390.666666597</v>
      </c>
      <c r="P1107">
        <v>65583705.594936699</v>
      </c>
      <c r="Q1107">
        <v>65583705.594936699</v>
      </c>
      <c r="R1107">
        <v>384311.51</v>
      </c>
      <c r="S1107">
        <v>592503.78</v>
      </c>
      <c r="T1107">
        <v>115655.365079365</v>
      </c>
      <c r="U1107" s="1">
        <v>42092</v>
      </c>
    </row>
    <row r="1108" spans="1:21" x14ac:dyDescent="0.25">
      <c r="A1108">
        <v>1104</v>
      </c>
      <c r="B1108" t="s">
        <v>2320</v>
      </c>
      <c r="C1108" t="s">
        <v>2321</v>
      </c>
      <c r="D1108">
        <v>66</v>
      </c>
      <c r="E1108">
        <v>80</v>
      </c>
      <c r="F1108">
        <v>707</v>
      </c>
      <c r="G1108">
        <v>1149</v>
      </c>
      <c r="H1108">
        <v>13763</v>
      </c>
      <c r="I1108">
        <v>63</v>
      </c>
      <c r="J1108">
        <v>31</v>
      </c>
      <c r="K1108">
        <v>63</v>
      </c>
      <c r="L1108">
        <v>496</v>
      </c>
      <c r="M1108">
        <v>285</v>
      </c>
      <c r="N1108">
        <v>35657667.096774101</v>
      </c>
      <c r="O1108">
        <v>35657667.096774101</v>
      </c>
      <c r="P1108">
        <v>156097924.20634899</v>
      </c>
      <c r="Q1108">
        <v>156097924.20634899</v>
      </c>
      <c r="R1108">
        <v>176915.54</v>
      </c>
      <c r="S1108">
        <v>176293.08</v>
      </c>
      <c r="T1108">
        <v>13315.09</v>
      </c>
      <c r="U1108" s="1">
        <v>42629</v>
      </c>
    </row>
    <row r="1109" spans="1:21" x14ac:dyDescent="0.25">
      <c r="A1109">
        <v>1105</v>
      </c>
      <c r="B1109" t="s">
        <v>1968</v>
      </c>
      <c r="C1109" t="s">
        <v>1969</v>
      </c>
      <c r="D1109">
        <v>77</v>
      </c>
      <c r="E1109">
        <v>84</v>
      </c>
      <c r="F1109">
        <v>461</v>
      </c>
      <c r="G1109">
        <v>2333</v>
      </c>
      <c r="H1109">
        <v>12497</v>
      </c>
      <c r="I1109">
        <v>209</v>
      </c>
      <c r="J1109">
        <v>23</v>
      </c>
      <c r="K1109">
        <v>6</v>
      </c>
      <c r="L1109">
        <v>793</v>
      </c>
      <c r="M1109">
        <v>67</v>
      </c>
      <c r="N1109">
        <v>35618551.086956501</v>
      </c>
      <c r="O1109">
        <v>35618551.086956501</v>
      </c>
      <c r="P1109">
        <v>2673939.65</v>
      </c>
      <c r="Q1109">
        <v>12267123.41</v>
      </c>
      <c r="R1109">
        <v>8049.77</v>
      </c>
      <c r="S1109">
        <v>1526397.84</v>
      </c>
      <c r="T1109">
        <v>118591.164179104</v>
      </c>
      <c r="U1109" s="1">
        <v>42488</v>
      </c>
    </row>
    <row r="1110" spans="1:21" x14ac:dyDescent="0.25">
      <c r="A1110">
        <v>1106</v>
      </c>
      <c r="B1110" t="s">
        <v>436</v>
      </c>
      <c r="C1110" t="s">
        <v>437</v>
      </c>
      <c r="D1110">
        <v>66</v>
      </c>
      <c r="E1110">
        <v>123</v>
      </c>
      <c r="F1110">
        <v>278</v>
      </c>
      <c r="G1110">
        <v>1847</v>
      </c>
      <c r="H1110">
        <v>70569</v>
      </c>
      <c r="I1110">
        <v>247</v>
      </c>
      <c r="J1110">
        <v>17</v>
      </c>
      <c r="K1110">
        <v>34</v>
      </c>
      <c r="L1110">
        <v>10395</v>
      </c>
      <c r="M1110">
        <v>149</v>
      </c>
      <c r="N1110">
        <v>35575184.058823504</v>
      </c>
      <c r="O1110">
        <v>35575184.058823504</v>
      </c>
      <c r="P1110">
        <v>10730423.050000001</v>
      </c>
      <c r="Q1110">
        <v>6061496.46</v>
      </c>
      <c r="R1110">
        <v>142638.79999999999</v>
      </c>
      <c r="S1110">
        <v>79567.56</v>
      </c>
      <c r="T1110">
        <v>50121.34</v>
      </c>
      <c r="U1110" s="1">
        <v>41429</v>
      </c>
    </row>
    <row r="1111" spans="1:21" x14ac:dyDescent="0.25">
      <c r="A1111">
        <v>1107</v>
      </c>
      <c r="B1111" t="s">
        <v>3154</v>
      </c>
      <c r="C1111" t="s">
        <v>3155</v>
      </c>
      <c r="D1111">
        <v>290</v>
      </c>
      <c r="E1111">
        <v>145</v>
      </c>
      <c r="F1111">
        <v>649</v>
      </c>
      <c r="G1111">
        <v>10041</v>
      </c>
      <c r="H1111">
        <v>99179</v>
      </c>
      <c r="I1111">
        <v>107</v>
      </c>
      <c r="J1111">
        <v>57</v>
      </c>
      <c r="K1111">
        <v>23</v>
      </c>
      <c r="L1111">
        <v>5501</v>
      </c>
      <c r="M1111">
        <v>265</v>
      </c>
      <c r="N1111">
        <v>35551853.649122797</v>
      </c>
      <c r="O1111">
        <v>35551853.649122797</v>
      </c>
      <c r="P1111">
        <v>25055899.940000001</v>
      </c>
      <c r="Q1111">
        <v>2493985.7000000002</v>
      </c>
      <c r="R1111">
        <v>14068</v>
      </c>
      <c r="S1111">
        <v>81504.13</v>
      </c>
      <c r="T1111">
        <v>20553.59</v>
      </c>
      <c r="U1111" s="1">
        <v>43395</v>
      </c>
    </row>
    <row r="1112" spans="1:21" x14ac:dyDescent="0.25">
      <c r="A1112">
        <v>1108</v>
      </c>
      <c r="B1112" t="s">
        <v>2080</v>
      </c>
      <c r="C1112" t="s">
        <v>2081</v>
      </c>
      <c r="D1112">
        <v>37</v>
      </c>
      <c r="E1112">
        <v>184</v>
      </c>
      <c r="F1112">
        <v>437</v>
      </c>
      <c r="G1112">
        <v>1892</v>
      </c>
      <c r="H1112">
        <v>16411</v>
      </c>
      <c r="I1112">
        <v>153</v>
      </c>
      <c r="J1112">
        <v>19</v>
      </c>
      <c r="K1112">
        <v>22</v>
      </c>
      <c r="L1112">
        <v>2252</v>
      </c>
      <c r="M1112">
        <v>7</v>
      </c>
      <c r="N1112">
        <v>35502802.789473601</v>
      </c>
      <c r="O1112">
        <v>35502802.789473601</v>
      </c>
      <c r="P1112">
        <v>3876264.91</v>
      </c>
      <c r="Q1112">
        <v>3869799.47</v>
      </c>
      <c r="R1112">
        <v>307498.71000000002</v>
      </c>
      <c r="S1112">
        <v>640281.79</v>
      </c>
      <c r="T1112">
        <v>979213</v>
      </c>
      <c r="U1112" s="1">
        <v>41724</v>
      </c>
    </row>
    <row r="1113" spans="1:21" x14ac:dyDescent="0.25">
      <c r="A1113">
        <v>1109</v>
      </c>
      <c r="B1113" t="s">
        <v>26</v>
      </c>
      <c r="C1113" t="s">
        <v>27</v>
      </c>
      <c r="D1113">
        <v>324</v>
      </c>
      <c r="E1113">
        <v>759</v>
      </c>
      <c r="F1113">
        <v>6833</v>
      </c>
      <c r="G1113">
        <v>44079</v>
      </c>
      <c r="H1113">
        <v>198972</v>
      </c>
      <c r="I1113">
        <v>66</v>
      </c>
      <c r="J1113">
        <v>59</v>
      </c>
      <c r="K1113">
        <v>44</v>
      </c>
      <c r="L1113">
        <v>4653</v>
      </c>
      <c r="M1113">
        <v>264</v>
      </c>
      <c r="N1113">
        <v>35473015.881355897</v>
      </c>
      <c r="O1113">
        <v>35473015.881355897</v>
      </c>
      <c r="P1113">
        <v>153132563.83333299</v>
      </c>
      <c r="Q1113">
        <v>153132563.83333299</v>
      </c>
      <c r="R1113">
        <v>475254.39</v>
      </c>
      <c r="S1113">
        <v>405103.09</v>
      </c>
      <c r="T1113">
        <v>2540.75</v>
      </c>
      <c r="U1113" s="1">
        <v>41459</v>
      </c>
    </row>
    <row r="1114" spans="1:21" x14ac:dyDescent="0.25">
      <c r="A1114">
        <v>1110</v>
      </c>
      <c r="B1114" t="s">
        <v>4248</v>
      </c>
      <c r="C1114" t="s">
        <v>4249</v>
      </c>
      <c r="D1114">
        <v>16</v>
      </c>
      <c r="E1114">
        <v>58</v>
      </c>
      <c r="F1114">
        <v>85</v>
      </c>
      <c r="G1114">
        <v>562</v>
      </c>
      <c r="H1114">
        <v>38528</v>
      </c>
      <c r="I1114">
        <v>0</v>
      </c>
      <c r="J1114">
        <v>6</v>
      </c>
      <c r="K1114">
        <v>48</v>
      </c>
      <c r="L1114">
        <v>121</v>
      </c>
      <c r="M1114">
        <v>32</v>
      </c>
      <c r="N1114">
        <v>35340666.166666597</v>
      </c>
      <c r="O1114">
        <v>35340666.166666597</v>
      </c>
      <c r="P1114">
        <v>0</v>
      </c>
      <c r="Q1114">
        <v>0</v>
      </c>
      <c r="R1114">
        <v>1877021.72</v>
      </c>
      <c r="S1114">
        <v>2001116.29</v>
      </c>
      <c r="T1114">
        <v>226759.8125</v>
      </c>
      <c r="U1114" s="1">
        <v>42874</v>
      </c>
    </row>
    <row r="1115" spans="1:21" x14ac:dyDescent="0.25">
      <c r="A1115">
        <v>1111</v>
      </c>
      <c r="B1115" t="s">
        <v>3974</v>
      </c>
      <c r="C1115" t="s">
        <v>3975</v>
      </c>
      <c r="D1115">
        <v>59</v>
      </c>
      <c r="E1115">
        <v>34</v>
      </c>
      <c r="F1115">
        <v>90</v>
      </c>
      <c r="G1115">
        <v>847</v>
      </c>
      <c r="H1115">
        <v>13481</v>
      </c>
      <c r="I1115">
        <v>5</v>
      </c>
      <c r="J1115">
        <v>1</v>
      </c>
      <c r="K1115">
        <v>1</v>
      </c>
      <c r="L1115">
        <v>1771</v>
      </c>
      <c r="M1115">
        <v>40</v>
      </c>
      <c r="N1115">
        <v>35246732</v>
      </c>
      <c r="O1115">
        <v>35246732</v>
      </c>
      <c r="P1115">
        <v>29373244.600000001</v>
      </c>
      <c r="Q1115">
        <v>29373244.600000001</v>
      </c>
      <c r="R1115">
        <v>19899.830000000002</v>
      </c>
      <c r="S1115">
        <v>1500713.01</v>
      </c>
      <c r="T1115">
        <v>186094.07500000001</v>
      </c>
      <c r="U1115" s="1">
        <v>42803</v>
      </c>
    </row>
    <row r="1116" spans="1:21" x14ac:dyDescent="0.25">
      <c r="A1116">
        <v>1112</v>
      </c>
      <c r="B1116" t="s">
        <v>2508</v>
      </c>
      <c r="C1116" t="s">
        <v>2509</v>
      </c>
      <c r="D1116">
        <v>27</v>
      </c>
      <c r="E1116">
        <v>42</v>
      </c>
      <c r="F1116">
        <v>126</v>
      </c>
      <c r="G1116">
        <v>893</v>
      </c>
      <c r="H1116">
        <v>14246</v>
      </c>
      <c r="I1116">
        <v>27</v>
      </c>
      <c r="J1116">
        <v>5</v>
      </c>
      <c r="K1116">
        <v>15</v>
      </c>
      <c r="L1116">
        <v>3988</v>
      </c>
      <c r="M1116">
        <v>71</v>
      </c>
      <c r="N1116">
        <v>35216563.799999997</v>
      </c>
      <c r="O1116">
        <v>35216563.799999997</v>
      </c>
      <c r="P1116">
        <v>23521561.444444399</v>
      </c>
      <c r="Q1116">
        <v>23521561.444444399</v>
      </c>
      <c r="R1116">
        <v>811088.31</v>
      </c>
      <c r="S1116">
        <v>367363.86</v>
      </c>
      <c r="T1116">
        <v>106946.26760563299</v>
      </c>
      <c r="U1116" s="1">
        <v>42355</v>
      </c>
    </row>
    <row r="1117" spans="1:21" x14ac:dyDescent="0.25">
      <c r="A1117">
        <v>1113</v>
      </c>
      <c r="B1117" t="s">
        <v>1884</v>
      </c>
      <c r="C1117" t="s">
        <v>1885</v>
      </c>
      <c r="D1117">
        <v>21</v>
      </c>
      <c r="E1117">
        <v>51</v>
      </c>
      <c r="F1117">
        <v>199</v>
      </c>
      <c r="G1117">
        <v>2995</v>
      </c>
      <c r="H1117">
        <v>472305</v>
      </c>
      <c r="I1117">
        <v>0</v>
      </c>
      <c r="J1117">
        <v>1</v>
      </c>
      <c r="K1117">
        <v>151</v>
      </c>
      <c r="L1117">
        <v>180</v>
      </c>
      <c r="M1117">
        <v>285</v>
      </c>
      <c r="N1117">
        <v>35207051</v>
      </c>
      <c r="O1117">
        <v>35207051</v>
      </c>
      <c r="P1117">
        <v>0</v>
      </c>
      <c r="Q1117">
        <v>0</v>
      </c>
      <c r="R1117">
        <v>744859.29</v>
      </c>
      <c r="S1117">
        <v>346787.77</v>
      </c>
      <c r="T1117">
        <v>20619.7</v>
      </c>
      <c r="U1117" s="1">
        <v>42489</v>
      </c>
    </row>
    <row r="1118" spans="1:21" x14ac:dyDescent="0.25">
      <c r="A1118">
        <v>1114</v>
      </c>
      <c r="B1118" t="s">
        <v>3378</v>
      </c>
      <c r="C1118" t="s">
        <v>3379</v>
      </c>
      <c r="D1118">
        <v>43</v>
      </c>
      <c r="E1118">
        <v>58</v>
      </c>
      <c r="F1118">
        <v>269</v>
      </c>
      <c r="G1118">
        <v>2756</v>
      </c>
      <c r="H1118">
        <v>224997</v>
      </c>
      <c r="I1118">
        <v>91</v>
      </c>
      <c r="J1118">
        <v>28</v>
      </c>
      <c r="K1118">
        <v>18</v>
      </c>
      <c r="L1118">
        <v>793</v>
      </c>
      <c r="M1118">
        <v>122</v>
      </c>
      <c r="N1118">
        <v>35164420.107142799</v>
      </c>
      <c r="O1118">
        <v>35164420.107142799</v>
      </c>
      <c r="P1118">
        <v>15343094.6813186</v>
      </c>
      <c r="Q1118">
        <v>15343094.6813186</v>
      </c>
      <c r="R1118">
        <v>9465.58</v>
      </c>
      <c r="S1118">
        <v>514885.67</v>
      </c>
      <c r="T1118">
        <v>72186.070000000007</v>
      </c>
      <c r="U1118" s="1">
        <v>43585</v>
      </c>
    </row>
    <row r="1119" spans="1:21" x14ac:dyDescent="0.25">
      <c r="A1119">
        <v>1115</v>
      </c>
      <c r="B1119" t="s">
        <v>3078</v>
      </c>
      <c r="C1119" t="s">
        <v>3079</v>
      </c>
      <c r="D1119">
        <v>14</v>
      </c>
      <c r="E1119">
        <v>63</v>
      </c>
      <c r="F1119">
        <v>354</v>
      </c>
      <c r="G1119">
        <v>441</v>
      </c>
      <c r="H1119">
        <v>37726</v>
      </c>
      <c r="I1119">
        <v>113</v>
      </c>
      <c r="J1119">
        <v>13</v>
      </c>
      <c r="K1119">
        <v>2</v>
      </c>
      <c r="L1119">
        <v>1587</v>
      </c>
      <c r="M1119">
        <v>31</v>
      </c>
      <c r="N1119">
        <v>35151823.538461499</v>
      </c>
      <c r="O1119">
        <v>35151823.538461499</v>
      </c>
      <c r="P1119">
        <v>4240282.3099999996</v>
      </c>
      <c r="Q1119">
        <v>4240282.3099999996</v>
      </c>
      <c r="R1119">
        <v>563420.67000000004</v>
      </c>
      <c r="S1119">
        <v>648869.54</v>
      </c>
      <c r="T1119">
        <v>220771.83870967699</v>
      </c>
      <c r="U1119" s="1">
        <v>41683</v>
      </c>
    </row>
    <row r="1120" spans="1:21" x14ac:dyDescent="0.25">
      <c r="A1120">
        <v>1116</v>
      </c>
      <c r="B1120" t="s">
        <v>2588</v>
      </c>
      <c r="C1120" t="s">
        <v>2589</v>
      </c>
      <c r="D1120">
        <v>137</v>
      </c>
      <c r="E1120">
        <v>32</v>
      </c>
      <c r="F1120">
        <v>141</v>
      </c>
      <c r="G1120">
        <v>776</v>
      </c>
      <c r="H1120">
        <v>102303</v>
      </c>
      <c r="I1120">
        <v>257</v>
      </c>
      <c r="J1120">
        <v>4</v>
      </c>
      <c r="K1120">
        <v>30</v>
      </c>
      <c r="L1120">
        <v>15123</v>
      </c>
      <c r="M1120">
        <v>205</v>
      </c>
      <c r="N1120">
        <v>35101245.5</v>
      </c>
      <c r="O1120">
        <v>35101245.5</v>
      </c>
      <c r="P1120">
        <v>8000658</v>
      </c>
      <c r="Q1120">
        <v>554362.56000000006</v>
      </c>
      <c r="R1120">
        <v>26535.49</v>
      </c>
      <c r="S1120">
        <v>226913.44</v>
      </c>
      <c r="T1120">
        <v>35670.449999999997</v>
      </c>
      <c r="U1120" s="1">
        <v>42522</v>
      </c>
    </row>
    <row r="1121" spans="1:21" x14ac:dyDescent="0.25">
      <c r="A1121">
        <v>1117</v>
      </c>
      <c r="B1121" t="s">
        <v>2812</v>
      </c>
      <c r="C1121" t="s">
        <v>2813</v>
      </c>
      <c r="D1121">
        <v>27</v>
      </c>
      <c r="E1121">
        <v>19</v>
      </c>
      <c r="F1121">
        <v>73</v>
      </c>
      <c r="G1121">
        <v>592</v>
      </c>
      <c r="H1121">
        <v>131600</v>
      </c>
      <c r="I1121">
        <v>56</v>
      </c>
      <c r="J1121">
        <v>14</v>
      </c>
      <c r="K1121">
        <v>63</v>
      </c>
      <c r="L1121">
        <v>11136</v>
      </c>
      <c r="M1121">
        <v>63</v>
      </c>
      <c r="N1121">
        <v>35097082</v>
      </c>
      <c r="O1121">
        <v>35097082</v>
      </c>
      <c r="P1121">
        <v>11396516.5714285</v>
      </c>
      <c r="Q1121">
        <v>11396516.5714285</v>
      </c>
      <c r="R1121">
        <v>617574.68999999994</v>
      </c>
      <c r="S1121">
        <v>69616.990000000005</v>
      </c>
      <c r="T1121">
        <v>106858.68253968201</v>
      </c>
      <c r="U1121" s="1">
        <v>42224</v>
      </c>
    </row>
    <row r="1122" spans="1:21" x14ac:dyDescent="0.25">
      <c r="A1122">
        <v>1118</v>
      </c>
      <c r="B1122" t="s">
        <v>820</v>
      </c>
      <c r="C1122" t="s">
        <v>821</v>
      </c>
      <c r="D1122">
        <v>41</v>
      </c>
      <c r="E1122">
        <v>128</v>
      </c>
      <c r="F1122">
        <v>102</v>
      </c>
      <c r="G1122">
        <v>583</v>
      </c>
      <c r="H1122">
        <v>102216</v>
      </c>
      <c r="I1122">
        <v>14</v>
      </c>
      <c r="J1122">
        <v>2</v>
      </c>
      <c r="K1122">
        <v>0</v>
      </c>
      <c r="L1122">
        <v>1792</v>
      </c>
      <c r="M1122">
        <v>0</v>
      </c>
      <c r="N1122">
        <v>35018589</v>
      </c>
      <c r="O1122">
        <v>35018589</v>
      </c>
      <c r="P1122">
        <v>80305275.428571403</v>
      </c>
      <c r="Q1122">
        <v>80305275.428571403</v>
      </c>
      <c r="R1122">
        <v>20521.72</v>
      </c>
      <c r="S1122">
        <v>1309605.1200000001</v>
      </c>
      <c r="T1122">
        <v>0</v>
      </c>
      <c r="U1122" s="1">
        <v>41029</v>
      </c>
    </row>
    <row r="1123" spans="1:21" x14ac:dyDescent="0.25">
      <c r="A1123">
        <v>1119</v>
      </c>
      <c r="B1123" t="s">
        <v>3986</v>
      </c>
      <c r="C1123" t="s">
        <v>3987</v>
      </c>
      <c r="D1123">
        <v>8</v>
      </c>
      <c r="E1123">
        <v>38</v>
      </c>
      <c r="F1123">
        <v>71</v>
      </c>
      <c r="G1123">
        <v>827</v>
      </c>
      <c r="H1123">
        <v>223261</v>
      </c>
      <c r="I1123">
        <v>0</v>
      </c>
      <c r="J1123">
        <v>3</v>
      </c>
      <c r="K1123">
        <v>154</v>
      </c>
      <c r="L1123">
        <v>1361</v>
      </c>
      <c r="M1123">
        <v>25</v>
      </c>
      <c r="N1123">
        <v>35018346.333333299</v>
      </c>
      <c r="O1123">
        <v>35018346.333333299</v>
      </c>
      <c r="P1123">
        <v>0</v>
      </c>
      <c r="Q1123">
        <v>0</v>
      </c>
      <c r="R1123">
        <v>172889.69</v>
      </c>
      <c r="S1123">
        <v>333405.90999999997</v>
      </c>
      <c r="T1123">
        <v>291186.64</v>
      </c>
      <c r="U1123" s="1">
        <v>42884</v>
      </c>
    </row>
    <row r="1124" spans="1:21" x14ac:dyDescent="0.25">
      <c r="A1124">
        <v>1120</v>
      </c>
      <c r="B1124" t="s">
        <v>918</v>
      </c>
      <c r="C1124" t="s">
        <v>919</v>
      </c>
      <c r="D1124">
        <v>11</v>
      </c>
      <c r="E1124">
        <v>18</v>
      </c>
      <c r="F1124">
        <v>33</v>
      </c>
      <c r="G1124">
        <v>460</v>
      </c>
      <c r="H1124">
        <v>21351</v>
      </c>
      <c r="I1124">
        <v>18</v>
      </c>
      <c r="J1124">
        <v>3</v>
      </c>
      <c r="K1124">
        <v>51</v>
      </c>
      <c r="L1124">
        <v>1134</v>
      </c>
      <c r="M1124">
        <v>94</v>
      </c>
      <c r="N1124">
        <v>34790133.666666597</v>
      </c>
      <c r="O1124">
        <v>34790133.666666597</v>
      </c>
      <c r="P1124">
        <v>170976449.444444</v>
      </c>
      <c r="Q1124">
        <v>170976449.444444</v>
      </c>
      <c r="R1124">
        <v>662756.31000000006</v>
      </c>
      <c r="S1124">
        <v>406164.72</v>
      </c>
      <c r="T1124">
        <v>78079.489361702101</v>
      </c>
      <c r="U1124" s="1">
        <v>41573</v>
      </c>
    </row>
    <row r="1125" spans="1:21" x14ac:dyDescent="0.25">
      <c r="A1125">
        <v>1121</v>
      </c>
      <c r="B1125" t="s">
        <v>962</v>
      </c>
      <c r="C1125" t="s">
        <v>963</v>
      </c>
      <c r="D1125">
        <v>24</v>
      </c>
      <c r="E1125">
        <v>41</v>
      </c>
      <c r="F1125">
        <v>153</v>
      </c>
      <c r="G1125">
        <v>417</v>
      </c>
      <c r="H1125">
        <v>118423</v>
      </c>
      <c r="I1125">
        <v>128</v>
      </c>
      <c r="J1125">
        <v>3</v>
      </c>
      <c r="K1125">
        <v>54</v>
      </c>
      <c r="L1125">
        <v>2631</v>
      </c>
      <c r="M1125">
        <v>10</v>
      </c>
      <c r="N1125">
        <v>34779820</v>
      </c>
      <c r="O1125">
        <v>34779820</v>
      </c>
      <c r="P1125">
        <v>6324756.7199999997</v>
      </c>
      <c r="Q1125">
        <v>3558750.45</v>
      </c>
      <c r="R1125">
        <v>18306.169999999998</v>
      </c>
      <c r="S1125">
        <v>212335.6</v>
      </c>
      <c r="T1125">
        <v>550941.19999999995</v>
      </c>
      <c r="U1125" s="1">
        <v>41424</v>
      </c>
    </row>
    <row r="1126" spans="1:21" x14ac:dyDescent="0.25">
      <c r="A1126">
        <v>1122</v>
      </c>
      <c r="B1126" t="s">
        <v>4194</v>
      </c>
      <c r="C1126" t="s">
        <v>4195</v>
      </c>
      <c r="D1126">
        <v>41</v>
      </c>
      <c r="E1126">
        <v>38</v>
      </c>
      <c r="F1126">
        <v>56</v>
      </c>
      <c r="G1126">
        <v>610</v>
      </c>
      <c r="H1126">
        <v>764936</v>
      </c>
      <c r="I1126">
        <v>7</v>
      </c>
      <c r="J1126">
        <v>2</v>
      </c>
      <c r="K1126">
        <v>2</v>
      </c>
      <c r="L1126">
        <v>3041</v>
      </c>
      <c r="M1126">
        <v>71</v>
      </c>
      <c r="N1126">
        <v>34778873.5</v>
      </c>
      <c r="O1126">
        <v>34778873.5</v>
      </c>
      <c r="P1126">
        <v>48323547.142857097</v>
      </c>
      <c r="Q1126">
        <v>48323547.142857097</v>
      </c>
      <c r="R1126">
        <v>28987.34</v>
      </c>
      <c r="S1126">
        <v>159001.93</v>
      </c>
      <c r="T1126">
        <v>101482.591549295</v>
      </c>
      <c r="U1126" s="1">
        <v>43542</v>
      </c>
    </row>
    <row r="1127" spans="1:21" x14ac:dyDescent="0.25">
      <c r="A1127">
        <v>1123</v>
      </c>
      <c r="B1127" t="s">
        <v>2684</v>
      </c>
      <c r="C1127" t="s">
        <v>2685</v>
      </c>
      <c r="D1127">
        <v>9</v>
      </c>
      <c r="E1127">
        <v>31</v>
      </c>
      <c r="F1127">
        <v>91</v>
      </c>
      <c r="G1127">
        <v>680</v>
      </c>
      <c r="H1127">
        <v>35483</v>
      </c>
      <c r="I1127">
        <v>8</v>
      </c>
      <c r="J1127">
        <v>2</v>
      </c>
      <c r="K1127">
        <v>8</v>
      </c>
      <c r="L1127">
        <v>450</v>
      </c>
      <c r="M1127">
        <v>21</v>
      </c>
      <c r="N1127">
        <v>34673332</v>
      </c>
      <c r="O1127">
        <v>34673332</v>
      </c>
      <c r="P1127">
        <v>74786237.375</v>
      </c>
      <c r="Q1127">
        <v>74786237.375</v>
      </c>
      <c r="R1127">
        <v>175850.55</v>
      </c>
      <c r="S1127">
        <v>1185711.06</v>
      </c>
      <c r="T1127">
        <v>353070.809523809</v>
      </c>
      <c r="U1127" s="1">
        <v>42148</v>
      </c>
    </row>
    <row r="1128" spans="1:21" x14ac:dyDescent="0.25">
      <c r="A1128">
        <v>1124</v>
      </c>
      <c r="B1128" t="s">
        <v>4068</v>
      </c>
      <c r="C1128" t="s">
        <v>4069</v>
      </c>
      <c r="D1128">
        <v>14</v>
      </c>
      <c r="E1128">
        <v>25</v>
      </c>
      <c r="F1128">
        <v>78</v>
      </c>
      <c r="G1128">
        <v>729</v>
      </c>
      <c r="H1128">
        <v>256832</v>
      </c>
      <c r="I1128">
        <v>74</v>
      </c>
      <c r="J1128">
        <v>8</v>
      </c>
      <c r="K1128">
        <v>17</v>
      </c>
      <c r="L1128">
        <v>287</v>
      </c>
      <c r="M1128">
        <v>53</v>
      </c>
      <c r="N1128">
        <v>34554506.75</v>
      </c>
      <c r="O1128">
        <v>34554506.75</v>
      </c>
      <c r="P1128">
        <v>14659502.567567499</v>
      </c>
      <c r="Q1128">
        <v>14659502.567567499</v>
      </c>
      <c r="R1128">
        <v>282040.87</v>
      </c>
      <c r="S1128">
        <v>864217.05</v>
      </c>
      <c r="T1128">
        <v>148020.94339622601</v>
      </c>
      <c r="U1128" s="1">
        <v>43601</v>
      </c>
    </row>
    <row r="1129" spans="1:21" x14ac:dyDescent="0.25">
      <c r="A1129">
        <v>1125</v>
      </c>
      <c r="B1129" t="s">
        <v>3120</v>
      </c>
      <c r="C1129" t="s">
        <v>3121</v>
      </c>
      <c r="D1129">
        <v>268</v>
      </c>
      <c r="E1129">
        <v>206</v>
      </c>
      <c r="F1129">
        <v>1619</v>
      </c>
      <c r="G1129">
        <v>25360</v>
      </c>
      <c r="H1129">
        <v>23296</v>
      </c>
      <c r="I1129">
        <v>693</v>
      </c>
      <c r="J1129">
        <v>75</v>
      </c>
      <c r="K1129">
        <v>25</v>
      </c>
      <c r="L1129">
        <v>1954</v>
      </c>
      <c r="M1129">
        <v>266</v>
      </c>
      <c r="N1129">
        <v>34423219.2533333</v>
      </c>
      <c r="O1129">
        <v>34423219.2533333</v>
      </c>
      <c r="P1129">
        <v>28575702.960000001</v>
      </c>
      <c r="Q1129">
        <v>1067753.8700000001</v>
      </c>
      <c r="R1129">
        <v>31060.2</v>
      </c>
      <c r="S1129">
        <v>682325.79</v>
      </c>
      <c r="T1129">
        <v>8655.7900000000009</v>
      </c>
      <c r="U1129" s="1">
        <v>42865</v>
      </c>
    </row>
    <row r="1130" spans="1:21" x14ac:dyDescent="0.25">
      <c r="A1130">
        <v>1126</v>
      </c>
      <c r="B1130" t="s">
        <v>3422</v>
      </c>
      <c r="C1130" t="s">
        <v>3423</v>
      </c>
      <c r="D1130">
        <v>5</v>
      </c>
      <c r="E1130">
        <v>47</v>
      </c>
      <c r="F1130">
        <v>170</v>
      </c>
      <c r="G1130">
        <v>2479</v>
      </c>
      <c r="H1130">
        <v>354794</v>
      </c>
      <c r="I1130">
        <v>18</v>
      </c>
      <c r="J1130">
        <v>2</v>
      </c>
      <c r="K1130">
        <v>0</v>
      </c>
      <c r="L1130">
        <v>276</v>
      </c>
      <c r="M1130">
        <v>15</v>
      </c>
      <c r="N1130">
        <v>34328949.5</v>
      </c>
      <c r="O1130">
        <v>34328949.5</v>
      </c>
      <c r="P1130">
        <v>4394842.6111111101</v>
      </c>
      <c r="Q1130">
        <v>4394842.6111111101</v>
      </c>
      <c r="R1130">
        <v>832344.96</v>
      </c>
      <c r="S1130">
        <v>804431.53</v>
      </c>
      <c r="T1130">
        <v>423283.4</v>
      </c>
      <c r="U1130" s="1">
        <v>42767</v>
      </c>
    </row>
    <row r="1131" spans="1:21" x14ac:dyDescent="0.25">
      <c r="A1131">
        <v>1127</v>
      </c>
      <c r="B1131" t="s">
        <v>2046</v>
      </c>
      <c r="C1131" t="s">
        <v>2047</v>
      </c>
      <c r="D1131">
        <v>57</v>
      </c>
      <c r="E1131">
        <v>80</v>
      </c>
      <c r="F1131">
        <v>731</v>
      </c>
      <c r="G1131">
        <v>1996</v>
      </c>
      <c r="H1131">
        <v>196123</v>
      </c>
      <c r="I1131">
        <v>285</v>
      </c>
      <c r="J1131">
        <v>38</v>
      </c>
      <c r="K1131">
        <v>27</v>
      </c>
      <c r="L1131">
        <v>1208</v>
      </c>
      <c r="M1131">
        <v>89</v>
      </c>
      <c r="N1131">
        <v>34267459.342105202</v>
      </c>
      <c r="O1131">
        <v>34267459.342105202</v>
      </c>
      <c r="P1131">
        <v>6810103.2000000002</v>
      </c>
      <c r="Q1131">
        <v>5571212.9400000004</v>
      </c>
      <c r="R1131">
        <v>24223.75</v>
      </c>
      <c r="S1131">
        <v>240369.89</v>
      </c>
      <c r="T1131">
        <v>88562.932584269598</v>
      </c>
      <c r="U1131" s="1">
        <v>42705</v>
      </c>
    </row>
    <row r="1132" spans="1:21" x14ac:dyDescent="0.25">
      <c r="A1132">
        <v>1128</v>
      </c>
      <c r="B1132" t="s">
        <v>3512</v>
      </c>
      <c r="C1132" t="s">
        <v>3513</v>
      </c>
      <c r="D1132">
        <v>39</v>
      </c>
      <c r="E1132">
        <v>31</v>
      </c>
      <c r="F1132">
        <v>163</v>
      </c>
      <c r="G1132">
        <v>1845</v>
      </c>
      <c r="H1132">
        <v>28436</v>
      </c>
      <c r="I1132">
        <v>104</v>
      </c>
      <c r="J1132">
        <v>2</v>
      </c>
      <c r="K1132">
        <v>63</v>
      </c>
      <c r="L1132">
        <v>1375</v>
      </c>
      <c r="M1132">
        <v>43</v>
      </c>
      <c r="N1132">
        <v>34171044.5</v>
      </c>
      <c r="O1132">
        <v>34171044.5</v>
      </c>
      <c r="P1132">
        <v>3383577.61</v>
      </c>
      <c r="Q1132">
        <v>1505693.98</v>
      </c>
      <c r="R1132">
        <v>69997.81</v>
      </c>
      <c r="S1132">
        <v>400800.95</v>
      </c>
      <c r="T1132">
        <v>176822.81395348799</v>
      </c>
      <c r="U1132" s="1">
        <v>43154</v>
      </c>
    </row>
    <row r="1133" spans="1:21" x14ac:dyDescent="0.25">
      <c r="A1133">
        <v>1129</v>
      </c>
      <c r="B1133" t="s">
        <v>1572</v>
      </c>
      <c r="C1133" t="s">
        <v>1573</v>
      </c>
      <c r="D1133">
        <v>163</v>
      </c>
      <c r="E1133">
        <v>674</v>
      </c>
      <c r="F1133">
        <v>3993</v>
      </c>
      <c r="G1133">
        <v>25616</v>
      </c>
      <c r="H1133">
        <v>50592</v>
      </c>
      <c r="I1133">
        <v>125</v>
      </c>
      <c r="J1133">
        <v>26</v>
      </c>
      <c r="K1133">
        <v>105</v>
      </c>
      <c r="L1133">
        <v>3466</v>
      </c>
      <c r="M1133">
        <v>263</v>
      </c>
      <c r="N1133">
        <v>34110207.615384601</v>
      </c>
      <c r="O1133">
        <v>34110207.615384601</v>
      </c>
      <c r="P1133">
        <v>4229310.1500000004</v>
      </c>
      <c r="Q1133">
        <v>3235330.68</v>
      </c>
      <c r="R1133">
        <v>224793.73</v>
      </c>
      <c r="S1133">
        <v>226249.95</v>
      </c>
      <c r="T1133">
        <v>12824.66</v>
      </c>
      <c r="U1133" s="1">
        <v>42523</v>
      </c>
    </row>
    <row r="1134" spans="1:21" x14ac:dyDescent="0.25">
      <c r="A1134">
        <v>1130</v>
      </c>
      <c r="B1134" t="s">
        <v>726</v>
      </c>
      <c r="C1134" t="s">
        <v>727</v>
      </c>
      <c r="D1134">
        <v>25</v>
      </c>
      <c r="E1134">
        <v>96</v>
      </c>
      <c r="F1134">
        <v>226</v>
      </c>
      <c r="G1134">
        <v>746</v>
      </c>
      <c r="H1134">
        <v>21943</v>
      </c>
      <c r="I1134">
        <v>20</v>
      </c>
      <c r="J1134">
        <v>2</v>
      </c>
      <c r="K1134">
        <v>16</v>
      </c>
      <c r="L1134">
        <v>926</v>
      </c>
      <c r="M1134">
        <v>4</v>
      </c>
      <c r="N1134">
        <v>34048690</v>
      </c>
      <c r="O1134">
        <v>34048690</v>
      </c>
      <c r="P1134">
        <v>57884230.149999999</v>
      </c>
      <c r="Q1134">
        <v>57884230.149999999</v>
      </c>
      <c r="R1134">
        <v>170792.52</v>
      </c>
      <c r="S1134">
        <v>1612751.01</v>
      </c>
      <c r="T1134">
        <v>1852668.75</v>
      </c>
      <c r="U1134" s="1">
        <v>41373</v>
      </c>
    </row>
    <row r="1135" spans="1:21" x14ac:dyDescent="0.25">
      <c r="A1135">
        <v>1131</v>
      </c>
      <c r="B1135" t="s">
        <v>3314</v>
      </c>
      <c r="C1135" t="s">
        <v>3315</v>
      </c>
      <c r="D1135">
        <v>50</v>
      </c>
      <c r="E1135">
        <v>189</v>
      </c>
      <c r="F1135">
        <v>1080</v>
      </c>
      <c r="G1135">
        <v>3340</v>
      </c>
      <c r="H1135">
        <v>30117</v>
      </c>
      <c r="I1135">
        <v>111</v>
      </c>
      <c r="J1135">
        <v>46</v>
      </c>
      <c r="K1135">
        <v>25</v>
      </c>
      <c r="L1135">
        <v>809</v>
      </c>
      <c r="M1135">
        <v>278</v>
      </c>
      <c r="N1135">
        <v>33934286.782608598</v>
      </c>
      <c r="O1135">
        <v>33934286.782608598</v>
      </c>
      <c r="P1135">
        <v>24846770.859999999</v>
      </c>
      <c r="Q1135">
        <v>180174.67</v>
      </c>
      <c r="R1135">
        <v>472781.22</v>
      </c>
      <c r="S1135">
        <v>95138.2</v>
      </c>
      <c r="T1135">
        <v>2689.14</v>
      </c>
      <c r="U1135" s="1">
        <v>43715</v>
      </c>
    </row>
    <row r="1136" spans="1:21" x14ac:dyDescent="0.25">
      <c r="A1136">
        <v>1132</v>
      </c>
      <c r="B1136" t="s">
        <v>246</v>
      </c>
      <c r="C1136" t="s">
        <v>247</v>
      </c>
      <c r="D1136">
        <v>40</v>
      </c>
      <c r="E1136">
        <v>72</v>
      </c>
      <c r="F1136">
        <v>287</v>
      </c>
      <c r="G1136">
        <v>3643</v>
      </c>
      <c r="H1136">
        <v>39286</v>
      </c>
      <c r="I1136">
        <v>117</v>
      </c>
      <c r="J1136">
        <v>25</v>
      </c>
      <c r="K1136">
        <v>52</v>
      </c>
      <c r="L1136">
        <v>3708</v>
      </c>
      <c r="M1136">
        <v>284</v>
      </c>
      <c r="N1136">
        <v>33905099.520000003</v>
      </c>
      <c r="O1136">
        <v>33905099.520000003</v>
      </c>
      <c r="P1136">
        <v>61440746.689999998</v>
      </c>
      <c r="Q1136">
        <v>4360838.57</v>
      </c>
      <c r="R1136">
        <v>452268.33</v>
      </c>
      <c r="S1136">
        <v>110045.04</v>
      </c>
      <c r="T1136">
        <v>15926.78</v>
      </c>
      <c r="U1136" s="1">
        <v>41063</v>
      </c>
    </row>
    <row r="1137" spans="1:21" x14ac:dyDescent="0.25">
      <c r="A1137">
        <v>1133</v>
      </c>
      <c r="B1137" t="s">
        <v>4260</v>
      </c>
      <c r="C1137" t="s">
        <v>4261</v>
      </c>
      <c r="D1137">
        <v>7</v>
      </c>
      <c r="E1137">
        <v>17</v>
      </c>
      <c r="F1137">
        <v>49</v>
      </c>
      <c r="G1137">
        <v>553</v>
      </c>
      <c r="H1137">
        <v>414882</v>
      </c>
      <c r="I1137">
        <v>10</v>
      </c>
      <c r="J1137">
        <v>1</v>
      </c>
      <c r="K1137">
        <v>40</v>
      </c>
      <c r="L1137">
        <v>1126</v>
      </c>
      <c r="M1137">
        <v>219</v>
      </c>
      <c r="N1137">
        <v>33811746</v>
      </c>
      <c r="O1137">
        <v>33811746</v>
      </c>
      <c r="P1137">
        <v>103669796.90000001</v>
      </c>
      <c r="Q1137">
        <v>103669796.90000001</v>
      </c>
      <c r="R1137">
        <v>491712.03</v>
      </c>
      <c r="S1137">
        <v>104583.27</v>
      </c>
      <c r="T1137">
        <v>38176.769999999997</v>
      </c>
      <c r="U1137" s="1">
        <v>42787</v>
      </c>
    </row>
    <row r="1138" spans="1:21" x14ac:dyDescent="0.25">
      <c r="A1138">
        <v>1134</v>
      </c>
      <c r="B1138" t="s">
        <v>1020</v>
      </c>
      <c r="C1138" t="s">
        <v>1021</v>
      </c>
      <c r="D1138">
        <v>22</v>
      </c>
      <c r="E1138">
        <v>37</v>
      </c>
      <c r="F1138">
        <v>78</v>
      </c>
      <c r="G1138">
        <v>379</v>
      </c>
      <c r="H1138">
        <v>37272</v>
      </c>
      <c r="I1138">
        <v>47</v>
      </c>
      <c r="J1138">
        <v>5</v>
      </c>
      <c r="K1138">
        <v>9</v>
      </c>
      <c r="L1138">
        <v>427</v>
      </c>
      <c r="M1138">
        <v>21</v>
      </c>
      <c r="N1138">
        <v>33318582.600000001</v>
      </c>
      <c r="O1138">
        <v>33318582.600000001</v>
      </c>
      <c r="P1138">
        <v>52148719.085106298</v>
      </c>
      <c r="Q1138">
        <v>52148719.085106298</v>
      </c>
      <c r="R1138">
        <v>770120.74</v>
      </c>
      <c r="S1138">
        <v>2015700.54</v>
      </c>
      <c r="T1138">
        <v>326099</v>
      </c>
      <c r="U1138" s="1">
        <v>41119</v>
      </c>
    </row>
    <row r="1139" spans="1:21" x14ac:dyDescent="0.25">
      <c r="A1139">
        <v>1135</v>
      </c>
      <c r="B1139" t="s">
        <v>1672</v>
      </c>
      <c r="C1139" t="s">
        <v>1673</v>
      </c>
      <c r="D1139">
        <v>180</v>
      </c>
      <c r="E1139">
        <v>427</v>
      </c>
      <c r="F1139">
        <v>1664</v>
      </c>
      <c r="G1139">
        <v>8063</v>
      </c>
      <c r="H1139">
        <v>11087</v>
      </c>
      <c r="I1139">
        <v>808</v>
      </c>
      <c r="J1139">
        <v>57</v>
      </c>
      <c r="K1139">
        <v>32</v>
      </c>
      <c r="L1139">
        <v>2261</v>
      </c>
      <c r="M1139">
        <v>141</v>
      </c>
      <c r="N1139">
        <v>33215008.789473601</v>
      </c>
      <c r="O1139">
        <v>33215008.789473601</v>
      </c>
      <c r="P1139">
        <v>21017295.280000001</v>
      </c>
      <c r="Q1139">
        <v>6417010.1699999999</v>
      </c>
      <c r="R1139">
        <v>183371.53</v>
      </c>
      <c r="S1139">
        <v>1775499.51</v>
      </c>
      <c r="T1139">
        <v>48443.33</v>
      </c>
      <c r="U1139" s="1">
        <v>41872</v>
      </c>
    </row>
    <row r="1140" spans="1:21" x14ac:dyDescent="0.25">
      <c r="A1140">
        <v>1136</v>
      </c>
      <c r="B1140" t="s">
        <v>3932</v>
      </c>
      <c r="C1140" t="s">
        <v>3933</v>
      </c>
      <c r="D1140">
        <v>9</v>
      </c>
      <c r="E1140">
        <v>49</v>
      </c>
      <c r="F1140">
        <v>131</v>
      </c>
      <c r="G1140">
        <v>884</v>
      </c>
      <c r="H1140">
        <v>56509</v>
      </c>
      <c r="I1140">
        <v>8</v>
      </c>
      <c r="J1140">
        <v>3</v>
      </c>
      <c r="K1140">
        <v>3</v>
      </c>
      <c r="L1140">
        <v>243</v>
      </c>
      <c r="M1140">
        <v>10</v>
      </c>
      <c r="N1140">
        <v>33085373.666666601</v>
      </c>
      <c r="O1140">
        <v>33085373.666666601</v>
      </c>
      <c r="P1140">
        <v>10998139.875</v>
      </c>
      <c r="Q1140">
        <v>10998139.875</v>
      </c>
      <c r="R1140">
        <v>62164.59</v>
      </c>
      <c r="S1140">
        <v>200539.11</v>
      </c>
      <c r="T1140">
        <v>734473.2</v>
      </c>
      <c r="U1140" s="1">
        <v>43673</v>
      </c>
    </row>
    <row r="1141" spans="1:21" x14ac:dyDescent="0.25">
      <c r="A1141">
        <v>1137</v>
      </c>
      <c r="B1141" t="s">
        <v>234</v>
      </c>
      <c r="C1141" t="s">
        <v>235</v>
      </c>
      <c r="D1141">
        <v>87</v>
      </c>
      <c r="E1141">
        <v>97</v>
      </c>
      <c r="F1141">
        <v>308</v>
      </c>
      <c r="G1141">
        <v>3817</v>
      </c>
      <c r="H1141">
        <v>21614</v>
      </c>
      <c r="I1141">
        <v>109</v>
      </c>
      <c r="J1141">
        <v>3</v>
      </c>
      <c r="K1141">
        <v>1</v>
      </c>
      <c r="L1141">
        <v>10597</v>
      </c>
      <c r="M1141">
        <v>2</v>
      </c>
      <c r="N1141">
        <v>33047441.333333299</v>
      </c>
      <c r="O1141">
        <v>33047441.333333299</v>
      </c>
      <c r="P1141">
        <v>22161064.59</v>
      </c>
      <c r="Q1141">
        <v>4744957.8499999996</v>
      </c>
      <c r="R1141">
        <v>40037.67</v>
      </c>
      <c r="S1141">
        <v>436358.57</v>
      </c>
      <c r="T1141">
        <v>528076</v>
      </c>
      <c r="U1141" s="1">
        <v>40650</v>
      </c>
    </row>
    <row r="1142" spans="1:21" x14ac:dyDescent="0.25">
      <c r="A1142">
        <v>1138</v>
      </c>
      <c r="B1142" t="s">
        <v>1578</v>
      </c>
      <c r="C1142" t="s">
        <v>1579</v>
      </c>
      <c r="D1142">
        <v>80</v>
      </c>
      <c r="E1142">
        <v>624</v>
      </c>
      <c r="F1142">
        <v>3024</v>
      </c>
      <c r="G1142">
        <v>24382</v>
      </c>
      <c r="H1142">
        <v>39333</v>
      </c>
      <c r="I1142">
        <v>13</v>
      </c>
      <c r="J1142">
        <v>6</v>
      </c>
      <c r="K1142">
        <v>3</v>
      </c>
      <c r="L1142">
        <v>288</v>
      </c>
      <c r="M1142">
        <v>276</v>
      </c>
      <c r="N1142">
        <v>33046516.333333299</v>
      </c>
      <c r="O1142">
        <v>33046516.333333299</v>
      </c>
      <c r="P1142">
        <v>28884349.769230701</v>
      </c>
      <c r="Q1142">
        <v>28884349.769230701</v>
      </c>
      <c r="R1142">
        <v>758263.06</v>
      </c>
      <c r="S1142">
        <v>1214791.6399999999</v>
      </c>
      <c r="T1142">
        <v>14364.94</v>
      </c>
      <c r="U1142" s="1">
        <v>42601</v>
      </c>
    </row>
    <row r="1143" spans="1:21" x14ac:dyDescent="0.25">
      <c r="A1143">
        <v>1139</v>
      </c>
      <c r="B1143" t="s">
        <v>3918</v>
      </c>
      <c r="C1143" t="s">
        <v>3919</v>
      </c>
      <c r="D1143">
        <v>9</v>
      </c>
      <c r="E1143">
        <v>38</v>
      </c>
      <c r="F1143">
        <v>91</v>
      </c>
      <c r="G1143">
        <v>897</v>
      </c>
      <c r="H1143">
        <v>157175</v>
      </c>
      <c r="I1143">
        <v>37</v>
      </c>
      <c r="J1143">
        <v>5</v>
      </c>
      <c r="K1143">
        <v>18</v>
      </c>
      <c r="L1143">
        <v>967</v>
      </c>
      <c r="M1143">
        <v>79</v>
      </c>
      <c r="N1143">
        <v>32893900</v>
      </c>
      <c r="O1143">
        <v>32893900</v>
      </c>
      <c r="P1143">
        <v>2862323.4324324299</v>
      </c>
      <c r="Q1143">
        <v>2862323.4324324299</v>
      </c>
      <c r="R1143">
        <v>7298.58</v>
      </c>
      <c r="S1143">
        <v>1060781.02</v>
      </c>
      <c r="T1143">
        <v>83792.506329113894</v>
      </c>
      <c r="U1143" s="1">
        <v>43334</v>
      </c>
    </row>
    <row r="1144" spans="1:21" x14ac:dyDescent="0.25">
      <c r="A1144">
        <v>1140</v>
      </c>
      <c r="B1144" t="s">
        <v>1714</v>
      </c>
      <c r="C1144" t="s">
        <v>1715</v>
      </c>
      <c r="D1144">
        <v>11</v>
      </c>
      <c r="E1144">
        <v>421</v>
      </c>
      <c r="F1144">
        <v>1281</v>
      </c>
      <c r="G1144">
        <v>6182</v>
      </c>
      <c r="H1144">
        <v>509401</v>
      </c>
      <c r="I1144">
        <v>993</v>
      </c>
      <c r="J1144">
        <v>44</v>
      </c>
      <c r="K1144">
        <v>59</v>
      </c>
      <c r="L1144">
        <v>94</v>
      </c>
      <c r="M1144">
        <v>119</v>
      </c>
      <c r="N1144">
        <v>32830136.5</v>
      </c>
      <c r="O1144">
        <v>32830136.5</v>
      </c>
      <c r="P1144">
        <v>7438780.2400000002</v>
      </c>
      <c r="Q1144">
        <v>3427536.25</v>
      </c>
      <c r="R1144">
        <v>2990793.2127659498</v>
      </c>
      <c r="S1144">
        <v>2990793.2127659498</v>
      </c>
      <c r="T1144">
        <v>65325.83</v>
      </c>
      <c r="U1144" s="1">
        <v>42114</v>
      </c>
    </row>
    <row r="1145" spans="1:21" x14ac:dyDescent="0.25">
      <c r="A1145">
        <v>1141</v>
      </c>
      <c r="B1145" t="s">
        <v>2652</v>
      </c>
      <c r="C1145" t="s">
        <v>2653</v>
      </c>
      <c r="D1145">
        <v>285</v>
      </c>
      <c r="E1145">
        <v>62</v>
      </c>
      <c r="F1145">
        <v>380</v>
      </c>
      <c r="G1145">
        <v>708</v>
      </c>
      <c r="H1145">
        <v>863895</v>
      </c>
      <c r="I1145">
        <v>114</v>
      </c>
      <c r="J1145">
        <v>40</v>
      </c>
      <c r="K1145">
        <v>54</v>
      </c>
      <c r="L1145">
        <v>91150</v>
      </c>
      <c r="M1145">
        <v>129</v>
      </c>
      <c r="N1145">
        <v>32763623.649999999</v>
      </c>
      <c r="O1145">
        <v>32763623.649999999</v>
      </c>
      <c r="P1145">
        <v>12109904.77</v>
      </c>
      <c r="Q1145">
        <v>4754368.62</v>
      </c>
      <c r="R1145">
        <v>23553.62</v>
      </c>
      <c r="S1145">
        <v>136140.85</v>
      </c>
      <c r="T1145">
        <v>59550.98</v>
      </c>
      <c r="U1145" s="1">
        <v>41977</v>
      </c>
    </row>
    <row r="1146" spans="1:21" x14ac:dyDescent="0.25">
      <c r="A1146">
        <v>1142</v>
      </c>
      <c r="B1146" t="s">
        <v>3622</v>
      </c>
      <c r="C1146" t="s">
        <v>3623</v>
      </c>
      <c r="D1146">
        <v>11</v>
      </c>
      <c r="E1146">
        <v>54</v>
      </c>
      <c r="F1146">
        <v>297</v>
      </c>
      <c r="G1146">
        <v>1474</v>
      </c>
      <c r="H1146">
        <v>37847</v>
      </c>
      <c r="I1146">
        <v>117</v>
      </c>
      <c r="J1146">
        <v>13</v>
      </c>
      <c r="K1146">
        <v>0</v>
      </c>
      <c r="L1146">
        <v>2885</v>
      </c>
      <c r="M1146">
        <v>287</v>
      </c>
      <c r="N1146">
        <v>32687945.461538401</v>
      </c>
      <c r="O1146">
        <v>32687945.461538401</v>
      </c>
      <c r="P1146">
        <v>39563441.960000001</v>
      </c>
      <c r="Q1146">
        <v>8881861.4900000002</v>
      </c>
      <c r="R1146">
        <v>80926.95</v>
      </c>
      <c r="S1146">
        <v>71710.58</v>
      </c>
      <c r="T1146">
        <v>27217.32</v>
      </c>
      <c r="U1146" s="1">
        <v>42937</v>
      </c>
    </row>
    <row r="1147" spans="1:21" x14ac:dyDescent="0.25">
      <c r="A1147">
        <v>1143</v>
      </c>
      <c r="B1147" t="s">
        <v>376</v>
      </c>
      <c r="C1147" t="s">
        <v>377</v>
      </c>
      <c r="D1147">
        <v>99</v>
      </c>
      <c r="E1147">
        <v>129</v>
      </c>
      <c r="F1147">
        <v>334</v>
      </c>
      <c r="G1147">
        <v>2209</v>
      </c>
      <c r="H1147">
        <v>1794737</v>
      </c>
      <c r="I1147">
        <v>421</v>
      </c>
      <c r="J1147">
        <v>35</v>
      </c>
      <c r="K1147">
        <v>27</v>
      </c>
      <c r="L1147">
        <v>11152</v>
      </c>
      <c r="M1147">
        <v>30</v>
      </c>
      <c r="N1147">
        <v>32588532.399999999</v>
      </c>
      <c r="O1147">
        <v>32588532.399999999</v>
      </c>
      <c r="P1147">
        <v>40549259.200000003</v>
      </c>
      <c r="Q1147">
        <v>4542660.59</v>
      </c>
      <c r="R1147">
        <v>28332.87</v>
      </c>
      <c r="S1147">
        <v>1043017.65</v>
      </c>
      <c r="T1147">
        <v>247361.1</v>
      </c>
      <c r="U1147" s="1">
        <v>40361</v>
      </c>
    </row>
    <row r="1148" spans="1:21" x14ac:dyDescent="0.25">
      <c r="A1148">
        <v>1144</v>
      </c>
      <c r="B1148" t="s">
        <v>340</v>
      </c>
      <c r="C1148" t="s">
        <v>341</v>
      </c>
      <c r="D1148">
        <v>68</v>
      </c>
      <c r="E1148">
        <v>126</v>
      </c>
      <c r="F1148">
        <v>392</v>
      </c>
      <c r="G1148">
        <v>2429</v>
      </c>
      <c r="H1148">
        <v>152487</v>
      </c>
      <c r="I1148">
        <v>62</v>
      </c>
      <c r="J1148">
        <v>15</v>
      </c>
      <c r="K1148">
        <v>76</v>
      </c>
      <c r="L1148">
        <v>17196</v>
      </c>
      <c r="M1148">
        <v>186</v>
      </c>
      <c r="N1148">
        <v>32533422.399999999</v>
      </c>
      <c r="O1148">
        <v>32533422.399999999</v>
      </c>
      <c r="P1148">
        <v>14206636.290322499</v>
      </c>
      <c r="Q1148">
        <v>14206636.290322499</v>
      </c>
      <c r="R1148">
        <v>318618.71000000002</v>
      </c>
      <c r="S1148">
        <v>143496.82999999999</v>
      </c>
      <c r="T1148">
        <v>38792.589999999997</v>
      </c>
      <c r="U1148" s="1">
        <v>41243</v>
      </c>
    </row>
    <row r="1149" spans="1:21" x14ac:dyDescent="0.25">
      <c r="A1149">
        <v>1145</v>
      </c>
      <c r="B1149" t="s">
        <v>3380</v>
      </c>
      <c r="C1149" t="s">
        <v>3381</v>
      </c>
      <c r="D1149">
        <v>7</v>
      </c>
      <c r="E1149">
        <v>69</v>
      </c>
      <c r="F1149">
        <v>715</v>
      </c>
      <c r="G1149">
        <v>2755</v>
      </c>
      <c r="H1149">
        <v>90416</v>
      </c>
      <c r="I1149">
        <v>23</v>
      </c>
      <c r="J1149">
        <v>5</v>
      </c>
      <c r="K1149">
        <v>1</v>
      </c>
      <c r="L1149">
        <v>1547</v>
      </c>
      <c r="M1149">
        <v>76</v>
      </c>
      <c r="N1149">
        <v>32530755.399999999</v>
      </c>
      <c r="O1149">
        <v>32530755.399999999</v>
      </c>
      <c r="P1149">
        <v>39329163.782608598</v>
      </c>
      <c r="Q1149">
        <v>39329163.782608598</v>
      </c>
      <c r="R1149">
        <v>42323.88</v>
      </c>
      <c r="S1149">
        <v>629450.37</v>
      </c>
      <c r="T1149">
        <v>102278.644736842</v>
      </c>
      <c r="U1149" s="1">
        <v>42960</v>
      </c>
    </row>
    <row r="1150" spans="1:21" x14ac:dyDescent="0.25">
      <c r="A1150">
        <v>1146</v>
      </c>
      <c r="B1150" t="s">
        <v>2832</v>
      </c>
      <c r="C1150" t="s">
        <v>2833</v>
      </c>
      <c r="D1150">
        <v>39</v>
      </c>
      <c r="E1150">
        <v>36</v>
      </c>
      <c r="F1150">
        <v>159</v>
      </c>
      <c r="G1150">
        <v>576</v>
      </c>
      <c r="H1150">
        <v>61030</v>
      </c>
      <c r="I1150">
        <v>80</v>
      </c>
      <c r="J1150">
        <v>7</v>
      </c>
      <c r="K1150">
        <v>0</v>
      </c>
      <c r="L1150">
        <v>1479</v>
      </c>
      <c r="M1150">
        <v>25</v>
      </c>
      <c r="N1150">
        <v>32524798.714285702</v>
      </c>
      <c r="O1150">
        <v>32524798.714285702</v>
      </c>
      <c r="P1150">
        <v>44572811.674999997</v>
      </c>
      <c r="Q1150">
        <v>44572811.674999997</v>
      </c>
      <c r="R1150">
        <v>68316.679999999993</v>
      </c>
      <c r="S1150">
        <v>893109.9</v>
      </c>
      <c r="T1150">
        <v>309216.03999999998</v>
      </c>
      <c r="U1150" s="1">
        <v>41990</v>
      </c>
    </row>
    <row r="1151" spans="1:21" x14ac:dyDescent="0.25">
      <c r="A1151">
        <v>1147</v>
      </c>
      <c r="B1151" t="s">
        <v>1694</v>
      </c>
      <c r="C1151" t="s">
        <v>1695</v>
      </c>
      <c r="D1151">
        <v>21</v>
      </c>
      <c r="E1151">
        <v>271</v>
      </c>
      <c r="F1151">
        <v>3275</v>
      </c>
      <c r="G1151">
        <v>7005</v>
      </c>
      <c r="H1151">
        <v>189302</v>
      </c>
      <c r="I1151">
        <v>192</v>
      </c>
      <c r="J1151">
        <v>11</v>
      </c>
      <c r="K1151">
        <v>0</v>
      </c>
      <c r="L1151">
        <v>147</v>
      </c>
      <c r="M1151">
        <v>154</v>
      </c>
      <c r="N1151">
        <v>32496938.3636363</v>
      </c>
      <c r="O1151">
        <v>32496938.3636363</v>
      </c>
      <c r="P1151">
        <v>7293710.2300000004</v>
      </c>
      <c r="Q1151">
        <v>7293710.2300000004</v>
      </c>
      <c r="R1151">
        <v>259536.32</v>
      </c>
      <c r="S1151">
        <v>2354132.09</v>
      </c>
      <c r="T1151">
        <v>52005.05</v>
      </c>
      <c r="U1151" s="1">
        <v>42548</v>
      </c>
    </row>
    <row r="1152" spans="1:21" x14ac:dyDescent="0.25">
      <c r="A1152">
        <v>1148</v>
      </c>
      <c r="B1152" t="s">
        <v>2348</v>
      </c>
      <c r="C1152" t="s">
        <v>2349</v>
      </c>
      <c r="D1152">
        <v>66</v>
      </c>
      <c r="E1152">
        <v>90</v>
      </c>
      <c r="F1152">
        <v>298</v>
      </c>
      <c r="G1152">
        <v>1089</v>
      </c>
      <c r="H1152">
        <v>12917</v>
      </c>
      <c r="I1152">
        <v>196</v>
      </c>
      <c r="J1152">
        <v>11</v>
      </c>
      <c r="K1152">
        <v>10</v>
      </c>
      <c r="L1152">
        <v>1440</v>
      </c>
      <c r="M1152">
        <v>194</v>
      </c>
      <c r="N1152">
        <v>32459598.545454498</v>
      </c>
      <c r="O1152">
        <v>32459598.545454498</v>
      </c>
      <c r="P1152">
        <v>14100455.949999999</v>
      </c>
      <c r="Q1152">
        <v>10920345.09</v>
      </c>
      <c r="R1152">
        <v>54604.639999999999</v>
      </c>
      <c r="S1152">
        <v>496804.61</v>
      </c>
      <c r="T1152">
        <v>51327.61</v>
      </c>
      <c r="U1152" s="1">
        <v>42122</v>
      </c>
    </row>
    <row r="1153" spans="1:21" x14ac:dyDescent="0.25">
      <c r="A1153">
        <v>1149</v>
      </c>
      <c r="B1153" t="s">
        <v>2428</v>
      </c>
      <c r="C1153" t="s">
        <v>2429</v>
      </c>
      <c r="D1153">
        <v>50</v>
      </c>
      <c r="E1153">
        <v>33</v>
      </c>
      <c r="F1153">
        <v>134</v>
      </c>
      <c r="G1153">
        <v>1002</v>
      </c>
      <c r="H1153">
        <v>48050</v>
      </c>
      <c r="I1153">
        <v>19</v>
      </c>
      <c r="J1153">
        <v>1</v>
      </c>
      <c r="K1153">
        <v>0</v>
      </c>
      <c r="L1153">
        <v>4860</v>
      </c>
      <c r="M1153">
        <v>267</v>
      </c>
      <c r="N1153">
        <v>32332200</v>
      </c>
      <c r="O1153">
        <v>32332200</v>
      </c>
      <c r="P1153">
        <v>85244684.894736797</v>
      </c>
      <c r="Q1153">
        <v>85244684.894736797</v>
      </c>
      <c r="R1153">
        <v>129042.75</v>
      </c>
      <c r="S1153">
        <v>51453.89</v>
      </c>
      <c r="T1153">
        <v>44516.65</v>
      </c>
      <c r="U1153" s="1">
        <v>42281</v>
      </c>
    </row>
    <row r="1154" spans="1:21" x14ac:dyDescent="0.25">
      <c r="A1154">
        <v>1150</v>
      </c>
      <c r="B1154" t="s">
        <v>2204</v>
      </c>
      <c r="C1154" t="s">
        <v>2205</v>
      </c>
      <c r="D1154">
        <v>38</v>
      </c>
      <c r="E1154">
        <v>67</v>
      </c>
      <c r="F1154">
        <v>274</v>
      </c>
      <c r="G1154">
        <v>1441</v>
      </c>
      <c r="H1154">
        <v>106909</v>
      </c>
      <c r="I1154">
        <v>61</v>
      </c>
      <c r="J1154">
        <v>8</v>
      </c>
      <c r="K1154">
        <v>2</v>
      </c>
      <c r="L1154">
        <v>292</v>
      </c>
      <c r="M1154">
        <v>65</v>
      </c>
      <c r="N1154">
        <v>32280889.875</v>
      </c>
      <c r="O1154">
        <v>32280889.875</v>
      </c>
      <c r="P1154">
        <v>4239152.9016393404</v>
      </c>
      <c r="Q1154">
        <v>4239152.9016393404</v>
      </c>
      <c r="R1154">
        <v>1028802.23</v>
      </c>
      <c r="S1154">
        <v>1360827.07</v>
      </c>
      <c r="T1154">
        <v>120545.78461538399</v>
      </c>
      <c r="U1154" s="1">
        <v>42078</v>
      </c>
    </row>
    <row r="1155" spans="1:21" x14ac:dyDescent="0.25">
      <c r="A1155">
        <v>1151</v>
      </c>
      <c r="B1155" t="s">
        <v>3258</v>
      </c>
      <c r="C1155" t="s">
        <v>3259</v>
      </c>
      <c r="D1155">
        <v>40</v>
      </c>
      <c r="E1155">
        <v>137</v>
      </c>
      <c r="F1155">
        <v>580</v>
      </c>
      <c r="G1155">
        <v>4855</v>
      </c>
      <c r="H1155">
        <v>25824</v>
      </c>
      <c r="I1155">
        <v>114</v>
      </c>
      <c r="J1155">
        <v>19</v>
      </c>
      <c r="K1155">
        <v>0</v>
      </c>
      <c r="L1155">
        <v>221</v>
      </c>
      <c r="M1155">
        <v>82</v>
      </c>
      <c r="N1155">
        <v>31851946.052631501</v>
      </c>
      <c r="O1155">
        <v>31851946.052631501</v>
      </c>
      <c r="P1155">
        <v>1053158.3</v>
      </c>
      <c r="Q1155">
        <v>1053158.3</v>
      </c>
      <c r="R1155">
        <v>850306.44</v>
      </c>
      <c r="S1155">
        <v>702848.96</v>
      </c>
      <c r="T1155">
        <v>93730.024390243896</v>
      </c>
      <c r="U1155" s="1">
        <v>43355</v>
      </c>
    </row>
    <row r="1156" spans="1:21" x14ac:dyDescent="0.25">
      <c r="A1156">
        <v>1152</v>
      </c>
      <c r="B1156" t="s">
        <v>1010</v>
      </c>
      <c r="C1156" t="s">
        <v>1011</v>
      </c>
      <c r="D1156">
        <v>11</v>
      </c>
      <c r="E1156">
        <v>18</v>
      </c>
      <c r="F1156">
        <v>160</v>
      </c>
      <c r="G1156">
        <v>394</v>
      </c>
      <c r="H1156">
        <v>10674</v>
      </c>
      <c r="I1156">
        <v>25</v>
      </c>
      <c r="J1156">
        <v>1</v>
      </c>
      <c r="K1156">
        <v>0</v>
      </c>
      <c r="L1156">
        <v>224</v>
      </c>
      <c r="M1156">
        <v>19</v>
      </c>
      <c r="N1156">
        <v>31806575</v>
      </c>
      <c r="O1156">
        <v>31806575</v>
      </c>
      <c r="P1156">
        <v>4617576.28</v>
      </c>
      <c r="Q1156">
        <v>4617576.28</v>
      </c>
      <c r="R1156">
        <v>103602.44</v>
      </c>
      <c r="S1156">
        <v>1263015.57</v>
      </c>
      <c r="T1156">
        <v>383588.94736842101</v>
      </c>
      <c r="U1156" s="1">
        <v>41265</v>
      </c>
    </row>
    <row r="1157" spans="1:21" x14ac:dyDescent="0.25">
      <c r="A1157">
        <v>1153</v>
      </c>
      <c r="B1157" t="s">
        <v>82</v>
      </c>
      <c r="C1157" t="s">
        <v>83</v>
      </c>
      <c r="D1157">
        <v>223</v>
      </c>
      <c r="E1157">
        <v>324</v>
      </c>
      <c r="F1157">
        <v>934</v>
      </c>
      <c r="G1157">
        <v>11868</v>
      </c>
      <c r="H1157">
        <v>22961</v>
      </c>
      <c r="I1157">
        <v>179</v>
      </c>
      <c r="J1157">
        <v>73</v>
      </c>
      <c r="K1157">
        <v>0</v>
      </c>
      <c r="L1157">
        <v>4804</v>
      </c>
      <c r="M1157">
        <v>294</v>
      </c>
      <c r="N1157">
        <v>31793893.6301369</v>
      </c>
      <c r="O1157">
        <v>31793893.6301369</v>
      </c>
      <c r="P1157">
        <v>14661698.32</v>
      </c>
      <c r="Q1157">
        <v>815452.46</v>
      </c>
      <c r="R1157">
        <v>50374.06</v>
      </c>
      <c r="S1157">
        <v>388582.18</v>
      </c>
      <c r="T1157">
        <v>19861.97</v>
      </c>
      <c r="U1157" s="1">
        <v>41362</v>
      </c>
    </row>
    <row r="1158" spans="1:21" x14ac:dyDescent="0.25">
      <c r="A1158">
        <v>1154</v>
      </c>
      <c r="B1158" t="s">
        <v>4418</v>
      </c>
      <c r="C1158" t="s">
        <v>4419</v>
      </c>
      <c r="D1158">
        <v>6</v>
      </c>
      <c r="E1158">
        <v>39</v>
      </c>
      <c r="F1158">
        <v>125</v>
      </c>
      <c r="G1158">
        <v>437</v>
      </c>
      <c r="H1158">
        <v>467991</v>
      </c>
      <c r="I1158">
        <v>203</v>
      </c>
      <c r="J1158">
        <v>4</v>
      </c>
      <c r="K1158">
        <v>0</v>
      </c>
      <c r="L1158">
        <v>12</v>
      </c>
      <c r="M1158">
        <v>106</v>
      </c>
      <c r="N1158">
        <v>31724968.75</v>
      </c>
      <c r="O1158">
        <v>31724968.75</v>
      </c>
      <c r="P1158">
        <v>7881521.04</v>
      </c>
      <c r="Q1158">
        <v>1142767.33</v>
      </c>
      <c r="R1158">
        <v>5528002.5833333302</v>
      </c>
      <c r="S1158">
        <v>5528002.5833333302</v>
      </c>
      <c r="T1158">
        <v>70026.570000000007</v>
      </c>
      <c r="U1158" s="1">
        <v>43726</v>
      </c>
    </row>
    <row r="1159" spans="1:21" x14ac:dyDescent="0.25">
      <c r="A1159">
        <v>1155</v>
      </c>
      <c r="B1159" t="s">
        <v>3638</v>
      </c>
      <c r="C1159" t="s">
        <v>3639</v>
      </c>
      <c r="D1159">
        <v>9</v>
      </c>
      <c r="E1159">
        <v>70</v>
      </c>
      <c r="F1159">
        <v>286</v>
      </c>
      <c r="G1159">
        <v>1426</v>
      </c>
      <c r="H1159">
        <v>272838</v>
      </c>
      <c r="I1159">
        <v>0</v>
      </c>
      <c r="J1159">
        <v>2</v>
      </c>
      <c r="K1159">
        <v>0</v>
      </c>
      <c r="L1159">
        <v>67</v>
      </c>
      <c r="M1159">
        <v>11</v>
      </c>
      <c r="N1159">
        <v>31643387.5</v>
      </c>
      <c r="O1159">
        <v>31643387.5</v>
      </c>
      <c r="P1159">
        <v>0</v>
      </c>
      <c r="Q1159">
        <v>0</v>
      </c>
      <c r="R1159">
        <v>2635727.7611940298</v>
      </c>
      <c r="S1159">
        <v>2635727.7611940298</v>
      </c>
      <c r="T1159">
        <v>555302.09090909001</v>
      </c>
      <c r="U1159" s="1">
        <v>43435</v>
      </c>
    </row>
    <row r="1160" spans="1:21" x14ac:dyDescent="0.25">
      <c r="A1160">
        <v>1156</v>
      </c>
      <c r="B1160" t="s">
        <v>2538</v>
      </c>
      <c r="C1160" t="s">
        <v>2539</v>
      </c>
      <c r="D1160">
        <v>7</v>
      </c>
      <c r="E1160">
        <v>41</v>
      </c>
      <c r="F1160">
        <v>131</v>
      </c>
      <c r="G1160">
        <v>846</v>
      </c>
      <c r="H1160">
        <v>88758</v>
      </c>
      <c r="I1160">
        <v>33</v>
      </c>
      <c r="J1160">
        <v>3</v>
      </c>
      <c r="K1160">
        <v>0</v>
      </c>
      <c r="L1160">
        <v>152</v>
      </c>
      <c r="M1160">
        <v>9</v>
      </c>
      <c r="N1160">
        <v>31503888.333333299</v>
      </c>
      <c r="O1160">
        <v>31503888.333333299</v>
      </c>
      <c r="P1160">
        <v>289351.42424242402</v>
      </c>
      <c r="Q1160">
        <v>289351.42424242402</v>
      </c>
      <c r="R1160">
        <v>235154.87</v>
      </c>
      <c r="S1160">
        <v>490706.72</v>
      </c>
      <c r="T1160">
        <v>692396</v>
      </c>
      <c r="U1160" s="1">
        <v>42168</v>
      </c>
    </row>
    <row r="1161" spans="1:21" x14ac:dyDescent="0.25">
      <c r="A1161">
        <v>1157</v>
      </c>
      <c r="B1161" t="s">
        <v>1888</v>
      </c>
      <c r="C1161" t="s">
        <v>1889</v>
      </c>
      <c r="D1161">
        <v>52</v>
      </c>
      <c r="E1161">
        <v>96</v>
      </c>
      <c r="F1161">
        <v>795</v>
      </c>
      <c r="G1161">
        <v>2946</v>
      </c>
      <c r="H1161">
        <v>64699</v>
      </c>
      <c r="I1161">
        <v>495</v>
      </c>
      <c r="J1161">
        <v>6</v>
      </c>
      <c r="K1161">
        <v>33</v>
      </c>
      <c r="L1161">
        <v>3424</v>
      </c>
      <c r="M1161">
        <v>280</v>
      </c>
      <c r="N1161">
        <v>31414015.833333299</v>
      </c>
      <c r="O1161">
        <v>31414015.833333299</v>
      </c>
      <c r="P1161">
        <v>7654447.2000000002</v>
      </c>
      <c r="Q1161">
        <v>1209657.94</v>
      </c>
      <c r="R1161">
        <v>599425.21</v>
      </c>
      <c r="S1161">
        <v>200793.29</v>
      </c>
      <c r="T1161">
        <v>19427.32</v>
      </c>
      <c r="U1161" s="1">
        <v>41862</v>
      </c>
    </row>
    <row r="1162" spans="1:21" x14ac:dyDescent="0.25">
      <c r="A1162">
        <v>1158</v>
      </c>
      <c r="B1162" t="s">
        <v>1522</v>
      </c>
      <c r="C1162" t="s">
        <v>1523</v>
      </c>
      <c r="D1162">
        <v>63</v>
      </c>
      <c r="E1162">
        <v>21</v>
      </c>
      <c r="F1162">
        <v>141</v>
      </c>
      <c r="G1162">
        <v>157</v>
      </c>
      <c r="H1162">
        <v>365615</v>
      </c>
      <c r="I1162">
        <v>62</v>
      </c>
      <c r="J1162">
        <v>23</v>
      </c>
      <c r="K1162">
        <v>11</v>
      </c>
      <c r="L1162">
        <v>11726</v>
      </c>
      <c r="M1162">
        <v>12</v>
      </c>
      <c r="N1162">
        <v>31372585.8695652</v>
      </c>
      <c r="O1162">
        <v>31372585.8695652</v>
      </c>
      <c r="P1162">
        <v>23882054.596774101</v>
      </c>
      <c r="Q1162">
        <v>23882054.596774101</v>
      </c>
      <c r="R1162">
        <v>48680.44</v>
      </c>
      <c r="S1162">
        <v>347077.46</v>
      </c>
      <c r="T1162">
        <v>397842.08333333302</v>
      </c>
      <c r="U1162" s="1">
        <v>41150</v>
      </c>
    </row>
    <row r="1163" spans="1:21" x14ac:dyDescent="0.25">
      <c r="A1163">
        <v>1159</v>
      </c>
      <c r="B1163" t="s">
        <v>1840</v>
      </c>
      <c r="C1163" t="s">
        <v>1841</v>
      </c>
      <c r="D1163">
        <v>96</v>
      </c>
      <c r="E1163">
        <v>129</v>
      </c>
      <c r="F1163">
        <v>1255</v>
      </c>
      <c r="G1163">
        <v>3361</v>
      </c>
      <c r="H1163">
        <v>48850</v>
      </c>
      <c r="I1163">
        <v>20</v>
      </c>
      <c r="J1163">
        <v>31</v>
      </c>
      <c r="K1163">
        <v>3</v>
      </c>
      <c r="L1163">
        <v>2905</v>
      </c>
      <c r="M1163">
        <v>143</v>
      </c>
      <c r="N1163">
        <v>31112805.258064501</v>
      </c>
      <c r="O1163">
        <v>31112805.258064501</v>
      </c>
      <c r="P1163">
        <v>28925750.350000001</v>
      </c>
      <c r="Q1163">
        <v>28925750.350000001</v>
      </c>
      <c r="R1163">
        <v>57274.58</v>
      </c>
      <c r="S1163">
        <v>142311.75</v>
      </c>
      <c r="T1163">
        <v>41146.71</v>
      </c>
      <c r="U1163" s="1">
        <v>42096</v>
      </c>
    </row>
    <row r="1164" spans="1:21" x14ac:dyDescent="0.25">
      <c r="A1164">
        <v>1160</v>
      </c>
      <c r="B1164" t="s">
        <v>3534</v>
      </c>
      <c r="C1164" t="s">
        <v>3535</v>
      </c>
      <c r="D1164">
        <v>306</v>
      </c>
      <c r="E1164">
        <v>109</v>
      </c>
      <c r="F1164">
        <v>548</v>
      </c>
      <c r="G1164">
        <v>1794</v>
      </c>
      <c r="H1164">
        <v>119397</v>
      </c>
      <c r="I1164">
        <v>0</v>
      </c>
      <c r="J1164">
        <v>4</v>
      </c>
      <c r="K1164">
        <v>0</v>
      </c>
      <c r="L1164">
        <v>10789</v>
      </c>
      <c r="M1164">
        <v>12</v>
      </c>
      <c r="N1164">
        <v>31066672.75</v>
      </c>
      <c r="O1164">
        <v>31066672.75</v>
      </c>
      <c r="P1164">
        <v>0</v>
      </c>
      <c r="Q1164">
        <v>0</v>
      </c>
      <c r="R1164">
        <v>119224.28</v>
      </c>
      <c r="S1164">
        <v>67997.240000000005</v>
      </c>
      <c r="T1164">
        <v>554848.41666666605</v>
      </c>
      <c r="U1164" s="1">
        <v>43066</v>
      </c>
    </row>
    <row r="1165" spans="1:21" x14ac:dyDescent="0.25">
      <c r="A1165">
        <v>1161</v>
      </c>
      <c r="B1165" t="s">
        <v>3350</v>
      </c>
      <c r="C1165" t="s">
        <v>3351</v>
      </c>
      <c r="D1165">
        <v>36</v>
      </c>
      <c r="E1165">
        <v>74</v>
      </c>
      <c r="F1165">
        <v>475</v>
      </c>
      <c r="G1165">
        <v>2966</v>
      </c>
      <c r="H1165">
        <v>14490</v>
      </c>
      <c r="I1165">
        <v>77</v>
      </c>
      <c r="J1165">
        <v>7</v>
      </c>
      <c r="K1165">
        <v>0</v>
      </c>
      <c r="L1165">
        <v>1354</v>
      </c>
      <c r="M1165">
        <v>296</v>
      </c>
      <c r="N1165">
        <v>31022318.714285702</v>
      </c>
      <c r="O1165">
        <v>31022318.714285702</v>
      </c>
      <c r="P1165">
        <v>14635330.9480519</v>
      </c>
      <c r="Q1165">
        <v>14635330.9480519</v>
      </c>
      <c r="R1165">
        <v>9883.24</v>
      </c>
      <c r="S1165">
        <v>524831.71</v>
      </c>
      <c r="T1165">
        <v>26472.68</v>
      </c>
      <c r="U1165" s="1">
        <v>42944</v>
      </c>
    </row>
    <row r="1166" spans="1:21" x14ac:dyDescent="0.25">
      <c r="A1166">
        <v>1162</v>
      </c>
      <c r="B1166" t="s">
        <v>1804</v>
      </c>
      <c r="C1166" t="s">
        <v>1805</v>
      </c>
      <c r="D1166">
        <v>333</v>
      </c>
      <c r="E1166">
        <v>182</v>
      </c>
      <c r="F1166">
        <v>1015</v>
      </c>
      <c r="G1166">
        <v>3683</v>
      </c>
      <c r="H1166">
        <v>205994</v>
      </c>
      <c r="I1166">
        <v>36</v>
      </c>
      <c r="J1166">
        <v>70</v>
      </c>
      <c r="K1166">
        <v>173</v>
      </c>
      <c r="L1166">
        <v>18385</v>
      </c>
      <c r="M1166">
        <v>279</v>
      </c>
      <c r="N1166">
        <v>30962767.600000001</v>
      </c>
      <c r="O1166">
        <v>30962767.600000001</v>
      </c>
      <c r="P1166">
        <v>110564713.527777</v>
      </c>
      <c r="Q1166">
        <v>110564713.527777</v>
      </c>
      <c r="R1166">
        <v>28211.119999999999</v>
      </c>
      <c r="S1166">
        <v>2028.05</v>
      </c>
      <c r="T1166">
        <v>390.54</v>
      </c>
      <c r="U1166" s="1">
        <v>42499</v>
      </c>
    </row>
    <row r="1167" spans="1:21" x14ac:dyDescent="0.25">
      <c r="A1167">
        <v>1163</v>
      </c>
      <c r="B1167" t="s">
        <v>876</v>
      </c>
      <c r="C1167" t="s">
        <v>877</v>
      </c>
      <c r="D1167">
        <v>22</v>
      </c>
      <c r="E1167">
        <v>40</v>
      </c>
      <c r="F1167">
        <v>246</v>
      </c>
      <c r="G1167">
        <v>500</v>
      </c>
      <c r="H1167">
        <v>13498</v>
      </c>
      <c r="I1167">
        <v>141</v>
      </c>
      <c r="J1167">
        <v>7</v>
      </c>
      <c r="K1167">
        <v>1</v>
      </c>
      <c r="L1167">
        <v>1477</v>
      </c>
      <c r="M1167">
        <v>16</v>
      </c>
      <c r="N1167">
        <v>30895402.428571399</v>
      </c>
      <c r="O1167">
        <v>30895402.428571399</v>
      </c>
      <c r="P1167">
        <v>4669796.8</v>
      </c>
      <c r="Q1167">
        <v>5809917.3899999997</v>
      </c>
      <c r="R1167">
        <v>288448.92</v>
      </c>
      <c r="S1167">
        <v>2455197.31</v>
      </c>
      <c r="T1167">
        <v>424703.625</v>
      </c>
      <c r="U1167" s="1">
        <v>41360</v>
      </c>
    </row>
    <row r="1168" spans="1:21" x14ac:dyDescent="0.25">
      <c r="A1168">
        <v>1164</v>
      </c>
      <c r="B1168" t="s">
        <v>3282</v>
      </c>
      <c r="C1168" t="s">
        <v>3283</v>
      </c>
      <c r="D1168">
        <v>10</v>
      </c>
      <c r="E1168">
        <v>51</v>
      </c>
      <c r="F1168">
        <v>646</v>
      </c>
      <c r="G1168">
        <v>3773</v>
      </c>
      <c r="H1168">
        <v>34094</v>
      </c>
      <c r="I1168">
        <v>59</v>
      </c>
      <c r="J1168">
        <v>3</v>
      </c>
      <c r="K1168">
        <v>24</v>
      </c>
      <c r="L1168">
        <v>287</v>
      </c>
      <c r="M1168">
        <v>53</v>
      </c>
      <c r="N1168">
        <v>30849294.333333299</v>
      </c>
      <c r="O1168">
        <v>30849294.333333299</v>
      </c>
      <c r="P1168">
        <v>5704772.6779661002</v>
      </c>
      <c r="Q1168">
        <v>5704772.6779661002</v>
      </c>
      <c r="R1168">
        <v>40662.68</v>
      </c>
      <c r="S1168">
        <v>796744.24</v>
      </c>
      <c r="T1168">
        <v>145601.83018867901</v>
      </c>
      <c r="U1168" s="1">
        <v>43678</v>
      </c>
    </row>
    <row r="1169" spans="1:21" x14ac:dyDescent="0.25">
      <c r="A1169">
        <v>1165</v>
      </c>
      <c r="B1169" t="s">
        <v>3242</v>
      </c>
      <c r="C1169" t="s">
        <v>3243</v>
      </c>
      <c r="D1169">
        <v>8</v>
      </c>
      <c r="E1169">
        <v>221</v>
      </c>
      <c r="F1169">
        <v>2117</v>
      </c>
      <c r="G1169">
        <v>5139</v>
      </c>
      <c r="H1169">
        <v>96678</v>
      </c>
      <c r="I1169">
        <v>278</v>
      </c>
      <c r="J1169">
        <v>5</v>
      </c>
      <c r="K1169">
        <v>0</v>
      </c>
      <c r="L1169">
        <v>85</v>
      </c>
      <c r="M1169">
        <v>223</v>
      </c>
      <c r="N1169">
        <v>30643342</v>
      </c>
      <c r="O1169">
        <v>30643342</v>
      </c>
      <c r="P1169">
        <v>9456695.1099999994</v>
      </c>
      <c r="Q1169">
        <v>9228450.9900000002</v>
      </c>
      <c r="R1169">
        <v>2602391.6470588199</v>
      </c>
      <c r="S1169">
        <v>2602391.6470588199</v>
      </c>
      <c r="T1169">
        <v>37285.379999999997</v>
      </c>
      <c r="U1169" s="1">
        <v>42875</v>
      </c>
    </row>
    <row r="1170" spans="1:21" x14ac:dyDescent="0.25">
      <c r="A1170">
        <v>1166</v>
      </c>
      <c r="B1170" t="s">
        <v>2596</v>
      </c>
      <c r="C1170" t="s">
        <v>2597</v>
      </c>
      <c r="D1170">
        <v>7</v>
      </c>
      <c r="E1170">
        <v>69</v>
      </c>
      <c r="F1170">
        <v>205</v>
      </c>
      <c r="G1170">
        <v>768</v>
      </c>
      <c r="H1170">
        <v>41029</v>
      </c>
      <c r="I1170">
        <v>35</v>
      </c>
      <c r="J1170">
        <v>2</v>
      </c>
      <c r="K1170">
        <v>2</v>
      </c>
      <c r="L1170">
        <v>59</v>
      </c>
      <c r="M1170">
        <v>9</v>
      </c>
      <c r="N1170">
        <v>30586295</v>
      </c>
      <c r="O1170">
        <v>30586295</v>
      </c>
      <c r="P1170">
        <v>8180642.5999999996</v>
      </c>
      <c r="Q1170">
        <v>8180642.5999999996</v>
      </c>
      <c r="R1170">
        <v>2599243.7118644002</v>
      </c>
      <c r="S1170">
        <v>2599243.7118644002</v>
      </c>
      <c r="T1170">
        <v>783737</v>
      </c>
      <c r="U1170" s="1">
        <v>42291</v>
      </c>
    </row>
    <row r="1171" spans="1:21" x14ac:dyDescent="0.25">
      <c r="A1171">
        <v>1167</v>
      </c>
      <c r="B1171" t="s">
        <v>3956</v>
      </c>
      <c r="C1171" t="s">
        <v>3957</v>
      </c>
      <c r="D1171">
        <v>11</v>
      </c>
      <c r="E1171">
        <v>20</v>
      </c>
      <c r="F1171">
        <v>35</v>
      </c>
      <c r="G1171">
        <v>862</v>
      </c>
      <c r="H1171">
        <v>91701</v>
      </c>
      <c r="I1171">
        <v>67</v>
      </c>
      <c r="J1171">
        <v>11</v>
      </c>
      <c r="K1171">
        <v>4</v>
      </c>
      <c r="L1171">
        <v>1435</v>
      </c>
      <c r="M1171">
        <v>61</v>
      </c>
      <c r="N1171">
        <v>30580620.545454498</v>
      </c>
      <c r="O1171">
        <v>30580620.545454498</v>
      </c>
      <c r="P1171">
        <v>28920353.805970099</v>
      </c>
      <c r="Q1171">
        <v>28920353.805970099</v>
      </c>
      <c r="R1171">
        <v>19924.59</v>
      </c>
      <c r="S1171">
        <v>599242.68999999994</v>
      </c>
      <c r="T1171">
        <v>124915.68852459</v>
      </c>
      <c r="U1171" s="1">
        <v>43809</v>
      </c>
    </row>
    <row r="1172" spans="1:21" x14ac:dyDescent="0.25">
      <c r="A1172">
        <v>1168</v>
      </c>
      <c r="B1172" t="s">
        <v>2522</v>
      </c>
      <c r="C1172" t="s">
        <v>2523</v>
      </c>
      <c r="D1172">
        <v>9</v>
      </c>
      <c r="E1172">
        <v>43</v>
      </c>
      <c r="F1172">
        <v>267</v>
      </c>
      <c r="G1172">
        <v>871</v>
      </c>
      <c r="H1172">
        <v>270353</v>
      </c>
      <c r="I1172">
        <v>54</v>
      </c>
      <c r="J1172">
        <v>1</v>
      </c>
      <c r="K1172">
        <v>0</v>
      </c>
      <c r="L1172">
        <v>107</v>
      </c>
      <c r="M1172">
        <v>5</v>
      </c>
      <c r="N1172">
        <v>30472177</v>
      </c>
      <c r="O1172">
        <v>30472177</v>
      </c>
      <c r="P1172">
        <v>1114914.85185185</v>
      </c>
      <c r="Q1172">
        <v>1114914.85185185</v>
      </c>
      <c r="R1172">
        <v>449556.99</v>
      </c>
      <c r="S1172">
        <v>1550160.85</v>
      </c>
      <c r="T1172">
        <v>933300.6</v>
      </c>
      <c r="U1172" s="1">
        <v>42227</v>
      </c>
    </row>
    <row r="1173" spans="1:21" x14ac:dyDescent="0.25">
      <c r="A1173">
        <v>1169</v>
      </c>
      <c r="B1173" t="s">
        <v>998</v>
      </c>
      <c r="C1173" t="s">
        <v>999</v>
      </c>
      <c r="D1173">
        <v>7</v>
      </c>
      <c r="E1173">
        <v>29</v>
      </c>
      <c r="F1173">
        <v>85</v>
      </c>
      <c r="G1173">
        <v>401</v>
      </c>
      <c r="H1173">
        <v>36577</v>
      </c>
      <c r="I1173">
        <v>34</v>
      </c>
      <c r="J1173">
        <v>2</v>
      </c>
      <c r="K1173">
        <v>0</v>
      </c>
      <c r="L1173">
        <v>1072</v>
      </c>
      <c r="M1173">
        <v>23</v>
      </c>
      <c r="N1173">
        <v>30243807.5</v>
      </c>
      <c r="O1173">
        <v>30243807.5</v>
      </c>
      <c r="P1173">
        <v>38661064.8235294</v>
      </c>
      <c r="Q1173">
        <v>38661064.8235294</v>
      </c>
      <c r="R1173">
        <v>90483.7</v>
      </c>
      <c r="S1173">
        <v>1533364.66</v>
      </c>
      <c r="T1173">
        <v>316204.65217391303</v>
      </c>
      <c r="U1173" s="1">
        <v>40922</v>
      </c>
    </row>
    <row r="1174" spans="1:21" x14ac:dyDescent="0.25">
      <c r="A1174">
        <v>1170</v>
      </c>
      <c r="B1174" t="s">
        <v>4300</v>
      </c>
      <c r="C1174" t="s">
        <v>4301</v>
      </c>
      <c r="D1174">
        <v>8</v>
      </c>
      <c r="E1174">
        <v>26</v>
      </c>
      <c r="F1174">
        <v>141</v>
      </c>
      <c r="G1174">
        <v>521</v>
      </c>
      <c r="H1174">
        <v>300676</v>
      </c>
      <c r="I1174">
        <v>0</v>
      </c>
      <c r="J1174">
        <v>3</v>
      </c>
      <c r="K1174">
        <v>0</v>
      </c>
      <c r="L1174">
        <v>559</v>
      </c>
      <c r="M1174">
        <v>6</v>
      </c>
      <c r="N1174">
        <v>30242561.666666601</v>
      </c>
      <c r="O1174">
        <v>30242561.666666601</v>
      </c>
      <c r="P1174">
        <v>0</v>
      </c>
      <c r="Q1174">
        <v>0</v>
      </c>
      <c r="R1174">
        <v>273137.07</v>
      </c>
      <c r="S1174">
        <v>371295.97</v>
      </c>
      <c r="T1174">
        <v>907021</v>
      </c>
      <c r="U1174" s="1">
        <v>43181</v>
      </c>
    </row>
    <row r="1175" spans="1:21" x14ac:dyDescent="0.25">
      <c r="A1175">
        <v>1171</v>
      </c>
      <c r="B1175" t="s">
        <v>2106</v>
      </c>
      <c r="C1175" t="s">
        <v>2107</v>
      </c>
      <c r="D1175">
        <v>456</v>
      </c>
      <c r="E1175">
        <v>70</v>
      </c>
      <c r="F1175">
        <v>1283</v>
      </c>
      <c r="G1175">
        <v>1794</v>
      </c>
      <c r="H1175">
        <v>271650</v>
      </c>
      <c r="I1175">
        <v>85</v>
      </c>
      <c r="J1175">
        <v>45</v>
      </c>
      <c r="K1175">
        <v>31</v>
      </c>
      <c r="L1175">
        <v>22312</v>
      </c>
      <c r="M1175">
        <v>277</v>
      </c>
      <c r="N1175">
        <v>30188159.066666599</v>
      </c>
      <c r="O1175">
        <v>30188159.066666599</v>
      </c>
      <c r="P1175">
        <v>16861907.105882298</v>
      </c>
      <c r="Q1175">
        <v>16861907.105882298</v>
      </c>
      <c r="R1175">
        <v>6904.74</v>
      </c>
      <c r="S1175">
        <v>106585.59</v>
      </c>
      <c r="T1175">
        <v>3153.99</v>
      </c>
      <c r="U1175" s="1">
        <v>41975</v>
      </c>
    </row>
    <row r="1176" spans="1:21" x14ac:dyDescent="0.25">
      <c r="A1176">
        <v>1172</v>
      </c>
      <c r="B1176" t="s">
        <v>236</v>
      </c>
      <c r="C1176" t="s">
        <v>237</v>
      </c>
      <c r="D1176">
        <v>74</v>
      </c>
      <c r="E1176">
        <v>179</v>
      </c>
      <c r="F1176">
        <v>1203</v>
      </c>
      <c r="G1176">
        <v>3790</v>
      </c>
      <c r="H1176">
        <v>23042</v>
      </c>
      <c r="I1176">
        <v>541</v>
      </c>
      <c r="J1176">
        <v>49</v>
      </c>
      <c r="K1176">
        <v>0</v>
      </c>
      <c r="L1176">
        <v>980</v>
      </c>
      <c r="M1176">
        <v>296</v>
      </c>
      <c r="N1176">
        <v>30167112.877551001</v>
      </c>
      <c r="O1176">
        <v>30167112.877551001</v>
      </c>
      <c r="P1176">
        <v>9732584.1600000001</v>
      </c>
      <c r="Q1176">
        <v>2418857.2000000002</v>
      </c>
      <c r="R1176">
        <v>493574.14</v>
      </c>
      <c r="S1176">
        <v>1013958.39</v>
      </c>
      <c r="T1176">
        <v>14629.82</v>
      </c>
      <c r="U1176" s="1">
        <v>41321</v>
      </c>
    </row>
    <row r="1177" spans="1:21" x14ac:dyDescent="0.25">
      <c r="A1177">
        <v>1173</v>
      </c>
      <c r="B1177" t="s">
        <v>3694</v>
      </c>
      <c r="C1177" t="s">
        <v>3695</v>
      </c>
      <c r="D1177">
        <v>88</v>
      </c>
      <c r="E1177">
        <v>52</v>
      </c>
      <c r="F1177">
        <v>262</v>
      </c>
      <c r="G1177">
        <v>1261</v>
      </c>
      <c r="H1177">
        <v>152403</v>
      </c>
      <c r="I1177">
        <v>144</v>
      </c>
      <c r="J1177">
        <v>5</v>
      </c>
      <c r="K1177">
        <v>12</v>
      </c>
      <c r="L1177">
        <v>6194</v>
      </c>
      <c r="M1177">
        <v>128</v>
      </c>
      <c r="N1177">
        <v>30166955.800000001</v>
      </c>
      <c r="O1177">
        <v>30166955.800000001</v>
      </c>
      <c r="P1177">
        <v>8099592.6600000001</v>
      </c>
      <c r="Q1177">
        <v>4169521.91</v>
      </c>
      <c r="R1177">
        <v>13921.05</v>
      </c>
      <c r="S1177">
        <v>275057</v>
      </c>
      <c r="T1177">
        <v>56952.13</v>
      </c>
      <c r="U1177" s="1">
        <v>43198</v>
      </c>
    </row>
    <row r="1178" spans="1:21" x14ac:dyDescent="0.25">
      <c r="A1178">
        <v>1174</v>
      </c>
      <c r="B1178" t="s">
        <v>214</v>
      </c>
      <c r="C1178" t="s">
        <v>215</v>
      </c>
      <c r="D1178">
        <v>85</v>
      </c>
      <c r="E1178">
        <v>153</v>
      </c>
      <c r="F1178">
        <v>773</v>
      </c>
      <c r="G1178">
        <v>4286</v>
      </c>
      <c r="H1178">
        <v>18468</v>
      </c>
      <c r="I1178">
        <v>272</v>
      </c>
      <c r="J1178">
        <v>55</v>
      </c>
      <c r="K1178">
        <v>12</v>
      </c>
      <c r="L1178">
        <v>979</v>
      </c>
      <c r="M1178">
        <v>159</v>
      </c>
      <c r="N1178">
        <v>30128382.109090898</v>
      </c>
      <c r="O1178">
        <v>30128382.109090898</v>
      </c>
      <c r="P1178">
        <v>8758631.4600000009</v>
      </c>
      <c r="Q1178">
        <v>9186779.0899999999</v>
      </c>
      <c r="R1178">
        <v>7716.15</v>
      </c>
      <c r="S1178">
        <v>2057504.77</v>
      </c>
      <c r="T1178">
        <v>38486.660000000003</v>
      </c>
      <c r="U1178" s="1">
        <v>41450</v>
      </c>
    </row>
    <row r="1179" spans="1:21" x14ac:dyDescent="0.25">
      <c r="A1179">
        <v>1175</v>
      </c>
      <c r="B1179" t="s">
        <v>1052</v>
      </c>
      <c r="C1179" t="s">
        <v>1053</v>
      </c>
      <c r="D1179">
        <v>41</v>
      </c>
      <c r="E1179">
        <v>39</v>
      </c>
      <c r="F1179">
        <v>90</v>
      </c>
      <c r="G1179">
        <v>360</v>
      </c>
      <c r="H1179">
        <v>49419</v>
      </c>
      <c r="I1179">
        <v>48</v>
      </c>
      <c r="J1179">
        <v>19</v>
      </c>
      <c r="K1179">
        <v>28</v>
      </c>
      <c r="L1179">
        <v>5903</v>
      </c>
      <c r="M1179">
        <v>24</v>
      </c>
      <c r="N1179">
        <v>30058654.052631501</v>
      </c>
      <c r="O1179">
        <v>30058654.052631501</v>
      </c>
      <c r="P1179">
        <v>26808305.645833299</v>
      </c>
      <c r="Q1179">
        <v>26808305.645833299</v>
      </c>
      <c r="R1179">
        <v>51084.78</v>
      </c>
      <c r="S1179">
        <v>1129127.2</v>
      </c>
      <c r="T1179">
        <v>316529.54166666599</v>
      </c>
      <c r="U1179" s="1">
        <v>41603</v>
      </c>
    </row>
    <row r="1180" spans="1:21" x14ac:dyDescent="0.25">
      <c r="A1180">
        <v>1176</v>
      </c>
      <c r="B1180" t="s">
        <v>1716</v>
      </c>
      <c r="C1180" t="s">
        <v>1717</v>
      </c>
      <c r="D1180">
        <v>70</v>
      </c>
      <c r="E1180">
        <v>415</v>
      </c>
      <c r="F1180">
        <v>2054</v>
      </c>
      <c r="G1180">
        <v>6171</v>
      </c>
      <c r="H1180">
        <v>641563</v>
      </c>
      <c r="I1180">
        <v>82</v>
      </c>
      <c r="J1180">
        <v>12</v>
      </c>
      <c r="K1180">
        <v>141</v>
      </c>
      <c r="L1180">
        <v>744</v>
      </c>
      <c r="M1180">
        <v>254</v>
      </c>
      <c r="N1180">
        <v>29879402.583333299</v>
      </c>
      <c r="O1180">
        <v>29879402.583333299</v>
      </c>
      <c r="P1180">
        <v>102234902.59756</v>
      </c>
      <c r="Q1180">
        <v>102234902.59756</v>
      </c>
      <c r="R1180">
        <v>210849.62</v>
      </c>
      <c r="S1180">
        <v>1188793.01</v>
      </c>
      <c r="T1180">
        <v>35035.72</v>
      </c>
      <c r="U1180" s="1">
        <v>42158</v>
      </c>
    </row>
    <row r="1181" spans="1:21" x14ac:dyDescent="0.25">
      <c r="A1181">
        <v>1177</v>
      </c>
      <c r="B1181" t="s">
        <v>514</v>
      </c>
      <c r="C1181" t="s">
        <v>515</v>
      </c>
      <c r="D1181">
        <v>60</v>
      </c>
      <c r="E1181">
        <v>275</v>
      </c>
      <c r="F1181">
        <v>869</v>
      </c>
      <c r="G1181">
        <v>1483</v>
      </c>
      <c r="H1181">
        <v>485360</v>
      </c>
      <c r="I1181">
        <v>11</v>
      </c>
      <c r="J1181">
        <v>3</v>
      </c>
      <c r="K1181">
        <v>9</v>
      </c>
      <c r="L1181">
        <v>2339</v>
      </c>
      <c r="M1181">
        <v>4</v>
      </c>
      <c r="N1181">
        <v>29867259</v>
      </c>
      <c r="O1181">
        <v>29867259</v>
      </c>
      <c r="P1181">
        <v>212734218.36363599</v>
      </c>
      <c r="Q1181">
        <v>212734218.36363599</v>
      </c>
      <c r="R1181">
        <v>19935.62</v>
      </c>
      <c r="S1181">
        <v>632717.23</v>
      </c>
      <c r="T1181">
        <v>327039.5</v>
      </c>
      <c r="U1181" s="1">
        <v>41154</v>
      </c>
    </row>
    <row r="1182" spans="1:21" x14ac:dyDescent="0.25">
      <c r="A1182">
        <v>1178</v>
      </c>
      <c r="B1182" t="s">
        <v>4436</v>
      </c>
      <c r="C1182" t="s">
        <v>4437</v>
      </c>
      <c r="D1182">
        <v>68</v>
      </c>
      <c r="E1182">
        <v>31</v>
      </c>
      <c r="F1182">
        <v>125</v>
      </c>
      <c r="G1182">
        <v>426</v>
      </c>
      <c r="H1182">
        <v>83098</v>
      </c>
      <c r="I1182">
        <v>248</v>
      </c>
      <c r="J1182">
        <v>71</v>
      </c>
      <c r="K1182">
        <v>58</v>
      </c>
      <c r="L1182">
        <v>2983</v>
      </c>
      <c r="M1182">
        <v>300</v>
      </c>
      <c r="N1182">
        <v>29722202.478873201</v>
      </c>
      <c r="O1182">
        <v>29722202.478873201</v>
      </c>
      <c r="P1182">
        <v>17207900.699999999</v>
      </c>
      <c r="Q1182">
        <v>5150537.24</v>
      </c>
      <c r="R1182">
        <v>115708.14</v>
      </c>
      <c r="S1182">
        <v>39990.379999999997</v>
      </c>
      <c r="T1182">
        <v>2040.8</v>
      </c>
      <c r="U1182" s="1">
        <v>43237</v>
      </c>
    </row>
    <row r="1183" spans="1:21" x14ac:dyDescent="0.25">
      <c r="A1183">
        <v>1179</v>
      </c>
      <c r="B1183" t="s">
        <v>1036</v>
      </c>
      <c r="C1183" t="s">
        <v>1037</v>
      </c>
      <c r="D1183">
        <v>36</v>
      </c>
      <c r="E1183">
        <v>29</v>
      </c>
      <c r="F1183">
        <v>55</v>
      </c>
      <c r="G1183">
        <v>371</v>
      </c>
      <c r="H1183">
        <v>52811</v>
      </c>
      <c r="I1183">
        <v>42</v>
      </c>
      <c r="J1183">
        <v>8</v>
      </c>
      <c r="K1183">
        <v>0</v>
      </c>
      <c r="L1183">
        <v>1605</v>
      </c>
      <c r="M1183">
        <v>289</v>
      </c>
      <c r="N1183">
        <v>29671008.625</v>
      </c>
      <c r="O1183">
        <v>29671008.625</v>
      </c>
      <c r="P1183">
        <v>31622478.785714202</v>
      </c>
      <c r="Q1183">
        <v>31622478.785714202</v>
      </c>
      <c r="R1183">
        <v>10012.11</v>
      </c>
      <c r="S1183">
        <v>12671.94</v>
      </c>
      <c r="T1183">
        <v>2659.65</v>
      </c>
      <c r="U1183" s="1">
        <v>40783</v>
      </c>
    </row>
    <row r="1184" spans="1:21" x14ac:dyDescent="0.25">
      <c r="A1184">
        <v>1180</v>
      </c>
      <c r="B1184" t="s">
        <v>3216</v>
      </c>
      <c r="C1184" t="s">
        <v>3217</v>
      </c>
      <c r="D1184">
        <v>167</v>
      </c>
      <c r="E1184">
        <v>111</v>
      </c>
      <c r="F1184">
        <v>1039</v>
      </c>
      <c r="G1184">
        <v>6019</v>
      </c>
      <c r="H1184">
        <v>46614</v>
      </c>
      <c r="I1184">
        <v>205</v>
      </c>
      <c r="J1184">
        <v>31</v>
      </c>
      <c r="K1184">
        <v>35</v>
      </c>
      <c r="L1184">
        <v>589</v>
      </c>
      <c r="M1184">
        <v>244</v>
      </c>
      <c r="N1184">
        <v>29648298.354838699</v>
      </c>
      <c r="O1184">
        <v>29648298.354838699</v>
      </c>
      <c r="P1184">
        <v>18927916.449999999</v>
      </c>
      <c r="Q1184">
        <v>731680.53</v>
      </c>
      <c r="R1184">
        <v>1029121.21</v>
      </c>
      <c r="S1184">
        <v>256491.47</v>
      </c>
      <c r="T1184">
        <v>5170.5600000000004</v>
      </c>
      <c r="U1184" s="1">
        <v>43069</v>
      </c>
    </row>
    <row r="1185" spans="1:21" x14ac:dyDescent="0.25">
      <c r="A1185">
        <v>1181</v>
      </c>
      <c r="B1185" t="s">
        <v>1162</v>
      </c>
      <c r="C1185" t="s">
        <v>1163</v>
      </c>
      <c r="D1185">
        <v>22</v>
      </c>
      <c r="E1185">
        <v>63</v>
      </c>
      <c r="F1185">
        <v>107</v>
      </c>
      <c r="G1185">
        <v>299</v>
      </c>
      <c r="H1185">
        <v>12554</v>
      </c>
      <c r="I1185">
        <v>52</v>
      </c>
      <c r="J1185">
        <v>13</v>
      </c>
      <c r="K1185">
        <v>0</v>
      </c>
      <c r="L1185">
        <v>807</v>
      </c>
      <c r="M1185">
        <v>4</v>
      </c>
      <c r="N1185">
        <v>29617105.1538461</v>
      </c>
      <c r="O1185">
        <v>29617105.1538461</v>
      </c>
      <c r="P1185">
        <v>6830291.6346153803</v>
      </c>
      <c r="Q1185">
        <v>6830291.6346153803</v>
      </c>
      <c r="R1185">
        <v>113584.09</v>
      </c>
      <c r="S1185">
        <v>418265.74</v>
      </c>
      <c r="T1185">
        <v>1129151.75</v>
      </c>
      <c r="U1185" s="1">
        <v>41291</v>
      </c>
    </row>
    <row r="1186" spans="1:21" x14ac:dyDescent="0.25">
      <c r="A1186">
        <v>1182</v>
      </c>
      <c r="B1186" t="s">
        <v>2862</v>
      </c>
      <c r="C1186" t="s">
        <v>2863</v>
      </c>
      <c r="D1186">
        <v>13</v>
      </c>
      <c r="E1186">
        <v>41</v>
      </c>
      <c r="F1186">
        <v>67</v>
      </c>
      <c r="G1186">
        <v>550</v>
      </c>
      <c r="H1186">
        <v>14585</v>
      </c>
      <c r="I1186">
        <v>1</v>
      </c>
      <c r="J1186">
        <v>1</v>
      </c>
      <c r="K1186">
        <v>0</v>
      </c>
      <c r="L1186">
        <v>57</v>
      </c>
      <c r="M1186">
        <v>5</v>
      </c>
      <c r="N1186">
        <v>29569795</v>
      </c>
      <c r="O1186">
        <v>29569795</v>
      </c>
      <c r="P1186">
        <v>104991482</v>
      </c>
      <c r="Q1186">
        <v>104991482</v>
      </c>
      <c r="R1186">
        <v>3234614.4035087698</v>
      </c>
      <c r="S1186">
        <v>3234614.4035087698</v>
      </c>
      <c r="T1186">
        <v>1539250.8</v>
      </c>
      <c r="U1186" s="1">
        <v>42697</v>
      </c>
    </row>
    <row r="1187" spans="1:21" x14ac:dyDescent="0.25">
      <c r="A1187">
        <v>1183</v>
      </c>
      <c r="B1187" t="s">
        <v>2818</v>
      </c>
      <c r="C1187" t="s">
        <v>2819</v>
      </c>
      <c r="D1187">
        <v>11</v>
      </c>
      <c r="E1187">
        <v>63</v>
      </c>
      <c r="F1187">
        <v>101</v>
      </c>
      <c r="G1187">
        <v>585</v>
      </c>
      <c r="H1187">
        <v>23725</v>
      </c>
      <c r="I1187">
        <v>0</v>
      </c>
      <c r="J1187">
        <v>9</v>
      </c>
      <c r="K1187">
        <v>0</v>
      </c>
      <c r="L1187">
        <v>261</v>
      </c>
      <c r="M1187">
        <v>11</v>
      </c>
      <c r="N1187">
        <v>29298316.666666601</v>
      </c>
      <c r="O1187">
        <v>29298316.666666601</v>
      </c>
      <c r="P1187">
        <v>0</v>
      </c>
      <c r="Q1187">
        <v>0</v>
      </c>
      <c r="R1187">
        <v>446865.96</v>
      </c>
      <c r="S1187">
        <v>2461177.52</v>
      </c>
      <c r="T1187">
        <v>654753</v>
      </c>
      <c r="U1187" s="1">
        <v>42218</v>
      </c>
    </row>
    <row r="1188" spans="1:21" x14ac:dyDescent="0.25">
      <c r="A1188">
        <v>1184</v>
      </c>
      <c r="B1188" t="s">
        <v>614</v>
      </c>
      <c r="C1188" t="s">
        <v>615</v>
      </c>
      <c r="D1188">
        <v>20</v>
      </c>
      <c r="E1188">
        <v>80</v>
      </c>
      <c r="F1188">
        <v>585</v>
      </c>
      <c r="G1188">
        <v>1053</v>
      </c>
      <c r="H1188">
        <v>47379</v>
      </c>
      <c r="I1188">
        <v>10</v>
      </c>
      <c r="J1188">
        <v>2</v>
      </c>
      <c r="K1188">
        <v>0</v>
      </c>
      <c r="L1188">
        <v>85</v>
      </c>
      <c r="M1188">
        <v>11</v>
      </c>
      <c r="N1188">
        <v>29235238.5</v>
      </c>
      <c r="O1188">
        <v>29235238.5</v>
      </c>
      <c r="P1188">
        <v>13383167.6</v>
      </c>
      <c r="Q1188">
        <v>13383167.6</v>
      </c>
      <c r="R1188">
        <v>2743525.4588235202</v>
      </c>
      <c r="S1188">
        <v>2743525.4588235202</v>
      </c>
      <c r="T1188">
        <v>659021.18181818095</v>
      </c>
      <c r="U1188" s="1">
        <v>41552</v>
      </c>
    </row>
    <row r="1189" spans="1:21" x14ac:dyDescent="0.25">
      <c r="A1189">
        <v>1185</v>
      </c>
      <c r="B1189" t="s">
        <v>3700</v>
      </c>
      <c r="C1189" t="s">
        <v>3701</v>
      </c>
      <c r="D1189">
        <v>133</v>
      </c>
      <c r="E1189">
        <v>54</v>
      </c>
      <c r="F1189">
        <v>269</v>
      </c>
      <c r="G1189">
        <v>1252</v>
      </c>
      <c r="H1189">
        <v>26324</v>
      </c>
      <c r="I1189">
        <v>9</v>
      </c>
      <c r="J1189">
        <v>20</v>
      </c>
      <c r="K1189">
        <v>4</v>
      </c>
      <c r="L1189">
        <v>6046</v>
      </c>
      <c r="M1189">
        <v>284</v>
      </c>
      <c r="N1189">
        <v>29074132.449999999</v>
      </c>
      <c r="O1189">
        <v>29074132.449999999</v>
      </c>
      <c r="P1189">
        <v>123324609.222222</v>
      </c>
      <c r="Q1189">
        <v>123324609.222222</v>
      </c>
      <c r="R1189">
        <v>11957.33</v>
      </c>
      <c r="S1189">
        <v>64800.91</v>
      </c>
      <c r="T1189">
        <v>10558.33</v>
      </c>
      <c r="U1189" s="1">
        <v>43791</v>
      </c>
    </row>
    <row r="1190" spans="1:21" x14ac:dyDescent="0.25">
      <c r="A1190">
        <v>1186</v>
      </c>
      <c r="B1190" t="s">
        <v>3082</v>
      </c>
      <c r="C1190" t="s">
        <v>3083</v>
      </c>
      <c r="D1190">
        <v>31</v>
      </c>
      <c r="E1190">
        <v>46</v>
      </c>
      <c r="F1190">
        <v>98</v>
      </c>
      <c r="G1190">
        <v>440</v>
      </c>
      <c r="H1190">
        <v>400897</v>
      </c>
      <c r="I1190">
        <v>108</v>
      </c>
      <c r="J1190">
        <v>9</v>
      </c>
      <c r="K1190">
        <v>0</v>
      </c>
      <c r="L1190">
        <v>2249</v>
      </c>
      <c r="M1190">
        <v>11</v>
      </c>
      <c r="N1190">
        <v>29056558</v>
      </c>
      <c r="O1190">
        <v>29056558</v>
      </c>
      <c r="P1190">
        <v>10896538.039999999</v>
      </c>
      <c r="Q1190">
        <v>10896538.039999999</v>
      </c>
      <c r="R1190">
        <v>104700.07</v>
      </c>
      <c r="S1190">
        <v>469389.03</v>
      </c>
      <c r="T1190">
        <v>536417.27272727201</v>
      </c>
      <c r="U1190" s="1">
        <v>41748</v>
      </c>
    </row>
    <row r="1191" spans="1:21" x14ac:dyDescent="0.25">
      <c r="A1191">
        <v>1187</v>
      </c>
      <c r="B1191" t="s">
        <v>28</v>
      </c>
      <c r="C1191" t="s">
        <v>29</v>
      </c>
      <c r="D1191">
        <v>74</v>
      </c>
      <c r="E1191">
        <v>743</v>
      </c>
      <c r="F1191">
        <v>3643</v>
      </c>
      <c r="G1191">
        <v>36450</v>
      </c>
      <c r="H1191">
        <v>31500</v>
      </c>
      <c r="I1191">
        <v>1050</v>
      </c>
      <c r="J1191">
        <v>48</v>
      </c>
      <c r="K1191">
        <v>24</v>
      </c>
      <c r="L1191">
        <v>5435</v>
      </c>
      <c r="M1191">
        <v>283</v>
      </c>
      <c r="N1191">
        <v>28954586.5625</v>
      </c>
      <c r="O1191">
        <v>28954586.5625</v>
      </c>
      <c r="P1191">
        <v>8383577.6799999997</v>
      </c>
      <c r="Q1191">
        <v>6452664.4900000002</v>
      </c>
      <c r="R1191">
        <v>61492.05</v>
      </c>
      <c r="S1191">
        <v>249688.2</v>
      </c>
      <c r="T1191">
        <v>6906.29</v>
      </c>
      <c r="U1191" s="1">
        <v>40509</v>
      </c>
    </row>
    <row r="1192" spans="1:21" x14ac:dyDescent="0.25">
      <c r="A1192">
        <v>1188</v>
      </c>
      <c r="B1192" t="s">
        <v>4114</v>
      </c>
      <c r="C1192" t="s">
        <v>4115</v>
      </c>
      <c r="D1192">
        <v>81</v>
      </c>
      <c r="E1192">
        <v>23</v>
      </c>
      <c r="F1192">
        <v>116</v>
      </c>
      <c r="G1192">
        <v>689</v>
      </c>
      <c r="H1192">
        <v>41087</v>
      </c>
      <c r="I1192">
        <v>104</v>
      </c>
      <c r="J1192">
        <v>27</v>
      </c>
      <c r="K1192">
        <v>0</v>
      </c>
      <c r="L1192">
        <v>6412</v>
      </c>
      <c r="M1192">
        <v>300</v>
      </c>
      <c r="N1192">
        <v>28951341.851851799</v>
      </c>
      <c r="O1192">
        <v>28951341.851851799</v>
      </c>
      <c r="P1192">
        <v>9935362.8699999992</v>
      </c>
      <c r="Q1192">
        <v>3383327.07</v>
      </c>
      <c r="R1192">
        <v>4611.93</v>
      </c>
      <c r="S1192">
        <v>51037.97</v>
      </c>
      <c r="T1192">
        <v>6120.87</v>
      </c>
      <c r="U1192" s="1">
        <v>43446</v>
      </c>
    </row>
    <row r="1193" spans="1:21" x14ac:dyDescent="0.25">
      <c r="A1193">
        <v>1189</v>
      </c>
      <c r="B1193" t="s">
        <v>2042</v>
      </c>
      <c r="C1193" t="s">
        <v>2043</v>
      </c>
      <c r="D1193">
        <v>57</v>
      </c>
      <c r="E1193">
        <v>89</v>
      </c>
      <c r="F1193">
        <v>598</v>
      </c>
      <c r="G1193">
        <v>2009</v>
      </c>
      <c r="H1193">
        <v>32508</v>
      </c>
      <c r="I1193">
        <v>24</v>
      </c>
      <c r="J1193">
        <v>4</v>
      </c>
      <c r="K1193">
        <v>0</v>
      </c>
      <c r="L1193">
        <v>1196</v>
      </c>
      <c r="M1193">
        <v>146</v>
      </c>
      <c r="N1193">
        <v>28743662.5</v>
      </c>
      <c r="O1193">
        <v>28743662.5</v>
      </c>
      <c r="P1193">
        <v>32951891.541666601</v>
      </c>
      <c r="Q1193">
        <v>32951891.541666601</v>
      </c>
      <c r="R1193">
        <v>231499.65</v>
      </c>
      <c r="S1193">
        <v>581462.76</v>
      </c>
      <c r="T1193">
        <v>45041.06</v>
      </c>
      <c r="U1193" s="1">
        <v>42595</v>
      </c>
    </row>
    <row r="1194" spans="1:21" x14ac:dyDescent="0.25">
      <c r="A1194">
        <v>1190</v>
      </c>
      <c r="B1194" t="s">
        <v>4420</v>
      </c>
      <c r="C1194" t="s">
        <v>4421</v>
      </c>
      <c r="D1194">
        <v>77</v>
      </c>
      <c r="E1194">
        <v>28</v>
      </c>
      <c r="F1194">
        <v>80</v>
      </c>
      <c r="G1194">
        <v>433</v>
      </c>
      <c r="H1194">
        <v>56808</v>
      </c>
      <c r="I1194">
        <v>107</v>
      </c>
      <c r="J1194">
        <v>25</v>
      </c>
      <c r="K1194">
        <v>76</v>
      </c>
      <c r="L1194">
        <v>14307</v>
      </c>
      <c r="M1194">
        <v>1</v>
      </c>
      <c r="N1194">
        <v>28399296.079999998</v>
      </c>
      <c r="O1194">
        <v>28399296.079999998</v>
      </c>
      <c r="P1194">
        <v>3809780.16</v>
      </c>
      <c r="Q1194">
        <v>3809780.16</v>
      </c>
      <c r="R1194">
        <v>8658.1299999999992</v>
      </c>
      <c r="S1194">
        <v>532566.21</v>
      </c>
      <c r="T1194">
        <v>0</v>
      </c>
      <c r="U1194" s="1">
        <v>43506</v>
      </c>
    </row>
    <row r="1195" spans="1:21" x14ac:dyDescent="0.25">
      <c r="A1195">
        <v>1191</v>
      </c>
      <c r="B1195" t="s">
        <v>3100</v>
      </c>
      <c r="C1195" t="s">
        <v>3101</v>
      </c>
      <c r="D1195">
        <v>15</v>
      </c>
      <c r="E1195">
        <v>36</v>
      </c>
      <c r="F1195">
        <v>110</v>
      </c>
      <c r="G1195">
        <v>426</v>
      </c>
      <c r="H1195">
        <v>870758</v>
      </c>
      <c r="I1195">
        <v>44</v>
      </c>
      <c r="J1195">
        <v>12</v>
      </c>
      <c r="K1195">
        <v>0</v>
      </c>
      <c r="L1195">
        <v>21384</v>
      </c>
      <c r="M1195">
        <v>52</v>
      </c>
      <c r="N1195">
        <v>28348424.25</v>
      </c>
      <c r="O1195">
        <v>28348424.25</v>
      </c>
      <c r="P1195">
        <v>18051172.3636363</v>
      </c>
      <c r="Q1195">
        <v>18051172.3636363</v>
      </c>
      <c r="R1195">
        <v>161263.1</v>
      </c>
      <c r="S1195">
        <v>42998.080000000002</v>
      </c>
      <c r="T1195">
        <v>152672.80769230699</v>
      </c>
      <c r="U1195" s="1">
        <v>42133</v>
      </c>
    </row>
    <row r="1196" spans="1:21" x14ac:dyDescent="0.25">
      <c r="A1196">
        <v>1192</v>
      </c>
      <c r="B1196" t="s">
        <v>1916</v>
      </c>
      <c r="C1196" t="s">
        <v>1917</v>
      </c>
      <c r="D1196">
        <v>55</v>
      </c>
      <c r="E1196">
        <v>111</v>
      </c>
      <c r="F1196">
        <v>815</v>
      </c>
      <c r="G1196">
        <v>2723</v>
      </c>
      <c r="H1196">
        <v>11250</v>
      </c>
      <c r="I1196">
        <v>100</v>
      </c>
      <c r="J1196">
        <v>43</v>
      </c>
      <c r="K1196">
        <v>13</v>
      </c>
      <c r="L1196">
        <v>800</v>
      </c>
      <c r="M1196">
        <v>266</v>
      </c>
      <c r="N1196">
        <v>28326651.8139534</v>
      </c>
      <c r="O1196">
        <v>28326651.8139534</v>
      </c>
      <c r="P1196">
        <v>9909113.2300000004</v>
      </c>
      <c r="Q1196">
        <v>11787592.5</v>
      </c>
      <c r="R1196">
        <v>172710.17</v>
      </c>
      <c r="S1196">
        <v>1297824.6499999999</v>
      </c>
      <c r="T1196">
        <v>40060.94</v>
      </c>
      <c r="U1196" s="1">
        <v>41893</v>
      </c>
    </row>
    <row r="1197" spans="1:21" x14ac:dyDescent="0.25">
      <c r="A1197">
        <v>1193</v>
      </c>
      <c r="B1197" t="s">
        <v>1602</v>
      </c>
      <c r="C1197" t="s">
        <v>1603</v>
      </c>
      <c r="D1197">
        <v>61</v>
      </c>
      <c r="E1197">
        <v>776</v>
      </c>
      <c r="F1197">
        <v>3635</v>
      </c>
      <c r="G1197">
        <v>17385</v>
      </c>
      <c r="H1197">
        <v>413953</v>
      </c>
      <c r="I1197">
        <v>453</v>
      </c>
      <c r="J1197">
        <v>17</v>
      </c>
      <c r="K1197">
        <v>6</v>
      </c>
      <c r="L1197">
        <v>2191</v>
      </c>
      <c r="M1197">
        <v>151</v>
      </c>
      <c r="N1197">
        <v>28308035.9411764</v>
      </c>
      <c r="O1197">
        <v>28308035.9411764</v>
      </c>
      <c r="P1197">
        <v>1025563.52</v>
      </c>
      <c r="Q1197">
        <v>3085026.12</v>
      </c>
      <c r="R1197">
        <v>12933.23</v>
      </c>
      <c r="S1197">
        <v>96487.29</v>
      </c>
      <c r="T1197">
        <v>44312.6</v>
      </c>
      <c r="U1197" s="1">
        <v>42716</v>
      </c>
    </row>
    <row r="1198" spans="1:21" x14ac:dyDescent="0.25">
      <c r="A1198">
        <v>1194</v>
      </c>
      <c r="B1198" t="s">
        <v>2416</v>
      </c>
      <c r="C1198" t="s">
        <v>2417</v>
      </c>
      <c r="D1198">
        <v>14</v>
      </c>
      <c r="E1198">
        <v>62</v>
      </c>
      <c r="F1198">
        <v>248</v>
      </c>
      <c r="G1198">
        <v>1017</v>
      </c>
      <c r="H1198">
        <v>18096</v>
      </c>
      <c r="I1198">
        <v>10</v>
      </c>
      <c r="J1198">
        <v>3</v>
      </c>
      <c r="K1198">
        <v>26</v>
      </c>
      <c r="L1198">
        <v>344</v>
      </c>
      <c r="M1198">
        <v>76</v>
      </c>
      <c r="N1198">
        <v>28272166.666666601</v>
      </c>
      <c r="O1198">
        <v>28272166.666666601</v>
      </c>
      <c r="P1198">
        <v>173505551.30000001</v>
      </c>
      <c r="Q1198">
        <v>173505551.30000001</v>
      </c>
      <c r="R1198">
        <v>512761.14</v>
      </c>
      <c r="S1198">
        <v>1245928.81</v>
      </c>
      <c r="T1198">
        <v>95287.947368420995</v>
      </c>
      <c r="U1198" s="1">
        <v>42553</v>
      </c>
    </row>
    <row r="1199" spans="1:21" x14ac:dyDescent="0.25">
      <c r="A1199">
        <v>1195</v>
      </c>
      <c r="B1199" t="s">
        <v>1828</v>
      </c>
      <c r="C1199" t="s">
        <v>1829</v>
      </c>
      <c r="D1199">
        <v>82</v>
      </c>
      <c r="E1199">
        <v>51</v>
      </c>
      <c r="F1199">
        <v>206</v>
      </c>
      <c r="G1199">
        <v>3434</v>
      </c>
      <c r="H1199">
        <v>13021</v>
      </c>
      <c r="I1199">
        <v>0</v>
      </c>
      <c r="J1199">
        <v>6</v>
      </c>
      <c r="K1199">
        <v>2</v>
      </c>
      <c r="L1199">
        <v>1496</v>
      </c>
      <c r="M1199">
        <v>163</v>
      </c>
      <c r="N1199">
        <v>28163745.833333299</v>
      </c>
      <c r="O1199">
        <v>28163745.833333299</v>
      </c>
      <c r="P1199">
        <v>0</v>
      </c>
      <c r="Q1199">
        <v>0</v>
      </c>
      <c r="R1199">
        <v>378171.6</v>
      </c>
      <c r="S1199">
        <v>403910.29</v>
      </c>
      <c r="T1199">
        <v>44633.05</v>
      </c>
      <c r="U1199" s="1">
        <v>42265</v>
      </c>
    </row>
    <row r="1200" spans="1:21" x14ac:dyDescent="0.25">
      <c r="A1200">
        <v>1196</v>
      </c>
      <c r="B1200" t="s">
        <v>548</v>
      </c>
      <c r="C1200" t="s">
        <v>549</v>
      </c>
      <c r="D1200">
        <v>27</v>
      </c>
      <c r="E1200">
        <v>131</v>
      </c>
      <c r="F1200">
        <v>347</v>
      </c>
      <c r="G1200">
        <v>1323</v>
      </c>
      <c r="H1200">
        <v>36202</v>
      </c>
      <c r="I1200">
        <v>49</v>
      </c>
      <c r="J1200">
        <v>21</v>
      </c>
      <c r="K1200">
        <v>0</v>
      </c>
      <c r="L1200">
        <v>602</v>
      </c>
      <c r="M1200">
        <v>12</v>
      </c>
      <c r="N1200">
        <v>28092500.380952299</v>
      </c>
      <c r="O1200">
        <v>28092500.380952299</v>
      </c>
      <c r="P1200">
        <v>10807648.142857101</v>
      </c>
      <c r="Q1200">
        <v>10807648.142857101</v>
      </c>
      <c r="R1200">
        <v>668361.18999999994</v>
      </c>
      <c r="S1200">
        <v>767106.98</v>
      </c>
      <c r="T1200">
        <v>618812.58333333302</v>
      </c>
      <c r="U1200" s="1">
        <v>40962</v>
      </c>
    </row>
    <row r="1201" spans="1:21" x14ac:dyDescent="0.25">
      <c r="A1201">
        <v>1197</v>
      </c>
      <c r="B1201" t="s">
        <v>4374</v>
      </c>
      <c r="C1201" t="s">
        <v>4375</v>
      </c>
      <c r="D1201">
        <v>5</v>
      </c>
      <c r="E1201">
        <v>28</v>
      </c>
      <c r="F1201">
        <v>136</v>
      </c>
      <c r="G1201">
        <v>470</v>
      </c>
      <c r="H1201">
        <v>59587</v>
      </c>
      <c r="I1201">
        <v>2</v>
      </c>
      <c r="J1201">
        <v>1</v>
      </c>
      <c r="K1201">
        <v>0</v>
      </c>
      <c r="L1201">
        <v>167</v>
      </c>
      <c r="M1201">
        <v>8</v>
      </c>
      <c r="N1201">
        <v>27980608</v>
      </c>
      <c r="O1201">
        <v>27980608</v>
      </c>
      <c r="P1201">
        <v>39962987</v>
      </c>
      <c r="Q1201">
        <v>39962987</v>
      </c>
      <c r="R1201">
        <v>245063.21</v>
      </c>
      <c r="S1201">
        <v>832939.27</v>
      </c>
      <c r="T1201">
        <v>658172.875</v>
      </c>
      <c r="U1201" s="1">
        <v>43580</v>
      </c>
    </row>
    <row r="1202" spans="1:21" x14ac:dyDescent="0.25">
      <c r="A1202">
        <v>1198</v>
      </c>
      <c r="B1202" t="s">
        <v>1348</v>
      </c>
      <c r="C1202" t="s">
        <v>1349</v>
      </c>
      <c r="D1202">
        <v>59</v>
      </c>
      <c r="E1202">
        <v>19</v>
      </c>
      <c r="F1202">
        <v>114</v>
      </c>
      <c r="G1202">
        <v>206</v>
      </c>
      <c r="H1202">
        <v>24483</v>
      </c>
      <c r="I1202">
        <v>48</v>
      </c>
      <c r="J1202">
        <v>15</v>
      </c>
      <c r="K1202">
        <v>8</v>
      </c>
      <c r="L1202">
        <v>2413</v>
      </c>
      <c r="M1202">
        <v>112</v>
      </c>
      <c r="N1202">
        <v>27970290.066666599</v>
      </c>
      <c r="O1202">
        <v>27970290.066666599</v>
      </c>
      <c r="P1202">
        <v>23115483.729166601</v>
      </c>
      <c r="Q1202">
        <v>23115483.729166601</v>
      </c>
      <c r="R1202">
        <v>1404626.47</v>
      </c>
      <c r="S1202">
        <v>588466.17000000004</v>
      </c>
      <c r="T1202">
        <v>61770.89</v>
      </c>
      <c r="U1202" s="1">
        <v>41312</v>
      </c>
    </row>
    <row r="1203" spans="1:21" x14ac:dyDescent="0.25">
      <c r="A1203">
        <v>1199</v>
      </c>
      <c r="B1203" t="s">
        <v>3062</v>
      </c>
      <c r="C1203" t="s">
        <v>3063</v>
      </c>
      <c r="D1203">
        <v>18</v>
      </c>
      <c r="E1203">
        <v>29</v>
      </c>
      <c r="F1203">
        <v>186</v>
      </c>
      <c r="G1203">
        <v>448</v>
      </c>
      <c r="H1203">
        <v>683734</v>
      </c>
      <c r="I1203">
        <v>12</v>
      </c>
      <c r="J1203">
        <v>5</v>
      </c>
      <c r="K1203">
        <v>0</v>
      </c>
      <c r="L1203">
        <v>174</v>
      </c>
      <c r="M1203">
        <v>13</v>
      </c>
      <c r="N1203">
        <v>27925805.800000001</v>
      </c>
      <c r="O1203">
        <v>27925805.800000001</v>
      </c>
      <c r="P1203">
        <v>8344996.9166666605</v>
      </c>
      <c r="Q1203">
        <v>8344996.9166666605</v>
      </c>
      <c r="R1203">
        <v>1453071.49</v>
      </c>
      <c r="S1203">
        <v>1908734.48</v>
      </c>
      <c r="T1203">
        <v>542734.38461538404</v>
      </c>
      <c r="U1203" s="1">
        <v>41892</v>
      </c>
    </row>
    <row r="1204" spans="1:21" x14ac:dyDescent="0.25">
      <c r="A1204">
        <v>1200</v>
      </c>
      <c r="B1204" t="s">
        <v>802</v>
      </c>
      <c r="C1204" t="s">
        <v>803</v>
      </c>
      <c r="D1204">
        <v>61</v>
      </c>
      <c r="E1204">
        <v>71</v>
      </c>
      <c r="F1204">
        <v>114</v>
      </c>
      <c r="G1204">
        <v>608</v>
      </c>
      <c r="H1204">
        <v>86318</v>
      </c>
      <c r="I1204">
        <v>26</v>
      </c>
      <c r="J1204">
        <v>2</v>
      </c>
      <c r="K1204">
        <v>1</v>
      </c>
      <c r="L1204">
        <v>4549</v>
      </c>
      <c r="M1204">
        <v>7</v>
      </c>
      <c r="N1204">
        <v>27796354</v>
      </c>
      <c r="O1204">
        <v>27796354</v>
      </c>
      <c r="P1204">
        <v>45911439.115384601</v>
      </c>
      <c r="Q1204">
        <v>45911439.115384601</v>
      </c>
      <c r="R1204">
        <v>53292.21</v>
      </c>
      <c r="S1204">
        <v>430773.7</v>
      </c>
      <c r="T1204">
        <v>975298.57142857101</v>
      </c>
      <c r="U1204" s="1">
        <v>40487</v>
      </c>
    </row>
    <row r="1205" spans="1:21" x14ac:dyDescent="0.25">
      <c r="A1205">
        <v>1201</v>
      </c>
      <c r="B1205" t="s">
        <v>4410</v>
      </c>
      <c r="C1205" t="s">
        <v>4411</v>
      </c>
      <c r="D1205">
        <v>7</v>
      </c>
      <c r="E1205">
        <v>20</v>
      </c>
      <c r="F1205">
        <v>93</v>
      </c>
      <c r="G1205">
        <v>442</v>
      </c>
      <c r="H1205">
        <v>263216</v>
      </c>
      <c r="I1205">
        <v>9</v>
      </c>
      <c r="J1205">
        <v>1</v>
      </c>
      <c r="K1205">
        <v>0</v>
      </c>
      <c r="L1205">
        <v>276</v>
      </c>
      <c r="M1205">
        <v>17</v>
      </c>
      <c r="N1205">
        <v>27786355</v>
      </c>
      <c r="O1205">
        <v>27786355</v>
      </c>
      <c r="P1205">
        <v>19875333</v>
      </c>
      <c r="Q1205">
        <v>19875333</v>
      </c>
      <c r="R1205">
        <v>664367.18999999994</v>
      </c>
      <c r="S1205">
        <v>954340.01</v>
      </c>
      <c r="T1205">
        <v>428263.47058823501</v>
      </c>
      <c r="U1205" s="1">
        <v>42985</v>
      </c>
    </row>
    <row r="1206" spans="1:21" x14ac:dyDescent="0.25">
      <c r="A1206">
        <v>1202</v>
      </c>
      <c r="B1206" t="s">
        <v>2520</v>
      </c>
      <c r="C1206" t="s">
        <v>2521</v>
      </c>
      <c r="D1206">
        <v>493</v>
      </c>
      <c r="E1206">
        <v>121</v>
      </c>
      <c r="F1206">
        <v>308</v>
      </c>
      <c r="G1206">
        <v>873</v>
      </c>
      <c r="H1206">
        <v>88345</v>
      </c>
      <c r="I1206">
        <v>20</v>
      </c>
      <c r="J1206">
        <v>44</v>
      </c>
      <c r="K1206">
        <v>0</v>
      </c>
      <c r="L1206">
        <v>34116</v>
      </c>
      <c r="M1206">
        <v>281</v>
      </c>
      <c r="N1206">
        <v>27730946.5</v>
      </c>
      <c r="O1206">
        <v>27730946.5</v>
      </c>
      <c r="P1206">
        <v>13263219.9</v>
      </c>
      <c r="Q1206">
        <v>13263219.9</v>
      </c>
      <c r="R1206">
        <v>114819.96</v>
      </c>
      <c r="S1206">
        <v>3512.72</v>
      </c>
      <c r="T1206">
        <v>6747.99</v>
      </c>
      <c r="U1206" s="1">
        <v>42072</v>
      </c>
    </row>
    <row r="1207" spans="1:21" x14ac:dyDescent="0.25">
      <c r="A1207">
        <v>1203</v>
      </c>
      <c r="B1207" t="s">
        <v>2232</v>
      </c>
      <c r="C1207" t="s">
        <v>2233</v>
      </c>
      <c r="D1207">
        <v>40</v>
      </c>
      <c r="E1207">
        <v>48</v>
      </c>
      <c r="F1207">
        <v>114</v>
      </c>
      <c r="G1207">
        <v>1383</v>
      </c>
      <c r="H1207">
        <v>17109</v>
      </c>
      <c r="I1207">
        <v>16</v>
      </c>
      <c r="J1207">
        <v>8</v>
      </c>
      <c r="K1207">
        <v>26</v>
      </c>
      <c r="L1207">
        <v>408</v>
      </c>
      <c r="M1207">
        <v>20</v>
      </c>
      <c r="N1207">
        <v>27678846.25</v>
      </c>
      <c r="O1207">
        <v>27678846.25</v>
      </c>
      <c r="P1207">
        <v>32753240.375</v>
      </c>
      <c r="Q1207">
        <v>32753240.375</v>
      </c>
      <c r="R1207">
        <v>7958.8</v>
      </c>
      <c r="S1207">
        <v>1894346.92</v>
      </c>
      <c r="T1207">
        <v>377746.15</v>
      </c>
      <c r="U1207" s="1">
        <v>42027</v>
      </c>
    </row>
    <row r="1208" spans="1:21" x14ac:dyDescent="0.25">
      <c r="A1208">
        <v>1204</v>
      </c>
      <c r="B1208" t="s">
        <v>3624</v>
      </c>
      <c r="C1208" t="s">
        <v>3625</v>
      </c>
      <c r="D1208">
        <v>13</v>
      </c>
      <c r="E1208">
        <v>26</v>
      </c>
      <c r="F1208">
        <v>78</v>
      </c>
      <c r="G1208">
        <v>1459</v>
      </c>
      <c r="H1208">
        <v>84023</v>
      </c>
      <c r="I1208">
        <v>63</v>
      </c>
      <c r="J1208">
        <v>4</v>
      </c>
      <c r="K1208">
        <v>31</v>
      </c>
      <c r="L1208">
        <v>340</v>
      </c>
      <c r="M1208">
        <v>27</v>
      </c>
      <c r="N1208">
        <v>27667185.5</v>
      </c>
      <c r="O1208">
        <v>27667185.5</v>
      </c>
      <c r="P1208">
        <v>8601147.25396825</v>
      </c>
      <c r="Q1208">
        <v>8601147.25396825</v>
      </c>
      <c r="R1208">
        <v>28641.65</v>
      </c>
      <c r="S1208">
        <v>751566.64</v>
      </c>
      <c r="T1208">
        <v>267435.40740740701</v>
      </c>
      <c r="U1208" s="1">
        <v>43516</v>
      </c>
    </row>
    <row r="1209" spans="1:21" x14ac:dyDescent="0.25">
      <c r="A1209">
        <v>1205</v>
      </c>
      <c r="B1209" t="s">
        <v>1784</v>
      </c>
      <c r="C1209" t="s">
        <v>1785</v>
      </c>
      <c r="D1209">
        <v>141</v>
      </c>
      <c r="E1209">
        <v>132</v>
      </c>
      <c r="F1209">
        <v>528</v>
      </c>
      <c r="G1209">
        <v>4329</v>
      </c>
      <c r="H1209">
        <v>26135</v>
      </c>
      <c r="I1209">
        <v>242</v>
      </c>
      <c r="J1209">
        <v>10</v>
      </c>
      <c r="K1209">
        <v>61</v>
      </c>
      <c r="L1209">
        <v>2354</v>
      </c>
      <c r="M1209">
        <v>239</v>
      </c>
      <c r="N1209">
        <v>27613888.899999999</v>
      </c>
      <c r="O1209">
        <v>27613888.899999999</v>
      </c>
      <c r="P1209">
        <v>558348.87</v>
      </c>
      <c r="Q1209">
        <v>3153456.2</v>
      </c>
      <c r="R1209">
        <v>15757.18</v>
      </c>
      <c r="S1209">
        <v>1023434.96</v>
      </c>
      <c r="T1209">
        <v>36408.080000000002</v>
      </c>
      <c r="U1209" s="1">
        <v>42376</v>
      </c>
    </row>
    <row r="1210" spans="1:21" x14ac:dyDescent="0.25">
      <c r="A1210">
        <v>1206</v>
      </c>
      <c r="B1210" t="s">
        <v>3428</v>
      </c>
      <c r="C1210" t="s">
        <v>3429</v>
      </c>
      <c r="D1210">
        <v>57</v>
      </c>
      <c r="E1210">
        <v>110</v>
      </c>
      <c r="F1210">
        <v>713</v>
      </c>
      <c r="G1210">
        <v>2406</v>
      </c>
      <c r="H1210">
        <v>312311</v>
      </c>
      <c r="I1210">
        <v>278</v>
      </c>
      <c r="J1210">
        <v>31</v>
      </c>
      <c r="K1210">
        <v>74</v>
      </c>
      <c r="L1210">
        <v>8687</v>
      </c>
      <c r="M1210">
        <v>300</v>
      </c>
      <c r="N1210">
        <v>27564814.4193548</v>
      </c>
      <c r="O1210">
        <v>27564814.4193548</v>
      </c>
      <c r="P1210">
        <v>11475344.68</v>
      </c>
      <c r="Q1210">
        <v>2968222.07</v>
      </c>
      <c r="R1210">
        <v>5281.91</v>
      </c>
      <c r="S1210">
        <v>139287.71</v>
      </c>
      <c r="T1210">
        <v>20184.88</v>
      </c>
      <c r="U1210" s="1">
        <v>43081</v>
      </c>
    </row>
    <row r="1211" spans="1:21" x14ac:dyDescent="0.25">
      <c r="A1211">
        <v>1207</v>
      </c>
      <c r="B1211" t="s">
        <v>3662</v>
      </c>
      <c r="C1211" t="s">
        <v>3663</v>
      </c>
      <c r="D1211">
        <v>17</v>
      </c>
      <c r="E1211">
        <v>37</v>
      </c>
      <c r="F1211">
        <v>179</v>
      </c>
      <c r="G1211">
        <v>1351</v>
      </c>
      <c r="H1211">
        <v>22094</v>
      </c>
      <c r="I1211">
        <v>13</v>
      </c>
      <c r="J1211">
        <v>4</v>
      </c>
      <c r="K1211">
        <v>7</v>
      </c>
      <c r="L1211">
        <v>1833</v>
      </c>
      <c r="M1211">
        <v>85</v>
      </c>
      <c r="N1211">
        <v>27490886.75</v>
      </c>
      <c r="O1211">
        <v>27490886.75</v>
      </c>
      <c r="P1211">
        <v>47819205.923076898</v>
      </c>
      <c r="Q1211">
        <v>47819205.923076898</v>
      </c>
      <c r="R1211">
        <v>1218408.1499999999</v>
      </c>
      <c r="S1211">
        <v>276129.51</v>
      </c>
      <c r="T1211">
        <v>93001.094117646993</v>
      </c>
      <c r="U1211" s="1">
        <v>43008</v>
      </c>
    </row>
    <row r="1212" spans="1:21" x14ac:dyDescent="0.25">
      <c r="A1212">
        <v>1208</v>
      </c>
      <c r="B1212" t="s">
        <v>2168</v>
      </c>
      <c r="C1212" t="s">
        <v>2169</v>
      </c>
      <c r="D1212">
        <v>9</v>
      </c>
      <c r="E1212">
        <v>52</v>
      </c>
      <c r="F1212">
        <v>259</v>
      </c>
      <c r="G1212">
        <v>1574</v>
      </c>
      <c r="H1212">
        <v>27658</v>
      </c>
      <c r="I1212">
        <v>10</v>
      </c>
      <c r="J1212">
        <v>1</v>
      </c>
      <c r="K1212">
        <v>0</v>
      </c>
      <c r="L1212">
        <v>136</v>
      </c>
      <c r="M1212">
        <v>65</v>
      </c>
      <c r="N1212">
        <v>27480002</v>
      </c>
      <c r="O1212">
        <v>27480002</v>
      </c>
      <c r="P1212">
        <v>30964614.800000001</v>
      </c>
      <c r="Q1212">
        <v>30964614.800000001</v>
      </c>
      <c r="R1212">
        <v>475897.82</v>
      </c>
      <c r="S1212">
        <v>2739699.77</v>
      </c>
      <c r="T1212">
        <v>122273.78461538399</v>
      </c>
      <c r="U1212" s="1">
        <v>42336</v>
      </c>
    </row>
    <row r="1213" spans="1:21" x14ac:dyDescent="0.25">
      <c r="A1213">
        <v>1209</v>
      </c>
      <c r="B1213" t="s">
        <v>3368</v>
      </c>
      <c r="C1213" t="s">
        <v>3369</v>
      </c>
      <c r="D1213">
        <v>43</v>
      </c>
      <c r="E1213">
        <v>110</v>
      </c>
      <c r="F1213">
        <v>609</v>
      </c>
      <c r="G1213">
        <v>2823</v>
      </c>
      <c r="H1213">
        <v>300965</v>
      </c>
      <c r="I1213">
        <v>43</v>
      </c>
      <c r="J1213">
        <v>18</v>
      </c>
      <c r="K1213">
        <v>33</v>
      </c>
      <c r="L1213">
        <v>4592</v>
      </c>
      <c r="M1213">
        <v>61</v>
      </c>
      <c r="N1213">
        <v>27447551.166666601</v>
      </c>
      <c r="O1213">
        <v>27447551.166666601</v>
      </c>
      <c r="P1213">
        <v>30220703.348837201</v>
      </c>
      <c r="Q1213">
        <v>30220703.348837201</v>
      </c>
      <c r="R1213">
        <v>52593.21</v>
      </c>
      <c r="S1213">
        <v>682198.08</v>
      </c>
      <c r="T1213">
        <v>120012.36065573699</v>
      </c>
      <c r="U1213" s="1">
        <v>42957</v>
      </c>
    </row>
    <row r="1214" spans="1:21" x14ac:dyDescent="0.25">
      <c r="A1214">
        <v>1210</v>
      </c>
      <c r="B1214" t="s">
        <v>2656</v>
      </c>
      <c r="C1214" t="s">
        <v>2657</v>
      </c>
      <c r="D1214">
        <v>25</v>
      </c>
      <c r="E1214">
        <v>22</v>
      </c>
      <c r="F1214">
        <v>95</v>
      </c>
      <c r="G1214">
        <v>704</v>
      </c>
      <c r="H1214">
        <v>54649</v>
      </c>
      <c r="I1214">
        <v>81</v>
      </c>
      <c r="J1214">
        <v>13</v>
      </c>
      <c r="K1214">
        <v>0</v>
      </c>
      <c r="L1214">
        <v>992</v>
      </c>
      <c r="M1214">
        <v>6</v>
      </c>
      <c r="N1214">
        <v>27255260.692307599</v>
      </c>
      <c r="O1214">
        <v>27255260.692307599</v>
      </c>
      <c r="P1214">
        <v>6046933.9506172799</v>
      </c>
      <c r="Q1214">
        <v>6046933.9506172799</v>
      </c>
      <c r="R1214">
        <v>297868.58</v>
      </c>
      <c r="S1214">
        <v>284051.94</v>
      </c>
      <c r="T1214">
        <v>1284092.5</v>
      </c>
      <c r="U1214" s="1">
        <v>42584</v>
      </c>
    </row>
    <row r="1215" spans="1:21" x14ac:dyDescent="0.25">
      <c r="A1215">
        <v>1211</v>
      </c>
      <c r="B1215" t="s">
        <v>518</v>
      </c>
      <c r="C1215" t="s">
        <v>519</v>
      </c>
      <c r="D1215">
        <v>68</v>
      </c>
      <c r="E1215">
        <v>57</v>
      </c>
      <c r="F1215">
        <v>421</v>
      </c>
      <c r="G1215">
        <v>1464</v>
      </c>
      <c r="H1215">
        <v>11995</v>
      </c>
      <c r="I1215">
        <v>199</v>
      </c>
      <c r="J1215">
        <v>33</v>
      </c>
      <c r="K1215">
        <v>6</v>
      </c>
      <c r="L1215">
        <v>861</v>
      </c>
      <c r="M1215">
        <v>78</v>
      </c>
      <c r="N1215">
        <v>27238588.090909</v>
      </c>
      <c r="O1215">
        <v>27238588.090909</v>
      </c>
      <c r="P1215">
        <v>20351324.469999999</v>
      </c>
      <c r="Q1215">
        <v>8284370.7300000004</v>
      </c>
      <c r="R1215">
        <v>257882.01</v>
      </c>
      <c r="S1215">
        <v>1810452.63</v>
      </c>
      <c r="T1215">
        <v>101576.282051282</v>
      </c>
      <c r="U1215" s="1">
        <v>41171</v>
      </c>
    </row>
    <row r="1216" spans="1:21" x14ac:dyDescent="0.25">
      <c r="A1216">
        <v>1212</v>
      </c>
      <c r="B1216" t="s">
        <v>2038</v>
      </c>
      <c r="C1216" t="s">
        <v>2039</v>
      </c>
      <c r="D1216">
        <v>141</v>
      </c>
      <c r="E1216">
        <v>183</v>
      </c>
      <c r="F1216">
        <v>623</v>
      </c>
      <c r="G1216">
        <v>2031</v>
      </c>
      <c r="H1216">
        <v>69976</v>
      </c>
      <c r="I1216">
        <v>159</v>
      </c>
      <c r="J1216">
        <v>31</v>
      </c>
      <c r="K1216">
        <v>0</v>
      </c>
      <c r="L1216">
        <v>10740</v>
      </c>
      <c r="M1216">
        <v>11</v>
      </c>
      <c r="N1216">
        <v>27103783.483870901</v>
      </c>
      <c r="O1216">
        <v>27103783.483870901</v>
      </c>
      <c r="P1216">
        <v>7740372.21</v>
      </c>
      <c r="Q1216">
        <v>2040246.88</v>
      </c>
      <c r="R1216">
        <v>73025.73</v>
      </c>
      <c r="S1216">
        <v>289322.84999999998</v>
      </c>
      <c r="T1216">
        <v>627967.45454545401</v>
      </c>
      <c r="U1216" s="1">
        <v>41991</v>
      </c>
    </row>
    <row r="1217" spans="1:21" x14ac:dyDescent="0.25">
      <c r="A1217">
        <v>1213</v>
      </c>
      <c r="B1217" t="s">
        <v>2202</v>
      </c>
      <c r="C1217" t="s">
        <v>2203</v>
      </c>
      <c r="D1217">
        <v>23</v>
      </c>
      <c r="E1217">
        <v>105</v>
      </c>
      <c r="F1217">
        <v>201</v>
      </c>
      <c r="G1217">
        <v>1442</v>
      </c>
      <c r="H1217">
        <v>11828</v>
      </c>
      <c r="I1217">
        <v>20</v>
      </c>
      <c r="J1217">
        <v>5</v>
      </c>
      <c r="K1217">
        <v>0</v>
      </c>
      <c r="L1217">
        <v>1413</v>
      </c>
      <c r="M1217">
        <v>4</v>
      </c>
      <c r="N1217">
        <v>27086940.399999999</v>
      </c>
      <c r="O1217">
        <v>27086940.399999999</v>
      </c>
      <c r="P1217">
        <v>12694822.4</v>
      </c>
      <c r="Q1217">
        <v>12694822.4</v>
      </c>
      <c r="R1217">
        <v>122338.08</v>
      </c>
      <c r="S1217">
        <v>1023817.84</v>
      </c>
      <c r="T1217">
        <v>660156.5</v>
      </c>
      <c r="U1217" s="1">
        <v>42395</v>
      </c>
    </row>
    <row r="1218" spans="1:21" x14ac:dyDescent="0.25">
      <c r="A1218">
        <v>1214</v>
      </c>
      <c r="B1218" t="s">
        <v>2240</v>
      </c>
      <c r="C1218" t="s">
        <v>2241</v>
      </c>
      <c r="D1218">
        <v>9</v>
      </c>
      <c r="E1218">
        <v>101</v>
      </c>
      <c r="F1218">
        <v>285</v>
      </c>
      <c r="G1218">
        <v>1354</v>
      </c>
      <c r="H1218">
        <v>1368278</v>
      </c>
      <c r="I1218">
        <v>5</v>
      </c>
      <c r="J1218">
        <v>3</v>
      </c>
      <c r="K1218">
        <v>0</v>
      </c>
      <c r="L1218">
        <v>115</v>
      </c>
      <c r="M1218">
        <v>56</v>
      </c>
      <c r="N1218">
        <v>26900268.333333299</v>
      </c>
      <c r="O1218">
        <v>26900268.333333299</v>
      </c>
      <c r="P1218">
        <v>164080769.59999999</v>
      </c>
      <c r="Q1218">
        <v>164080769.59999999</v>
      </c>
      <c r="R1218">
        <v>3134514.26</v>
      </c>
      <c r="S1218">
        <v>2835629.05</v>
      </c>
      <c r="T1218">
        <v>117930.142857142</v>
      </c>
      <c r="U1218" s="1">
        <v>41771</v>
      </c>
    </row>
    <row r="1219" spans="1:21" x14ac:dyDescent="0.25">
      <c r="A1219">
        <v>1215</v>
      </c>
      <c r="B1219" t="s">
        <v>452</v>
      </c>
      <c r="C1219" t="s">
        <v>453</v>
      </c>
      <c r="D1219">
        <v>74</v>
      </c>
      <c r="E1219">
        <v>56</v>
      </c>
      <c r="F1219">
        <v>394</v>
      </c>
      <c r="G1219">
        <v>1809</v>
      </c>
      <c r="H1219">
        <v>145564</v>
      </c>
      <c r="I1219">
        <v>728</v>
      </c>
      <c r="J1219">
        <v>28</v>
      </c>
      <c r="K1219">
        <v>97</v>
      </c>
      <c r="L1219">
        <v>16721</v>
      </c>
      <c r="M1219">
        <v>292</v>
      </c>
      <c r="N1219">
        <v>26885911.0714285</v>
      </c>
      <c r="O1219">
        <v>26885911.0714285</v>
      </c>
      <c r="P1219">
        <v>1799668.34</v>
      </c>
      <c r="Q1219">
        <v>4222321.28</v>
      </c>
      <c r="R1219">
        <v>26001.03</v>
      </c>
      <c r="S1219">
        <v>102658.14</v>
      </c>
      <c r="T1219">
        <v>9484.82</v>
      </c>
      <c r="U1219" s="1">
        <v>41213</v>
      </c>
    </row>
    <row r="1220" spans="1:21" x14ac:dyDescent="0.25">
      <c r="A1220">
        <v>1216</v>
      </c>
      <c r="B1220" t="s">
        <v>3014</v>
      </c>
      <c r="C1220" t="s">
        <v>3015</v>
      </c>
      <c r="D1220">
        <v>20</v>
      </c>
      <c r="E1220">
        <v>29</v>
      </c>
      <c r="F1220">
        <v>134</v>
      </c>
      <c r="G1220">
        <v>470</v>
      </c>
      <c r="H1220">
        <v>11575</v>
      </c>
      <c r="I1220">
        <v>64</v>
      </c>
      <c r="J1220">
        <v>6</v>
      </c>
      <c r="K1220">
        <v>0</v>
      </c>
      <c r="L1220">
        <v>347</v>
      </c>
      <c r="M1220">
        <v>15</v>
      </c>
      <c r="N1220">
        <v>26878474.166666601</v>
      </c>
      <c r="O1220">
        <v>26878474.166666601</v>
      </c>
      <c r="P1220">
        <v>7340048.46875</v>
      </c>
      <c r="Q1220">
        <v>7340048.46875</v>
      </c>
      <c r="R1220">
        <v>747353.03</v>
      </c>
      <c r="S1220">
        <v>909041.25</v>
      </c>
      <c r="T1220">
        <v>438807.933333333</v>
      </c>
      <c r="U1220" s="1">
        <v>41971</v>
      </c>
    </row>
    <row r="1221" spans="1:21" x14ac:dyDescent="0.25">
      <c r="A1221">
        <v>1217</v>
      </c>
      <c r="B1221" t="s">
        <v>3458</v>
      </c>
      <c r="C1221" t="s">
        <v>3459</v>
      </c>
      <c r="D1221">
        <v>8</v>
      </c>
      <c r="E1221">
        <v>108</v>
      </c>
      <c r="F1221">
        <v>835</v>
      </c>
      <c r="G1221">
        <v>2121</v>
      </c>
      <c r="H1221">
        <v>93342</v>
      </c>
      <c r="I1221">
        <v>102</v>
      </c>
      <c r="J1221">
        <v>1</v>
      </c>
      <c r="K1221">
        <v>1</v>
      </c>
      <c r="L1221">
        <v>66</v>
      </c>
      <c r="M1221">
        <v>81</v>
      </c>
      <c r="N1221">
        <v>26732785</v>
      </c>
      <c r="O1221">
        <v>26732785</v>
      </c>
      <c r="P1221">
        <v>2477870.4700000002</v>
      </c>
      <c r="Q1221">
        <v>1624900.92</v>
      </c>
      <c r="R1221">
        <v>2480919.9090908999</v>
      </c>
      <c r="S1221">
        <v>2480919.9090908999</v>
      </c>
      <c r="T1221">
        <v>96594</v>
      </c>
      <c r="U1221" s="1">
        <v>43539</v>
      </c>
    </row>
    <row r="1222" spans="1:21" x14ac:dyDescent="0.25">
      <c r="A1222">
        <v>1218</v>
      </c>
      <c r="B1222" t="s">
        <v>274</v>
      </c>
      <c r="C1222" t="s">
        <v>275</v>
      </c>
      <c r="D1222">
        <v>40</v>
      </c>
      <c r="E1222">
        <v>135</v>
      </c>
      <c r="F1222">
        <v>396</v>
      </c>
      <c r="G1222">
        <v>3163</v>
      </c>
      <c r="H1222">
        <v>49892</v>
      </c>
      <c r="I1222">
        <v>194</v>
      </c>
      <c r="J1222">
        <v>15</v>
      </c>
      <c r="K1222">
        <v>30</v>
      </c>
      <c r="L1222">
        <v>6038</v>
      </c>
      <c r="M1222">
        <v>191</v>
      </c>
      <c r="N1222">
        <v>26725334.399999999</v>
      </c>
      <c r="O1222">
        <v>26725334.399999999</v>
      </c>
      <c r="P1222">
        <v>13236283.68</v>
      </c>
      <c r="Q1222">
        <v>5897387.6900000004</v>
      </c>
      <c r="R1222">
        <v>54941.47</v>
      </c>
      <c r="S1222">
        <v>48331.94</v>
      </c>
      <c r="T1222">
        <v>50426.87</v>
      </c>
      <c r="U1222" s="1">
        <v>41144</v>
      </c>
    </row>
    <row r="1223" spans="1:21" x14ac:dyDescent="0.25">
      <c r="A1223">
        <v>1219</v>
      </c>
      <c r="B1223" t="s">
        <v>1910</v>
      </c>
      <c r="C1223" t="s">
        <v>1911</v>
      </c>
      <c r="D1223">
        <v>50</v>
      </c>
      <c r="E1223">
        <v>69</v>
      </c>
      <c r="F1223">
        <v>254</v>
      </c>
      <c r="G1223">
        <v>2767</v>
      </c>
      <c r="H1223">
        <v>71571</v>
      </c>
      <c r="I1223">
        <v>185</v>
      </c>
      <c r="J1223">
        <v>5</v>
      </c>
      <c r="K1223">
        <v>3</v>
      </c>
      <c r="L1223">
        <v>4223</v>
      </c>
      <c r="M1223">
        <v>248</v>
      </c>
      <c r="N1223">
        <v>26574089.199999999</v>
      </c>
      <c r="O1223">
        <v>26574089.199999999</v>
      </c>
      <c r="P1223">
        <v>13720691.66</v>
      </c>
      <c r="Q1223">
        <v>765962.61</v>
      </c>
      <c r="R1223">
        <v>936724.78</v>
      </c>
      <c r="S1223">
        <v>85883</v>
      </c>
      <c r="T1223">
        <v>31565.85</v>
      </c>
      <c r="U1223" s="1">
        <v>42491</v>
      </c>
    </row>
    <row r="1224" spans="1:21" x14ac:dyDescent="0.25">
      <c r="A1224">
        <v>1220</v>
      </c>
      <c r="B1224" t="s">
        <v>4284</v>
      </c>
      <c r="C1224" t="s">
        <v>4285</v>
      </c>
      <c r="D1224">
        <v>20</v>
      </c>
      <c r="E1224">
        <v>57</v>
      </c>
      <c r="F1224">
        <v>134</v>
      </c>
      <c r="G1224">
        <v>531</v>
      </c>
      <c r="H1224">
        <v>25597</v>
      </c>
      <c r="I1224">
        <v>53</v>
      </c>
      <c r="J1224">
        <v>16</v>
      </c>
      <c r="K1224">
        <v>2</v>
      </c>
      <c r="L1224">
        <v>788</v>
      </c>
      <c r="M1224">
        <v>0</v>
      </c>
      <c r="N1224">
        <v>26553520.6875</v>
      </c>
      <c r="O1224">
        <v>26553520.6875</v>
      </c>
      <c r="P1224">
        <v>4337961.1698113196</v>
      </c>
      <c r="Q1224">
        <v>4337961.1698113196</v>
      </c>
      <c r="R1224">
        <v>10565.27</v>
      </c>
      <c r="S1224">
        <v>334812.69</v>
      </c>
      <c r="T1224">
        <v>0</v>
      </c>
      <c r="U1224" s="1">
        <v>43238</v>
      </c>
    </row>
    <row r="1225" spans="1:21" x14ac:dyDescent="0.25">
      <c r="A1225">
        <v>1221</v>
      </c>
      <c r="B1225" t="s">
        <v>838</v>
      </c>
      <c r="C1225" t="s">
        <v>839</v>
      </c>
      <c r="D1225">
        <v>31</v>
      </c>
      <c r="E1225">
        <v>49</v>
      </c>
      <c r="F1225">
        <v>63</v>
      </c>
      <c r="G1225">
        <v>547</v>
      </c>
      <c r="H1225">
        <v>120844</v>
      </c>
      <c r="I1225">
        <v>115</v>
      </c>
      <c r="J1225">
        <v>4</v>
      </c>
      <c r="K1225">
        <v>3</v>
      </c>
      <c r="L1225">
        <v>631</v>
      </c>
      <c r="M1225">
        <v>23</v>
      </c>
      <c r="N1225">
        <v>26461438.75</v>
      </c>
      <c r="O1225">
        <v>26461438.75</v>
      </c>
      <c r="P1225">
        <v>27202644.52</v>
      </c>
      <c r="Q1225">
        <v>27202644.52</v>
      </c>
      <c r="R1225">
        <v>221840.11</v>
      </c>
      <c r="S1225">
        <v>1089394.7</v>
      </c>
      <c r="T1225">
        <v>321017.82608695602</v>
      </c>
      <c r="U1225" s="1">
        <v>41602</v>
      </c>
    </row>
    <row r="1226" spans="1:21" x14ac:dyDescent="0.25">
      <c r="A1226">
        <v>1222</v>
      </c>
      <c r="B1226" t="s">
        <v>4228</v>
      </c>
      <c r="C1226" t="s">
        <v>4229</v>
      </c>
      <c r="D1226">
        <v>47</v>
      </c>
      <c r="E1226">
        <v>32</v>
      </c>
      <c r="F1226">
        <v>87</v>
      </c>
      <c r="G1226">
        <v>579</v>
      </c>
      <c r="H1226">
        <v>95123</v>
      </c>
      <c r="I1226">
        <v>53</v>
      </c>
      <c r="J1226">
        <v>1</v>
      </c>
      <c r="K1226">
        <v>22</v>
      </c>
      <c r="L1226">
        <v>3870</v>
      </c>
      <c r="M1226">
        <v>45</v>
      </c>
      <c r="N1226">
        <v>26348541</v>
      </c>
      <c r="O1226">
        <v>26348541</v>
      </c>
      <c r="P1226">
        <v>50645207.169811301</v>
      </c>
      <c r="Q1226">
        <v>50645207.169811301</v>
      </c>
      <c r="R1226">
        <v>209248.55</v>
      </c>
      <c r="S1226">
        <v>795610.15</v>
      </c>
      <c r="T1226">
        <v>148595.933333333</v>
      </c>
      <c r="U1226" s="1">
        <v>43192</v>
      </c>
    </row>
    <row r="1227" spans="1:21" x14ac:dyDescent="0.25">
      <c r="A1227">
        <v>1223</v>
      </c>
      <c r="B1227" t="s">
        <v>832</v>
      </c>
      <c r="C1227" t="s">
        <v>833</v>
      </c>
      <c r="D1227">
        <v>45</v>
      </c>
      <c r="E1227">
        <v>165</v>
      </c>
      <c r="F1227">
        <v>122</v>
      </c>
      <c r="G1227">
        <v>559</v>
      </c>
      <c r="H1227">
        <v>25174</v>
      </c>
      <c r="I1227">
        <v>0</v>
      </c>
      <c r="J1227">
        <v>28</v>
      </c>
      <c r="K1227">
        <v>1</v>
      </c>
      <c r="L1227">
        <v>6539</v>
      </c>
      <c r="M1227">
        <v>0</v>
      </c>
      <c r="N1227">
        <v>26343923.964285702</v>
      </c>
      <c r="O1227">
        <v>26343923.964285702</v>
      </c>
      <c r="P1227">
        <v>0</v>
      </c>
      <c r="Q1227">
        <v>0</v>
      </c>
      <c r="R1227">
        <v>38684.120000000003</v>
      </c>
      <c r="S1227">
        <v>1845205.39</v>
      </c>
      <c r="T1227">
        <v>0</v>
      </c>
      <c r="U1227" s="1">
        <v>41380</v>
      </c>
    </row>
    <row r="1228" spans="1:21" x14ac:dyDescent="0.25">
      <c r="A1228">
        <v>1224</v>
      </c>
      <c r="B1228" t="s">
        <v>4264</v>
      </c>
      <c r="C1228" t="s">
        <v>4265</v>
      </c>
      <c r="D1228">
        <v>50</v>
      </c>
      <c r="E1228">
        <v>27</v>
      </c>
      <c r="F1228">
        <v>96</v>
      </c>
      <c r="G1228">
        <v>550</v>
      </c>
      <c r="H1228">
        <v>200345</v>
      </c>
      <c r="I1228">
        <v>48</v>
      </c>
      <c r="J1228">
        <v>4</v>
      </c>
      <c r="K1228">
        <v>1</v>
      </c>
      <c r="L1228">
        <v>5175</v>
      </c>
      <c r="M1228">
        <v>300</v>
      </c>
      <c r="N1228">
        <v>26214320.75</v>
      </c>
      <c r="O1228">
        <v>26214320.75</v>
      </c>
      <c r="P1228">
        <v>81516448.4375</v>
      </c>
      <c r="Q1228">
        <v>81516448.4375</v>
      </c>
      <c r="R1228">
        <v>44887.53</v>
      </c>
      <c r="S1228">
        <v>16361.14</v>
      </c>
      <c r="T1228">
        <v>9296.2999999999993</v>
      </c>
      <c r="U1228" s="1">
        <v>43357</v>
      </c>
    </row>
    <row r="1229" spans="1:21" x14ac:dyDescent="0.25">
      <c r="A1229">
        <v>1225</v>
      </c>
      <c r="B1229" t="s">
        <v>1832</v>
      </c>
      <c r="C1229" t="s">
        <v>1833</v>
      </c>
      <c r="D1229">
        <v>110</v>
      </c>
      <c r="E1229">
        <v>121</v>
      </c>
      <c r="F1229">
        <v>554</v>
      </c>
      <c r="G1229">
        <v>3430</v>
      </c>
      <c r="H1229">
        <v>12806</v>
      </c>
      <c r="I1229">
        <v>729</v>
      </c>
      <c r="J1229">
        <v>82</v>
      </c>
      <c r="K1229">
        <v>23</v>
      </c>
      <c r="L1229">
        <v>2534</v>
      </c>
      <c r="M1229">
        <v>285</v>
      </c>
      <c r="N1229">
        <v>26182640.329268198</v>
      </c>
      <c r="O1229">
        <v>26182640.329268198</v>
      </c>
      <c r="P1229">
        <v>27260920.140000001</v>
      </c>
      <c r="Q1229">
        <v>2587677.77</v>
      </c>
      <c r="R1229">
        <v>250338.65</v>
      </c>
      <c r="S1229">
        <v>72879.070000000007</v>
      </c>
      <c r="T1229">
        <v>16641.189999999999</v>
      </c>
      <c r="U1229" s="1">
        <v>42506</v>
      </c>
    </row>
    <row r="1230" spans="1:21" x14ac:dyDescent="0.25">
      <c r="A1230">
        <v>1226</v>
      </c>
      <c r="B1230" t="s">
        <v>970</v>
      </c>
      <c r="C1230" t="s">
        <v>971</v>
      </c>
      <c r="D1230">
        <v>13</v>
      </c>
      <c r="E1230">
        <v>26</v>
      </c>
      <c r="F1230">
        <v>87</v>
      </c>
      <c r="G1230">
        <v>414</v>
      </c>
      <c r="H1230">
        <v>14770</v>
      </c>
      <c r="I1230">
        <v>3</v>
      </c>
      <c r="J1230">
        <v>2</v>
      </c>
      <c r="K1230">
        <v>3</v>
      </c>
      <c r="L1230">
        <v>1182</v>
      </c>
      <c r="M1230">
        <v>53</v>
      </c>
      <c r="N1230">
        <v>26058536</v>
      </c>
      <c r="O1230">
        <v>26058536</v>
      </c>
      <c r="P1230">
        <v>95180969</v>
      </c>
      <c r="Q1230">
        <v>95180969</v>
      </c>
      <c r="R1230">
        <v>102876.4</v>
      </c>
      <c r="S1230">
        <v>2050347.51</v>
      </c>
      <c r="T1230">
        <v>140101.207547169</v>
      </c>
      <c r="U1230" s="1">
        <v>41607</v>
      </c>
    </row>
    <row r="1231" spans="1:21" x14ac:dyDescent="0.25">
      <c r="A1231">
        <v>1227</v>
      </c>
      <c r="B1231" t="s">
        <v>2098</v>
      </c>
      <c r="C1231" t="s">
        <v>2099</v>
      </c>
      <c r="D1231">
        <v>38</v>
      </c>
      <c r="E1231">
        <v>190</v>
      </c>
      <c r="F1231">
        <v>289</v>
      </c>
      <c r="G1231">
        <v>1831</v>
      </c>
      <c r="H1231">
        <v>51299</v>
      </c>
      <c r="I1231">
        <v>158</v>
      </c>
      <c r="J1231">
        <v>12</v>
      </c>
      <c r="K1231">
        <v>0</v>
      </c>
      <c r="L1231">
        <v>1541</v>
      </c>
      <c r="M1231">
        <v>79</v>
      </c>
      <c r="N1231">
        <v>25825556.25</v>
      </c>
      <c r="O1231">
        <v>25825556.25</v>
      </c>
      <c r="P1231">
        <v>1523294.95</v>
      </c>
      <c r="Q1231">
        <v>6648956.2400000002</v>
      </c>
      <c r="R1231">
        <v>59682.21</v>
      </c>
      <c r="S1231">
        <v>711361.98</v>
      </c>
      <c r="T1231">
        <v>98038.873417721494</v>
      </c>
      <c r="U1231" s="1">
        <v>41838</v>
      </c>
    </row>
    <row r="1232" spans="1:21" x14ac:dyDescent="0.25">
      <c r="A1232">
        <v>1228</v>
      </c>
      <c r="B1232" t="s">
        <v>774</v>
      </c>
      <c r="C1232" t="s">
        <v>775</v>
      </c>
      <c r="D1232">
        <v>213</v>
      </c>
      <c r="E1232">
        <v>60</v>
      </c>
      <c r="F1232">
        <v>207</v>
      </c>
      <c r="G1232">
        <v>656</v>
      </c>
      <c r="H1232">
        <v>24815</v>
      </c>
      <c r="I1232">
        <v>286</v>
      </c>
      <c r="J1232">
        <v>66</v>
      </c>
      <c r="K1232">
        <v>21</v>
      </c>
      <c r="L1232">
        <v>12603</v>
      </c>
      <c r="M1232">
        <v>76</v>
      </c>
      <c r="N1232">
        <v>25769967.333333299</v>
      </c>
      <c r="O1232">
        <v>25769967.333333299</v>
      </c>
      <c r="P1232">
        <v>4.8099999999999996</v>
      </c>
      <c r="Q1232">
        <v>8129338.1799999997</v>
      </c>
      <c r="R1232">
        <v>426722.98</v>
      </c>
      <c r="S1232">
        <v>242782.36</v>
      </c>
      <c r="T1232">
        <v>92024.9210526315</v>
      </c>
      <c r="U1232" s="1">
        <v>41624</v>
      </c>
    </row>
    <row r="1233" spans="1:21" x14ac:dyDescent="0.25">
      <c r="A1233">
        <v>1229</v>
      </c>
      <c r="B1233" t="s">
        <v>1218</v>
      </c>
      <c r="C1233" t="s">
        <v>1219</v>
      </c>
      <c r="D1233">
        <v>26</v>
      </c>
      <c r="E1233">
        <v>33</v>
      </c>
      <c r="F1233">
        <v>141</v>
      </c>
      <c r="G1233">
        <v>272</v>
      </c>
      <c r="H1233">
        <v>29313</v>
      </c>
      <c r="I1233">
        <v>37</v>
      </c>
      <c r="J1233">
        <v>7</v>
      </c>
      <c r="K1233">
        <v>0</v>
      </c>
      <c r="L1233">
        <v>604</v>
      </c>
      <c r="M1233">
        <v>3</v>
      </c>
      <c r="N1233">
        <v>25395888.5714285</v>
      </c>
      <c r="O1233">
        <v>25395888.5714285</v>
      </c>
      <c r="P1233">
        <v>19643145.378378302</v>
      </c>
      <c r="Q1233">
        <v>19643145.378378302</v>
      </c>
      <c r="R1233">
        <v>150401.19</v>
      </c>
      <c r="S1233">
        <v>2135457.02</v>
      </c>
      <c r="T1233">
        <v>1055008.33333333</v>
      </c>
      <c r="U1233" s="1">
        <v>40745</v>
      </c>
    </row>
    <row r="1234" spans="1:21" x14ac:dyDescent="0.25">
      <c r="A1234">
        <v>1230</v>
      </c>
      <c r="B1234" t="s">
        <v>2462</v>
      </c>
      <c r="C1234" t="s">
        <v>2463</v>
      </c>
      <c r="D1234">
        <v>9</v>
      </c>
      <c r="E1234">
        <v>32</v>
      </c>
      <c r="F1234">
        <v>171</v>
      </c>
      <c r="G1234">
        <v>960</v>
      </c>
      <c r="H1234">
        <v>63476</v>
      </c>
      <c r="I1234">
        <v>113</v>
      </c>
      <c r="J1234">
        <v>11</v>
      </c>
      <c r="K1234">
        <v>7</v>
      </c>
      <c r="L1234">
        <v>217</v>
      </c>
      <c r="M1234">
        <v>45</v>
      </c>
      <c r="N1234">
        <v>25268692.090909</v>
      </c>
      <c r="O1234">
        <v>25268692.090909</v>
      </c>
      <c r="P1234">
        <v>4363920.04</v>
      </c>
      <c r="Q1234">
        <v>4363920.04</v>
      </c>
      <c r="R1234">
        <v>416274.53</v>
      </c>
      <c r="S1234">
        <v>146085.01999999999</v>
      </c>
      <c r="T1234">
        <v>171011.71111111101</v>
      </c>
      <c r="U1234" s="1">
        <v>41847</v>
      </c>
    </row>
    <row r="1235" spans="1:21" x14ac:dyDescent="0.25">
      <c r="A1235">
        <v>1231</v>
      </c>
      <c r="B1235" t="s">
        <v>3480</v>
      </c>
      <c r="C1235" t="s">
        <v>3481</v>
      </c>
      <c r="D1235">
        <v>10</v>
      </c>
      <c r="E1235">
        <v>157</v>
      </c>
      <c r="F1235">
        <v>446</v>
      </c>
      <c r="G1235">
        <v>1953</v>
      </c>
      <c r="H1235">
        <v>310437</v>
      </c>
      <c r="I1235">
        <v>7</v>
      </c>
      <c r="J1235">
        <v>3</v>
      </c>
      <c r="K1235">
        <v>1</v>
      </c>
      <c r="L1235">
        <v>765</v>
      </c>
      <c r="M1235">
        <v>39</v>
      </c>
      <c r="N1235">
        <v>25187866.333333299</v>
      </c>
      <c r="O1235">
        <v>25187866.333333299</v>
      </c>
      <c r="P1235">
        <v>182766706.571428</v>
      </c>
      <c r="Q1235">
        <v>182766706.571428</v>
      </c>
      <c r="R1235">
        <v>19999.060000000001</v>
      </c>
      <c r="S1235">
        <v>162687.25</v>
      </c>
      <c r="T1235">
        <v>186076.66666666599</v>
      </c>
      <c r="U1235" s="1">
        <v>43494</v>
      </c>
    </row>
    <row r="1236" spans="1:21" x14ac:dyDescent="0.25">
      <c r="A1236">
        <v>1232</v>
      </c>
      <c r="B1236" t="s">
        <v>3554</v>
      </c>
      <c r="C1236" t="s">
        <v>3555</v>
      </c>
      <c r="D1236">
        <v>42</v>
      </c>
      <c r="E1236">
        <v>106</v>
      </c>
      <c r="F1236">
        <v>195</v>
      </c>
      <c r="G1236">
        <v>1751</v>
      </c>
      <c r="H1236">
        <v>74289</v>
      </c>
      <c r="I1236">
        <v>99</v>
      </c>
      <c r="J1236">
        <v>9</v>
      </c>
      <c r="K1236">
        <v>0</v>
      </c>
      <c r="L1236">
        <v>5221</v>
      </c>
      <c r="M1236">
        <v>12</v>
      </c>
      <c r="N1236">
        <v>25185646.666666601</v>
      </c>
      <c r="O1236">
        <v>25185646.666666601</v>
      </c>
      <c r="P1236">
        <v>3447752.2828282798</v>
      </c>
      <c r="Q1236">
        <v>3447752.2828282798</v>
      </c>
      <c r="R1236">
        <v>28547.64</v>
      </c>
      <c r="S1236">
        <v>59449.23</v>
      </c>
      <c r="T1236">
        <v>573411.5</v>
      </c>
      <c r="U1236" s="1">
        <v>43174</v>
      </c>
    </row>
    <row r="1237" spans="1:21" x14ac:dyDescent="0.25">
      <c r="A1237">
        <v>1233</v>
      </c>
      <c r="B1237" t="s">
        <v>2138</v>
      </c>
      <c r="C1237" t="s">
        <v>2139</v>
      </c>
      <c r="D1237">
        <v>60</v>
      </c>
      <c r="E1237">
        <v>117</v>
      </c>
      <c r="F1237">
        <v>599</v>
      </c>
      <c r="G1237">
        <v>1685</v>
      </c>
      <c r="H1237">
        <v>90487</v>
      </c>
      <c r="I1237">
        <v>158</v>
      </c>
      <c r="J1237">
        <v>14</v>
      </c>
      <c r="K1237">
        <v>18</v>
      </c>
      <c r="L1237">
        <v>9253</v>
      </c>
      <c r="M1237">
        <v>292</v>
      </c>
      <c r="N1237">
        <v>25134265.357142799</v>
      </c>
      <c r="O1237">
        <v>25134265.357142799</v>
      </c>
      <c r="P1237">
        <v>35718264.710000001</v>
      </c>
      <c r="Q1237">
        <v>20936708.27</v>
      </c>
      <c r="R1237">
        <v>120927.47</v>
      </c>
      <c r="S1237">
        <v>100186.28</v>
      </c>
      <c r="T1237">
        <v>25316.63</v>
      </c>
      <c r="U1237" s="1">
        <v>41742</v>
      </c>
    </row>
    <row r="1238" spans="1:21" x14ac:dyDescent="0.25">
      <c r="A1238">
        <v>1234</v>
      </c>
      <c r="B1238" t="s">
        <v>60</v>
      </c>
      <c r="C1238" t="s">
        <v>61</v>
      </c>
      <c r="D1238">
        <v>288</v>
      </c>
      <c r="E1238">
        <v>483</v>
      </c>
      <c r="F1238">
        <v>1958</v>
      </c>
      <c r="G1238">
        <v>15313</v>
      </c>
      <c r="H1238">
        <v>290013</v>
      </c>
      <c r="I1238">
        <v>284</v>
      </c>
      <c r="J1238">
        <v>22</v>
      </c>
      <c r="K1238">
        <v>0</v>
      </c>
      <c r="L1238">
        <v>8864</v>
      </c>
      <c r="M1238">
        <v>292</v>
      </c>
      <c r="N1238">
        <v>25001336.818181802</v>
      </c>
      <c r="O1238">
        <v>25001336.818181802</v>
      </c>
      <c r="P1238">
        <v>6236767.7300000004</v>
      </c>
      <c r="Q1238">
        <v>3578477.32</v>
      </c>
      <c r="R1238">
        <v>167419.51</v>
      </c>
      <c r="S1238">
        <v>183239.12</v>
      </c>
      <c r="T1238">
        <v>13842.46</v>
      </c>
      <c r="U1238" s="1">
        <v>41003</v>
      </c>
    </row>
    <row r="1239" spans="1:21" x14ac:dyDescent="0.25">
      <c r="A1239">
        <v>1235</v>
      </c>
      <c r="B1239" t="s">
        <v>2298</v>
      </c>
      <c r="C1239" t="s">
        <v>2299</v>
      </c>
      <c r="D1239">
        <v>10</v>
      </c>
      <c r="E1239">
        <v>138</v>
      </c>
      <c r="F1239">
        <v>219</v>
      </c>
      <c r="G1239">
        <v>1185</v>
      </c>
      <c r="H1239">
        <v>13379</v>
      </c>
      <c r="I1239">
        <v>47</v>
      </c>
      <c r="J1239">
        <v>9</v>
      </c>
      <c r="K1239">
        <v>4</v>
      </c>
      <c r="L1239">
        <v>87</v>
      </c>
      <c r="M1239">
        <v>48</v>
      </c>
      <c r="N1239">
        <v>24949196.111111101</v>
      </c>
      <c r="O1239">
        <v>24949196.111111101</v>
      </c>
      <c r="P1239">
        <v>81850080.957446799</v>
      </c>
      <c r="Q1239">
        <v>81850080.957446799</v>
      </c>
      <c r="R1239">
        <v>3538856.1609195401</v>
      </c>
      <c r="S1239">
        <v>3538856.1609195401</v>
      </c>
      <c r="T1239">
        <v>161920.3125</v>
      </c>
      <c r="U1239" s="1">
        <v>41894</v>
      </c>
    </row>
    <row r="1240" spans="1:21" x14ac:dyDescent="0.25">
      <c r="A1240">
        <v>1236</v>
      </c>
      <c r="B1240" t="s">
        <v>2756</v>
      </c>
      <c r="C1240" t="s">
        <v>2757</v>
      </c>
      <c r="D1240">
        <v>14</v>
      </c>
      <c r="E1240">
        <v>77</v>
      </c>
      <c r="F1240">
        <v>241</v>
      </c>
      <c r="G1240">
        <v>624</v>
      </c>
      <c r="H1240">
        <v>189268</v>
      </c>
      <c r="I1240">
        <v>158</v>
      </c>
      <c r="J1240">
        <v>35</v>
      </c>
      <c r="K1240">
        <v>0</v>
      </c>
      <c r="L1240">
        <v>271</v>
      </c>
      <c r="M1240">
        <v>83</v>
      </c>
      <c r="N1240">
        <v>24942808.514285699</v>
      </c>
      <c r="O1240">
        <v>24942808.514285699</v>
      </c>
      <c r="P1240">
        <v>13613935.01</v>
      </c>
      <c r="Q1240">
        <v>20812522.350000001</v>
      </c>
      <c r="R1240">
        <v>250541.15</v>
      </c>
      <c r="S1240">
        <v>2526216.5499999998</v>
      </c>
      <c r="T1240">
        <v>92813.530120481897</v>
      </c>
      <c r="U1240" s="1">
        <v>42237</v>
      </c>
    </row>
    <row r="1241" spans="1:21" x14ac:dyDescent="0.25">
      <c r="A1241">
        <v>1237</v>
      </c>
      <c r="B1241" t="s">
        <v>3620</v>
      </c>
      <c r="C1241" t="s">
        <v>3621</v>
      </c>
      <c r="D1241">
        <v>64</v>
      </c>
      <c r="E1241">
        <v>40</v>
      </c>
      <c r="F1241">
        <v>179</v>
      </c>
      <c r="G1241">
        <v>1481</v>
      </c>
      <c r="H1241">
        <v>13883</v>
      </c>
      <c r="I1241">
        <v>186</v>
      </c>
      <c r="J1241">
        <v>50</v>
      </c>
      <c r="K1241">
        <v>12</v>
      </c>
      <c r="L1241">
        <v>3100</v>
      </c>
      <c r="M1241">
        <v>295</v>
      </c>
      <c r="N1241">
        <v>24931233.5</v>
      </c>
      <c r="O1241">
        <v>24931233.5</v>
      </c>
      <c r="P1241">
        <v>13617533.01</v>
      </c>
      <c r="Q1241">
        <v>2353030.0099999998</v>
      </c>
      <c r="R1241">
        <v>87269.21</v>
      </c>
      <c r="S1241">
        <v>33237.660000000003</v>
      </c>
      <c r="T1241">
        <v>22065.05</v>
      </c>
      <c r="U1241" s="1">
        <v>43296</v>
      </c>
    </row>
    <row r="1242" spans="1:21" x14ac:dyDescent="0.25">
      <c r="A1242">
        <v>1238</v>
      </c>
      <c r="B1242" t="s">
        <v>3906</v>
      </c>
      <c r="C1242" t="s">
        <v>3907</v>
      </c>
      <c r="D1242">
        <v>6</v>
      </c>
      <c r="E1242">
        <v>61</v>
      </c>
      <c r="F1242">
        <v>359</v>
      </c>
      <c r="G1242">
        <v>923</v>
      </c>
      <c r="H1242">
        <v>1004428</v>
      </c>
      <c r="I1242">
        <v>85</v>
      </c>
      <c r="J1242">
        <v>8</v>
      </c>
      <c r="K1242">
        <v>26</v>
      </c>
      <c r="L1242">
        <v>420</v>
      </c>
      <c r="M1242">
        <v>59</v>
      </c>
      <c r="N1242">
        <v>24893563</v>
      </c>
      <c r="O1242">
        <v>24893563</v>
      </c>
      <c r="P1242">
        <v>7354521.3058823496</v>
      </c>
      <c r="Q1242">
        <v>7354521.3058823496</v>
      </c>
      <c r="R1242">
        <v>187158.64</v>
      </c>
      <c r="S1242">
        <v>351904.54</v>
      </c>
      <c r="T1242">
        <v>116526.457627118</v>
      </c>
      <c r="U1242" s="1">
        <v>43731</v>
      </c>
    </row>
    <row r="1243" spans="1:21" x14ac:dyDescent="0.25">
      <c r="A1243">
        <v>1239</v>
      </c>
      <c r="B1243" t="s">
        <v>3286</v>
      </c>
      <c r="C1243" t="s">
        <v>3287</v>
      </c>
      <c r="D1243">
        <v>44</v>
      </c>
      <c r="E1243">
        <v>78</v>
      </c>
      <c r="F1243">
        <v>573</v>
      </c>
      <c r="G1243">
        <v>3671</v>
      </c>
      <c r="H1243">
        <v>75184</v>
      </c>
      <c r="I1243">
        <v>388</v>
      </c>
      <c r="J1243">
        <v>20</v>
      </c>
      <c r="K1243">
        <v>49</v>
      </c>
      <c r="L1243">
        <v>3841</v>
      </c>
      <c r="M1243">
        <v>269</v>
      </c>
      <c r="N1243">
        <v>24836336</v>
      </c>
      <c r="O1243">
        <v>24836336</v>
      </c>
      <c r="P1243">
        <v>4627004.42</v>
      </c>
      <c r="Q1243">
        <v>843809.28000000003</v>
      </c>
      <c r="R1243">
        <v>36783.339999999997</v>
      </c>
      <c r="S1243">
        <v>184889.98</v>
      </c>
      <c r="T1243">
        <v>38205.78</v>
      </c>
      <c r="U1243" s="1">
        <v>43522</v>
      </c>
    </row>
    <row r="1244" spans="1:21" x14ac:dyDescent="0.25">
      <c r="A1244">
        <v>1240</v>
      </c>
      <c r="B1244" t="s">
        <v>2194</v>
      </c>
      <c r="C1244" t="s">
        <v>2195</v>
      </c>
      <c r="D1244">
        <v>119</v>
      </c>
      <c r="E1244">
        <v>56</v>
      </c>
      <c r="F1244">
        <v>440</v>
      </c>
      <c r="G1244">
        <v>1457</v>
      </c>
      <c r="H1244">
        <v>19157</v>
      </c>
      <c r="I1244">
        <v>299</v>
      </c>
      <c r="J1244">
        <v>24</v>
      </c>
      <c r="K1244">
        <v>21</v>
      </c>
      <c r="L1244">
        <v>4234</v>
      </c>
      <c r="M1244">
        <v>299</v>
      </c>
      <c r="N1244">
        <v>24792603.5</v>
      </c>
      <c r="O1244">
        <v>24792603.5</v>
      </c>
      <c r="P1244">
        <v>1254033.97</v>
      </c>
      <c r="Q1244">
        <v>1042008.55</v>
      </c>
      <c r="R1244">
        <v>577701.82999999996</v>
      </c>
      <c r="S1244">
        <v>123417.46</v>
      </c>
      <c r="T1244">
        <v>7806.01</v>
      </c>
      <c r="U1244" s="1">
        <v>42160</v>
      </c>
    </row>
    <row r="1245" spans="1:21" x14ac:dyDescent="0.25">
      <c r="A1245">
        <v>1241</v>
      </c>
      <c r="B1245" t="s">
        <v>658</v>
      </c>
      <c r="C1245" t="s">
        <v>659</v>
      </c>
      <c r="D1245">
        <v>11</v>
      </c>
      <c r="E1245">
        <v>120</v>
      </c>
      <c r="F1245">
        <v>461</v>
      </c>
      <c r="G1245">
        <v>946</v>
      </c>
      <c r="H1245">
        <v>27157</v>
      </c>
      <c r="I1245">
        <v>3</v>
      </c>
      <c r="J1245">
        <v>2</v>
      </c>
      <c r="K1245">
        <v>0</v>
      </c>
      <c r="L1245">
        <v>50</v>
      </c>
      <c r="M1245">
        <v>10</v>
      </c>
      <c r="N1245">
        <v>24765090.5</v>
      </c>
      <c r="O1245">
        <v>24765090.5</v>
      </c>
      <c r="P1245">
        <v>232452281.33333299</v>
      </c>
      <c r="Q1245">
        <v>232452281.33333299</v>
      </c>
      <c r="R1245">
        <v>5528544.1799999997</v>
      </c>
      <c r="S1245">
        <v>5528544.1799999997</v>
      </c>
      <c r="T1245">
        <v>677792.8</v>
      </c>
      <c r="U1245" s="1">
        <v>40613</v>
      </c>
    </row>
    <row r="1246" spans="1:21" x14ac:dyDescent="0.25">
      <c r="A1246">
        <v>1242</v>
      </c>
      <c r="B1246" t="s">
        <v>3998</v>
      </c>
      <c r="C1246" t="s">
        <v>3999</v>
      </c>
      <c r="D1246">
        <v>15</v>
      </c>
      <c r="E1246">
        <v>36</v>
      </c>
      <c r="F1246">
        <v>79</v>
      </c>
      <c r="G1246">
        <v>809</v>
      </c>
      <c r="H1246">
        <v>17579</v>
      </c>
      <c r="I1246">
        <v>46</v>
      </c>
      <c r="J1246">
        <v>4</v>
      </c>
      <c r="K1246">
        <v>27</v>
      </c>
      <c r="L1246">
        <v>240</v>
      </c>
      <c r="M1246">
        <v>7</v>
      </c>
      <c r="N1246">
        <v>24735418.25</v>
      </c>
      <c r="O1246">
        <v>24735418.25</v>
      </c>
      <c r="P1246">
        <v>14657135.695652099</v>
      </c>
      <c r="Q1246">
        <v>14657135.695652099</v>
      </c>
      <c r="R1246">
        <v>18561.11</v>
      </c>
      <c r="S1246">
        <v>1733812.33</v>
      </c>
      <c r="T1246">
        <v>802535</v>
      </c>
      <c r="U1246" s="1">
        <v>43188</v>
      </c>
    </row>
    <row r="1247" spans="1:21" x14ac:dyDescent="0.25">
      <c r="A1247">
        <v>1243</v>
      </c>
      <c r="B1247" t="s">
        <v>114</v>
      </c>
      <c r="C1247" t="s">
        <v>115</v>
      </c>
      <c r="D1247">
        <v>125</v>
      </c>
      <c r="E1247">
        <v>381</v>
      </c>
      <c r="F1247">
        <v>2753</v>
      </c>
      <c r="G1247">
        <v>9514</v>
      </c>
      <c r="H1247">
        <v>12300</v>
      </c>
      <c r="I1247">
        <v>65</v>
      </c>
      <c r="J1247">
        <v>20</v>
      </c>
      <c r="K1247">
        <v>0</v>
      </c>
      <c r="L1247">
        <v>707</v>
      </c>
      <c r="M1247">
        <v>81</v>
      </c>
      <c r="N1247">
        <v>24575546.25</v>
      </c>
      <c r="O1247">
        <v>24575546.25</v>
      </c>
      <c r="P1247">
        <v>3112045.8769230698</v>
      </c>
      <c r="Q1247">
        <v>3112045.8769230698</v>
      </c>
      <c r="R1247">
        <v>515579.45</v>
      </c>
      <c r="S1247">
        <v>829465.06</v>
      </c>
      <c r="T1247">
        <v>95276.370370370307</v>
      </c>
      <c r="U1247" s="1">
        <v>41611</v>
      </c>
    </row>
    <row r="1248" spans="1:21" x14ac:dyDescent="0.25">
      <c r="A1248">
        <v>1244</v>
      </c>
      <c r="B1248" t="s">
        <v>254</v>
      </c>
      <c r="C1248" t="s">
        <v>255</v>
      </c>
      <c r="D1248">
        <v>49</v>
      </c>
      <c r="E1248">
        <v>93</v>
      </c>
      <c r="F1248">
        <v>455</v>
      </c>
      <c r="G1248">
        <v>3439</v>
      </c>
      <c r="H1248">
        <v>99207</v>
      </c>
      <c r="I1248">
        <v>85</v>
      </c>
      <c r="J1248">
        <v>8</v>
      </c>
      <c r="K1248">
        <v>19</v>
      </c>
      <c r="L1248">
        <v>1581</v>
      </c>
      <c r="M1248">
        <v>57</v>
      </c>
      <c r="N1248">
        <v>24511541.375</v>
      </c>
      <c r="O1248">
        <v>24511541.375</v>
      </c>
      <c r="P1248">
        <v>95402781.6470588</v>
      </c>
      <c r="Q1248">
        <v>95402781.6470588</v>
      </c>
      <c r="R1248">
        <v>146569.79999999999</v>
      </c>
      <c r="S1248">
        <v>1167925.1499999999</v>
      </c>
      <c r="T1248">
        <v>137901.82456140299</v>
      </c>
      <c r="U1248" s="1">
        <v>41465</v>
      </c>
    </row>
    <row r="1249" spans="1:21" x14ac:dyDescent="0.25">
      <c r="A1249">
        <v>1245</v>
      </c>
      <c r="B1249" t="s">
        <v>2162</v>
      </c>
      <c r="C1249" t="s">
        <v>2163</v>
      </c>
      <c r="D1249">
        <v>46</v>
      </c>
      <c r="E1249">
        <v>24</v>
      </c>
      <c r="F1249">
        <v>394</v>
      </c>
      <c r="G1249">
        <v>1612</v>
      </c>
      <c r="H1249">
        <v>135874</v>
      </c>
      <c r="I1249">
        <v>0</v>
      </c>
      <c r="J1249">
        <v>4</v>
      </c>
      <c r="K1249">
        <v>0</v>
      </c>
      <c r="L1249">
        <v>1057</v>
      </c>
      <c r="M1249">
        <v>73</v>
      </c>
      <c r="N1249">
        <v>24506046.25</v>
      </c>
      <c r="O1249">
        <v>24506046.25</v>
      </c>
      <c r="P1249">
        <v>0</v>
      </c>
      <c r="Q1249">
        <v>0</v>
      </c>
      <c r="R1249">
        <v>136330.89000000001</v>
      </c>
      <c r="S1249">
        <v>774397.37</v>
      </c>
      <c r="T1249">
        <v>108503.02739726</v>
      </c>
      <c r="U1249" s="1">
        <v>42561</v>
      </c>
    </row>
    <row r="1250" spans="1:21" x14ac:dyDescent="0.25">
      <c r="A1250">
        <v>1246</v>
      </c>
      <c r="B1250" t="s">
        <v>3598</v>
      </c>
      <c r="C1250" t="s">
        <v>3599</v>
      </c>
      <c r="D1250">
        <v>40</v>
      </c>
      <c r="E1250">
        <v>89</v>
      </c>
      <c r="F1250">
        <v>371</v>
      </c>
      <c r="G1250">
        <v>1593</v>
      </c>
      <c r="H1250">
        <v>82301</v>
      </c>
      <c r="I1250">
        <v>14</v>
      </c>
      <c r="J1250">
        <v>22</v>
      </c>
      <c r="K1250">
        <v>2</v>
      </c>
      <c r="L1250">
        <v>890</v>
      </c>
      <c r="M1250">
        <v>14</v>
      </c>
      <c r="N1250">
        <v>24250226.909090899</v>
      </c>
      <c r="O1250">
        <v>24250226.909090899</v>
      </c>
      <c r="P1250">
        <v>68048797.142857105</v>
      </c>
      <c r="Q1250">
        <v>68048797.142857105</v>
      </c>
      <c r="R1250">
        <v>90819.03</v>
      </c>
      <c r="S1250">
        <v>1003574.79</v>
      </c>
      <c r="T1250">
        <v>548641.42857142806</v>
      </c>
      <c r="U1250" s="1">
        <v>42949</v>
      </c>
    </row>
    <row r="1251" spans="1:21" x14ac:dyDescent="0.25">
      <c r="A1251">
        <v>1247</v>
      </c>
      <c r="B1251" t="s">
        <v>1180</v>
      </c>
      <c r="C1251" t="s">
        <v>1181</v>
      </c>
      <c r="D1251">
        <v>30</v>
      </c>
      <c r="E1251">
        <v>46</v>
      </c>
      <c r="F1251">
        <v>66</v>
      </c>
      <c r="G1251">
        <v>288</v>
      </c>
      <c r="H1251">
        <v>111528</v>
      </c>
      <c r="I1251">
        <v>27</v>
      </c>
      <c r="J1251">
        <v>9</v>
      </c>
      <c r="K1251">
        <v>6</v>
      </c>
      <c r="L1251">
        <v>1183</v>
      </c>
      <c r="M1251">
        <v>1</v>
      </c>
      <c r="N1251">
        <v>24175571.444444399</v>
      </c>
      <c r="O1251">
        <v>24175571.444444399</v>
      </c>
      <c r="P1251">
        <v>151620211.25925899</v>
      </c>
      <c r="Q1251">
        <v>151620211.25925899</v>
      </c>
      <c r="R1251">
        <v>78577.03</v>
      </c>
      <c r="S1251">
        <v>556508.89</v>
      </c>
      <c r="T1251">
        <v>0</v>
      </c>
      <c r="U1251" s="1">
        <v>41104</v>
      </c>
    </row>
    <row r="1252" spans="1:21" x14ac:dyDescent="0.25">
      <c r="A1252">
        <v>1248</v>
      </c>
      <c r="B1252" t="s">
        <v>1982</v>
      </c>
      <c r="C1252" t="s">
        <v>1983</v>
      </c>
      <c r="D1252">
        <v>45</v>
      </c>
      <c r="E1252">
        <v>85</v>
      </c>
      <c r="F1252">
        <v>168</v>
      </c>
      <c r="G1252">
        <v>2277</v>
      </c>
      <c r="H1252">
        <v>37876</v>
      </c>
      <c r="I1252">
        <v>552</v>
      </c>
      <c r="J1252">
        <v>9</v>
      </c>
      <c r="K1252">
        <v>44</v>
      </c>
      <c r="L1252">
        <v>4184</v>
      </c>
      <c r="M1252">
        <v>261</v>
      </c>
      <c r="N1252">
        <v>23926524.888888799</v>
      </c>
      <c r="O1252">
        <v>23926524.888888799</v>
      </c>
      <c r="P1252">
        <v>19676617.879999999</v>
      </c>
      <c r="Q1252">
        <v>1328281.3999999999</v>
      </c>
      <c r="R1252">
        <v>211626.42</v>
      </c>
      <c r="S1252">
        <v>402982.75</v>
      </c>
      <c r="T1252">
        <v>23169.75</v>
      </c>
      <c r="U1252" s="1">
        <v>42687</v>
      </c>
    </row>
    <row r="1253" spans="1:21" x14ac:dyDescent="0.25">
      <c r="A1253">
        <v>1249</v>
      </c>
      <c r="B1253" t="s">
        <v>798</v>
      </c>
      <c r="C1253" t="s">
        <v>799</v>
      </c>
      <c r="D1253">
        <v>52</v>
      </c>
      <c r="E1253">
        <v>45</v>
      </c>
      <c r="F1253">
        <v>346</v>
      </c>
      <c r="G1253">
        <v>627</v>
      </c>
      <c r="H1253">
        <v>149388</v>
      </c>
      <c r="I1253">
        <v>53</v>
      </c>
      <c r="J1253">
        <v>13</v>
      </c>
      <c r="K1253">
        <v>6</v>
      </c>
      <c r="L1253">
        <v>568</v>
      </c>
      <c r="M1253">
        <v>16</v>
      </c>
      <c r="N1253">
        <v>23845649.923076902</v>
      </c>
      <c r="O1253">
        <v>23845649.923076902</v>
      </c>
      <c r="P1253">
        <v>28066810.471698102</v>
      </c>
      <c r="Q1253">
        <v>28066810.471698102</v>
      </c>
      <c r="R1253">
        <v>1321278.1200000001</v>
      </c>
      <c r="S1253">
        <v>917621.79</v>
      </c>
      <c r="T1253">
        <v>477453.6875</v>
      </c>
      <c r="U1253" s="1">
        <v>41495</v>
      </c>
    </row>
    <row r="1254" spans="1:21" x14ac:dyDescent="0.25">
      <c r="A1254">
        <v>1250</v>
      </c>
      <c r="B1254" t="s">
        <v>3652</v>
      </c>
      <c r="C1254" t="s">
        <v>3653</v>
      </c>
      <c r="D1254">
        <v>20</v>
      </c>
      <c r="E1254">
        <v>29</v>
      </c>
      <c r="F1254">
        <v>135</v>
      </c>
      <c r="G1254">
        <v>1376</v>
      </c>
      <c r="H1254">
        <v>311769</v>
      </c>
      <c r="I1254">
        <v>77</v>
      </c>
      <c r="J1254">
        <v>3</v>
      </c>
      <c r="K1254">
        <v>34</v>
      </c>
      <c r="L1254">
        <v>1081</v>
      </c>
      <c r="M1254">
        <v>102</v>
      </c>
      <c r="N1254">
        <v>23772578.666666601</v>
      </c>
      <c r="O1254">
        <v>23772578.666666601</v>
      </c>
      <c r="P1254">
        <v>32867280.285714202</v>
      </c>
      <c r="Q1254">
        <v>32867280.285714202</v>
      </c>
      <c r="R1254">
        <v>490052.07</v>
      </c>
      <c r="S1254">
        <v>1316467.73</v>
      </c>
      <c r="T1254">
        <v>77258.350000000006</v>
      </c>
      <c r="U1254" s="1">
        <v>43173</v>
      </c>
    </row>
    <row r="1255" spans="1:21" x14ac:dyDescent="0.25">
      <c r="A1255">
        <v>1251</v>
      </c>
      <c r="B1255" t="s">
        <v>2544</v>
      </c>
      <c r="C1255" t="s">
        <v>2545</v>
      </c>
      <c r="D1255">
        <v>27</v>
      </c>
      <c r="E1255">
        <v>171</v>
      </c>
      <c r="F1255">
        <v>421</v>
      </c>
      <c r="G1255">
        <v>837</v>
      </c>
      <c r="H1255">
        <v>1542242</v>
      </c>
      <c r="I1255">
        <v>70</v>
      </c>
      <c r="J1255">
        <v>4</v>
      </c>
      <c r="K1255">
        <v>0</v>
      </c>
      <c r="L1255">
        <v>1748</v>
      </c>
      <c r="M1255">
        <v>3</v>
      </c>
      <c r="N1255">
        <v>23750869</v>
      </c>
      <c r="O1255">
        <v>23750869</v>
      </c>
      <c r="P1255">
        <v>11357166.1857142</v>
      </c>
      <c r="Q1255">
        <v>11357166.1857142</v>
      </c>
      <c r="R1255">
        <v>47605.16</v>
      </c>
      <c r="S1255">
        <v>1594824.58</v>
      </c>
      <c r="T1255">
        <v>120782</v>
      </c>
      <c r="U1255" s="1">
        <v>41779</v>
      </c>
    </row>
    <row r="1256" spans="1:21" x14ac:dyDescent="0.25">
      <c r="A1256">
        <v>1252</v>
      </c>
      <c r="B1256" t="s">
        <v>1774</v>
      </c>
      <c r="C1256" t="s">
        <v>1775</v>
      </c>
      <c r="D1256">
        <v>104</v>
      </c>
      <c r="E1256">
        <v>88</v>
      </c>
      <c r="F1256">
        <v>642</v>
      </c>
      <c r="G1256">
        <v>4572</v>
      </c>
      <c r="H1256">
        <v>57329</v>
      </c>
      <c r="I1256">
        <v>148</v>
      </c>
      <c r="J1256">
        <v>22</v>
      </c>
      <c r="K1256">
        <v>64</v>
      </c>
      <c r="L1256">
        <v>2298</v>
      </c>
      <c r="M1256">
        <v>294</v>
      </c>
      <c r="N1256">
        <v>23711198.409090899</v>
      </c>
      <c r="O1256">
        <v>23711198.409090899</v>
      </c>
      <c r="P1256">
        <v>7910030.9299999997</v>
      </c>
      <c r="Q1256">
        <v>3026486.92</v>
      </c>
      <c r="R1256">
        <v>85274.7</v>
      </c>
      <c r="S1256">
        <v>316621.67</v>
      </c>
      <c r="T1256">
        <v>20015.82</v>
      </c>
      <c r="U1256" s="1">
        <v>42430</v>
      </c>
    </row>
    <row r="1257" spans="1:21" x14ac:dyDescent="0.25">
      <c r="A1257">
        <v>1253</v>
      </c>
      <c r="B1257" t="s">
        <v>2228</v>
      </c>
      <c r="C1257" t="s">
        <v>2229</v>
      </c>
      <c r="D1257">
        <v>7</v>
      </c>
      <c r="E1257">
        <v>76</v>
      </c>
      <c r="F1257">
        <v>373</v>
      </c>
      <c r="G1257">
        <v>1390</v>
      </c>
      <c r="H1257">
        <v>182391</v>
      </c>
      <c r="I1257">
        <v>5</v>
      </c>
      <c r="J1257">
        <v>2</v>
      </c>
      <c r="K1257">
        <v>23</v>
      </c>
      <c r="L1257">
        <v>201</v>
      </c>
      <c r="M1257">
        <v>25</v>
      </c>
      <c r="N1257">
        <v>23556927.5</v>
      </c>
      <c r="O1257">
        <v>23556927.5</v>
      </c>
      <c r="P1257">
        <v>111044117.8</v>
      </c>
      <c r="Q1257">
        <v>111044117.8</v>
      </c>
      <c r="R1257">
        <v>986966.82</v>
      </c>
      <c r="S1257">
        <v>2036457.03</v>
      </c>
      <c r="T1257">
        <v>295077.56</v>
      </c>
      <c r="U1257" s="1">
        <v>42114</v>
      </c>
    </row>
    <row r="1258" spans="1:21" x14ac:dyDescent="0.25">
      <c r="A1258">
        <v>1254</v>
      </c>
      <c r="B1258" t="s">
        <v>4234</v>
      </c>
      <c r="C1258" t="s">
        <v>4235</v>
      </c>
      <c r="D1258">
        <v>17</v>
      </c>
      <c r="E1258">
        <v>32</v>
      </c>
      <c r="F1258">
        <v>86</v>
      </c>
      <c r="G1258">
        <v>572</v>
      </c>
      <c r="H1258">
        <v>12904</v>
      </c>
      <c r="I1258">
        <v>26</v>
      </c>
      <c r="J1258">
        <v>1</v>
      </c>
      <c r="K1258">
        <v>1</v>
      </c>
      <c r="L1258">
        <v>815</v>
      </c>
      <c r="M1258">
        <v>21</v>
      </c>
      <c r="N1258">
        <v>23517615</v>
      </c>
      <c r="O1258">
        <v>23517615</v>
      </c>
      <c r="P1258">
        <v>1067205.42307692</v>
      </c>
      <c r="Q1258">
        <v>1067205.42307692</v>
      </c>
      <c r="R1258">
        <v>31916.639999999999</v>
      </c>
      <c r="S1258">
        <v>897658.17</v>
      </c>
      <c r="T1258">
        <v>337787.33333333302</v>
      </c>
      <c r="U1258" s="1">
        <v>43638</v>
      </c>
    </row>
    <row r="1259" spans="1:21" x14ac:dyDescent="0.25">
      <c r="A1259">
        <v>1255</v>
      </c>
      <c r="B1259" t="s">
        <v>1866</v>
      </c>
      <c r="C1259" t="s">
        <v>1867</v>
      </c>
      <c r="D1259">
        <v>38</v>
      </c>
      <c r="E1259">
        <v>139</v>
      </c>
      <c r="F1259">
        <v>1013</v>
      </c>
      <c r="G1259">
        <v>3137</v>
      </c>
      <c r="H1259">
        <v>56558</v>
      </c>
      <c r="I1259">
        <v>299</v>
      </c>
      <c r="J1259">
        <v>25</v>
      </c>
      <c r="K1259">
        <v>9</v>
      </c>
      <c r="L1259">
        <v>387</v>
      </c>
      <c r="M1259">
        <v>65</v>
      </c>
      <c r="N1259">
        <v>23504469.960000001</v>
      </c>
      <c r="O1259">
        <v>23504469.960000001</v>
      </c>
      <c r="P1259">
        <v>2078941.03</v>
      </c>
      <c r="Q1259">
        <v>9554390.9600000009</v>
      </c>
      <c r="R1259">
        <v>224441.15</v>
      </c>
      <c r="S1259">
        <v>955578.46</v>
      </c>
      <c r="T1259">
        <v>110090.061538461</v>
      </c>
      <c r="U1259" s="1">
        <v>42500</v>
      </c>
    </row>
    <row r="1260" spans="1:21" x14ac:dyDescent="0.25">
      <c r="A1260">
        <v>1256</v>
      </c>
      <c r="B1260" t="s">
        <v>2408</v>
      </c>
      <c r="C1260" t="s">
        <v>2409</v>
      </c>
      <c r="D1260">
        <v>20</v>
      </c>
      <c r="E1260">
        <v>21</v>
      </c>
      <c r="F1260">
        <v>80</v>
      </c>
      <c r="G1260">
        <v>1025</v>
      </c>
      <c r="H1260">
        <v>18100</v>
      </c>
      <c r="I1260">
        <v>65</v>
      </c>
      <c r="J1260">
        <v>16</v>
      </c>
      <c r="K1260">
        <v>73</v>
      </c>
      <c r="L1260">
        <v>1927</v>
      </c>
      <c r="M1260">
        <v>293</v>
      </c>
      <c r="N1260">
        <v>23435616.3125</v>
      </c>
      <c r="O1260">
        <v>23435616.3125</v>
      </c>
      <c r="P1260">
        <v>26354197.938461501</v>
      </c>
      <c r="Q1260">
        <v>26354197.938461501</v>
      </c>
      <c r="R1260">
        <v>456112.47</v>
      </c>
      <c r="S1260">
        <v>119720.19</v>
      </c>
      <c r="T1260">
        <v>34253.22</v>
      </c>
      <c r="U1260" s="1">
        <v>42509</v>
      </c>
    </row>
    <row r="1261" spans="1:21" x14ac:dyDescent="0.25">
      <c r="A1261">
        <v>1257</v>
      </c>
      <c r="B1261" t="s">
        <v>266</v>
      </c>
      <c r="C1261" t="s">
        <v>267</v>
      </c>
      <c r="D1261">
        <v>158</v>
      </c>
      <c r="E1261">
        <v>229</v>
      </c>
      <c r="F1261">
        <v>1425</v>
      </c>
      <c r="G1261">
        <v>3290</v>
      </c>
      <c r="H1261">
        <v>73957</v>
      </c>
      <c r="I1261">
        <v>100</v>
      </c>
      <c r="J1261">
        <v>62</v>
      </c>
      <c r="K1261">
        <v>0</v>
      </c>
      <c r="L1261">
        <v>16331</v>
      </c>
      <c r="M1261">
        <v>111</v>
      </c>
      <c r="N1261">
        <v>23434382.1129032</v>
      </c>
      <c r="O1261">
        <v>23434382.1129032</v>
      </c>
      <c r="P1261">
        <v>7349660.3700000001</v>
      </c>
      <c r="Q1261">
        <v>1779979.85</v>
      </c>
      <c r="R1261">
        <v>240823.36</v>
      </c>
      <c r="S1261">
        <v>835018.83</v>
      </c>
      <c r="T1261">
        <v>70284.36</v>
      </c>
      <c r="U1261" s="1">
        <v>40238</v>
      </c>
    </row>
    <row r="1262" spans="1:21" x14ac:dyDescent="0.25">
      <c r="A1262">
        <v>1258</v>
      </c>
      <c r="B1262" t="s">
        <v>3702</v>
      </c>
      <c r="C1262" t="s">
        <v>3703</v>
      </c>
      <c r="D1262">
        <v>12</v>
      </c>
      <c r="E1262">
        <v>41</v>
      </c>
      <c r="F1262">
        <v>170</v>
      </c>
      <c r="G1262">
        <v>1249</v>
      </c>
      <c r="H1262">
        <v>168832</v>
      </c>
      <c r="I1262">
        <v>29</v>
      </c>
      <c r="J1262">
        <v>2</v>
      </c>
      <c r="K1262">
        <v>13</v>
      </c>
      <c r="L1262">
        <v>871</v>
      </c>
      <c r="M1262">
        <v>19</v>
      </c>
      <c r="N1262">
        <v>23369029</v>
      </c>
      <c r="O1262">
        <v>23369029</v>
      </c>
      <c r="P1262">
        <v>62063436.620689601</v>
      </c>
      <c r="Q1262">
        <v>62063436.620689601</v>
      </c>
      <c r="R1262">
        <v>81112.92</v>
      </c>
      <c r="S1262">
        <v>176743.11</v>
      </c>
      <c r="T1262">
        <v>325495.21052631497</v>
      </c>
      <c r="U1262" s="1">
        <v>43613</v>
      </c>
    </row>
    <row r="1263" spans="1:21" x14ac:dyDescent="0.25">
      <c r="A1263">
        <v>1259</v>
      </c>
      <c r="B1263" t="s">
        <v>1600</v>
      </c>
      <c r="C1263" t="s">
        <v>1601</v>
      </c>
      <c r="D1263">
        <v>274</v>
      </c>
      <c r="E1263">
        <v>1249</v>
      </c>
      <c r="F1263">
        <v>4271</v>
      </c>
      <c r="G1263">
        <v>17537</v>
      </c>
      <c r="H1263">
        <v>935217</v>
      </c>
      <c r="I1263">
        <v>755</v>
      </c>
      <c r="J1263">
        <v>85</v>
      </c>
      <c r="K1263">
        <v>32</v>
      </c>
      <c r="L1263">
        <v>16117</v>
      </c>
      <c r="M1263">
        <v>72</v>
      </c>
      <c r="N1263">
        <v>23301312.4705882</v>
      </c>
      <c r="O1263">
        <v>23301312.4705882</v>
      </c>
      <c r="P1263">
        <v>12419016.710000001</v>
      </c>
      <c r="Q1263">
        <v>4467348.93</v>
      </c>
      <c r="R1263">
        <v>69264.3</v>
      </c>
      <c r="S1263">
        <v>1205759.6200000001</v>
      </c>
      <c r="T1263">
        <v>110463.625</v>
      </c>
      <c r="U1263" s="1">
        <v>42334</v>
      </c>
    </row>
    <row r="1264" spans="1:21" x14ac:dyDescent="0.25">
      <c r="A1264">
        <v>1260</v>
      </c>
      <c r="B1264" t="s">
        <v>1244</v>
      </c>
      <c r="C1264" t="s">
        <v>1245</v>
      </c>
      <c r="D1264">
        <v>26</v>
      </c>
      <c r="E1264">
        <v>25</v>
      </c>
      <c r="F1264">
        <v>38</v>
      </c>
      <c r="G1264">
        <v>266</v>
      </c>
      <c r="H1264">
        <v>13470</v>
      </c>
      <c r="I1264">
        <v>3</v>
      </c>
      <c r="J1264">
        <v>6</v>
      </c>
      <c r="K1264">
        <v>0</v>
      </c>
      <c r="L1264">
        <v>3121</v>
      </c>
      <c r="M1264">
        <v>0</v>
      </c>
      <c r="N1264">
        <v>23223416</v>
      </c>
      <c r="O1264">
        <v>23223416</v>
      </c>
      <c r="P1264">
        <v>9211331</v>
      </c>
      <c r="Q1264">
        <v>9211331</v>
      </c>
      <c r="R1264">
        <v>74087.02</v>
      </c>
      <c r="S1264">
        <v>1658645.01</v>
      </c>
      <c r="T1264">
        <v>0</v>
      </c>
      <c r="U1264" s="1">
        <v>40886</v>
      </c>
    </row>
    <row r="1265" spans="1:21" x14ac:dyDescent="0.25">
      <c r="A1265">
        <v>1261</v>
      </c>
      <c r="B1265" t="s">
        <v>4414</v>
      </c>
      <c r="C1265" t="s">
        <v>4415</v>
      </c>
      <c r="D1265">
        <v>5</v>
      </c>
      <c r="E1265">
        <v>27</v>
      </c>
      <c r="F1265">
        <v>265</v>
      </c>
      <c r="G1265">
        <v>439</v>
      </c>
      <c r="H1265">
        <v>19311</v>
      </c>
      <c r="I1265">
        <v>79</v>
      </c>
      <c r="J1265">
        <v>13</v>
      </c>
      <c r="K1265">
        <v>2</v>
      </c>
      <c r="L1265">
        <v>29</v>
      </c>
      <c r="M1265">
        <v>24</v>
      </c>
      <c r="N1265">
        <v>23157087.923076902</v>
      </c>
      <c r="O1265">
        <v>23157087.923076902</v>
      </c>
      <c r="P1265">
        <v>1105628.4810126501</v>
      </c>
      <c r="Q1265">
        <v>1105628.4810126501</v>
      </c>
      <c r="R1265">
        <v>6282522.0344827501</v>
      </c>
      <c r="S1265">
        <v>6282522.0344827501</v>
      </c>
      <c r="T1265">
        <v>297541.20833333302</v>
      </c>
      <c r="U1265" s="1">
        <v>43282</v>
      </c>
    </row>
    <row r="1266" spans="1:21" x14ac:dyDescent="0.25">
      <c r="A1266">
        <v>1262</v>
      </c>
      <c r="B1266" t="s">
        <v>2840</v>
      </c>
      <c r="C1266" t="s">
        <v>2841</v>
      </c>
      <c r="D1266">
        <v>78</v>
      </c>
      <c r="E1266">
        <v>41</v>
      </c>
      <c r="F1266">
        <v>301</v>
      </c>
      <c r="G1266">
        <v>570</v>
      </c>
      <c r="H1266">
        <v>88716</v>
      </c>
      <c r="I1266">
        <v>74</v>
      </c>
      <c r="J1266">
        <v>8</v>
      </c>
      <c r="K1266">
        <v>81</v>
      </c>
      <c r="L1266">
        <v>981</v>
      </c>
      <c r="M1266">
        <v>96</v>
      </c>
      <c r="N1266">
        <v>23134532.875</v>
      </c>
      <c r="O1266">
        <v>23134532.875</v>
      </c>
      <c r="P1266">
        <v>15408474.689189101</v>
      </c>
      <c r="Q1266">
        <v>15408474.689189101</v>
      </c>
      <c r="R1266">
        <v>30431.1</v>
      </c>
      <c r="S1266">
        <v>508140.81</v>
      </c>
      <c r="T1266">
        <v>76441.739583333299</v>
      </c>
      <c r="U1266" s="1">
        <v>42500</v>
      </c>
    </row>
    <row r="1267" spans="1:21" x14ac:dyDescent="0.25">
      <c r="A1267">
        <v>1263</v>
      </c>
      <c r="B1267" t="s">
        <v>1142</v>
      </c>
      <c r="C1267" t="s">
        <v>1143</v>
      </c>
      <c r="D1267">
        <v>16</v>
      </c>
      <c r="E1267">
        <v>21</v>
      </c>
      <c r="F1267">
        <v>47</v>
      </c>
      <c r="G1267">
        <v>309</v>
      </c>
      <c r="H1267">
        <v>220523</v>
      </c>
      <c r="I1267">
        <v>44</v>
      </c>
      <c r="J1267">
        <v>1</v>
      </c>
      <c r="K1267">
        <v>37</v>
      </c>
      <c r="L1267">
        <v>1684</v>
      </c>
      <c r="M1267">
        <v>15</v>
      </c>
      <c r="N1267">
        <v>23039270</v>
      </c>
      <c r="O1267">
        <v>23039270</v>
      </c>
      <c r="P1267">
        <v>152847859.56818101</v>
      </c>
      <c r="Q1267">
        <v>152847859.56818101</v>
      </c>
      <c r="R1267">
        <v>10303.01</v>
      </c>
      <c r="S1267">
        <v>643092.72</v>
      </c>
      <c r="T1267">
        <v>488947.33333333302</v>
      </c>
      <c r="U1267" s="1">
        <v>41279</v>
      </c>
    </row>
    <row r="1268" spans="1:21" x14ac:dyDescent="0.25">
      <c r="A1268">
        <v>1264</v>
      </c>
      <c r="B1268" t="s">
        <v>3474</v>
      </c>
      <c r="C1268" t="s">
        <v>3475</v>
      </c>
      <c r="D1268">
        <v>182</v>
      </c>
      <c r="E1268">
        <v>39</v>
      </c>
      <c r="F1268">
        <v>209</v>
      </c>
      <c r="G1268">
        <v>1995</v>
      </c>
      <c r="H1268">
        <v>28571</v>
      </c>
      <c r="I1268">
        <v>387</v>
      </c>
      <c r="J1268">
        <v>22</v>
      </c>
      <c r="K1268">
        <v>24</v>
      </c>
      <c r="L1268">
        <v>5874</v>
      </c>
      <c r="M1268">
        <v>249</v>
      </c>
      <c r="N1268">
        <v>23015756.590909</v>
      </c>
      <c r="O1268">
        <v>23015756.590909</v>
      </c>
      <c r="P1268">
        <v>27723143.079999998</v>
      </c>
      <c r="Q1268">
        <v>2291769.31</v>
      </c>
      <c r="R1268">
        <v>33387.300000000003</v>
      </c>
      <c r="S1268">
        <v>200550.21</v>
      </c>
      <c r="T1268">
        <v>35555.230000000003</v>
      </c>
      <c r="U1268" s="1">
        <v>43475</v>
      </c>
    </row>
    <row r="1269" spans="1:21" x14ac:dyDescent="0.25">
      <c r="A1269">
        <v>1265</v>
      </c>
      <c r="B1269" t="s">
        <v>3110</v>
      </c>
      <c r="C1269" t="s">
        <v>3111</v>
      </c>
      <c r="D1269">
        <v>109</v>
      </c>
      <c r="E1269">
        <v>924</v>
      </c>
      <c r="F1269">
        <v>7894</v>
      </c>
      <c r="G1269">
        <v>31672</v>
      </c>
      <c r="H1269">
        <v>86496</v>
      </c>
      <c r="I1269">
        <v>321</v>
      </c>
      <c r="J1269">
        <v>20</v>
      </c>
      <c r="K1269">
        <v>15</v>
      </c>
      <c r="L1269">
        <v>716</v>
      </c>
      <c r="M1269">
        <v>288</v>
      </c>
      <c r="N1269">
        <v>22982788.199999999</v>
      </c>
      <c r="O1269">
        <v>22982788.199999999</v>
      </c>
      <c r="P1269">
        <v>2478612.4900000002</v>
      </c>
      <c r="Q1269">
        <v>9483511.5700000003</v>
      </c>
      <c r="R1269">
        <v>65941.440000000002</v>
      </c>
      <c r="S1269">
        <v>1305504.28</v>
      </c>
      <c r="T1269">
        <v>8651.61</v>
      </c>
      <c r="U1269" s="1">
        <v>42849</v>
      </c>
    </row>
    <row r="1270" spans="1:21" x14ac:dyDescent="0.25">
      <c r="A1270">
        <v>1266</v>
      </c>
      <c r="B1270" t="s">
        <v>612</v>
      </c>
      <c r="C1270" t="s">
        <v>613</v>
      </c>
      <c r="D1270">
        <v>16</v>
      </c>
      <c r="E1270">
        <v>65</v>
      </c>
      <c r="F1270">
        <v>153</v>
      </c>
      <c r="G1270">
        <v>1053</v>
      </c>
      <c r="H1270">
        <v>24275</v>
      </c>
      <c r="I1270">
        <v>97</v>
      </c>
      <c r="J1270">
        <v>4</v>
      </c>
      <c r="K1270">
        <v>28</v>
      </c>
      <c r="L1270">
        <v>1614</v>
      </c>
      <c r="M1270">
        <v>44</v>
      </c>
      <c r="N1270">
        <v>22928360.25</v>
      </c>
      <c r="O1270">
        <v>22928360.25</v>
      </c>
      <c r="P1270">
        <v>33342782.268041201</v>
      </c>
      <c r="Q1270">
        <v>33342782.268041201</v>
      </c>
      <c r="R1270">
        <v>31085.64</v>
      </c>
      <c r="S1270">
        <v>1753461.61</v>
      </c>
      <c r="T1270">
        <v>166808.18181818101</v>
      </c>
      <c r="U1270" s="1">
        <v>41591</v>
      </c>
    </row>
    <row r="1271" spans="1:21" x14ac:dyDescent="0.25">
      <c r="A1271">
        <v>1267</v>
      </c>
      <c r="B1271" t="s">
        <v>1722</v>
      </c>
      <c r="C1271" t="s">
        <v>1723</v>
      </c>
      <c r="D1271">
        <v>49</v>
      </c>
      <c r="E1271">
        <v>166</v>
      </c>
      <c r="F1271">
        <v>633</v>
      </c>
      <c r="G1271">
        <v>5964</v>
      </c>
      <c r="H1271">
        <v>851972</v>
      </c>
      <c r="I1271">
        <v>66</v>
      </c>
      <c r="J1271">
        <v>7</v>
      </c>
      <c r="K1271">
        <v>39</v>
      </c>
      <c r="L1271">
        <v>4293</v>
      </c>
      <c r="M1271">
        <v>296</v>
      </c>
      <c r="N1271">
        <v>22916049.428571399</v>
      </c>
      <c r="O1271">
        <v>22916049.428571399</v>
      </c>
      <c r="P1271">
        <v>36254027.318181798</v>
      </c>
      <c r="Q1271">
        <v>36254027.318181798</v>
      </c>
      <c r="R1271">
        <v>64756.44</v>
      </c>
      <c r="S1271">
        <v>69917.350000000006</v>
      </c>
      <c r="T1271">
        <v>3063.62</v>
      </c>
      <c r="U1271" s="1">
        <v>42175</v>
      </c>
    </row>
    <row r="1272" spans="1:21" x14ac:dyDescent="0.25">
      <c r="A1272">
        <v>1268</v>
      </c>
      <c r="B1272" t="s">
        <v>3164</v>
      </c>
      <c r="C1272" t="s">
        <v>3165</v>
      </c>
      <c r="D1272">
        <v>90</v>
      </c>
      <c r="E1272">
        <v>109</v>
      </c>
      <c r="F1272">
        <v>512</v>
      </c>
      <c r="G1272">
        <v>9212</v>
      </c>
      <c r="H1272">
        <v>68093</v>
      </c>
      <c r="I1272">
        <v>518</v>
      </c>
      <c r="J1272">
        <v>21</v>
      </c>
      <c r="K1272">
        <v>45</v>
      </c>
      <c r="L1272">
        <v>11746</v>
      </c>
      <c r="M1272">
        <v>292</v>
      </c>
      <c r="N1272">
        <v>22825112.095238</v>
      </c>
      <c r="O1272">
        <v>22825112.095238</v>
      </c>
      <c r="P1272">
        <v>7274936</v>
      </c>
      <c r="Q1272">
        <v>930585.52</v>
      </c>
      <c r="R1272">
        <v>472074.32</v>
      </c>
      <c r="S1272">
        <v>25952.44</v>
      </c>
      <c r="T1272">
        <v>2161.04</v>
      </c>
      <c r="U1272" s="1">
        <v>42914</v>
      </c>
    </row>
    <row r="1273" spans="1:21" x14ac:dyDescent="0.25">
      <c r="A1273">
        <v>1269</v>
      </c>
      <c r="B1273" t="s">
        <v>4254</v>
      </c>
      <c r="C1273" t="s">
        <v>4255</v>
      </c>
      <c r="D1273">
        <v>9</v>
      </c>
      <c r="E1273">
        <v>50</v>
      </c>
      <c r="F1273">
        <v>113</v>
      </c>
      <c r="G1273">
        <v>557</v>
      </c>
      <c r="H1273">
        <v>23281</v>
      </c>
      <c r="I1273">
        <v>29</v>
      </c>
      <c r="J1273">
        <v>1</v>
      </c>
      <c r="K1273">
        <v>1</v>
      </c>
      <c r="L1273">
        <v>229</v>
      </c>
      <c r="M1273">
        <v>57</v>
      </c>
      <c r="N1273">
        <v>22816229</v>
      </c>
      <c r="O1273">
        <v>22816229</v>
      </c>
      <c r="P1273">
        <v>11734700.8275862</v>
      </c>
      <c r="Q1273">
        <v>11734700.8275862</v>
      </c>
      <c r="R1273">
        <v>297323.44</v>
      </c>
      <c r="S1273">
        <v>1194232.45</v>
      </c>
      <c r="T1273">
        <v>136096.29824561399</v>
      </c>
      <c r="U1273" s="1">
        <v>43751</v>
      </c>
    </row>
    <row r="1274" spans="1:21" x14ac:dyDescent="0.25">
      <c r="A1274">
        <v>1270</v>
      </c>
      <c r="B1274" t="s">
        <v>852</v>
      </c>
      <c r="C1274" t="s">
        <v>853</v>
      </c>
      <c r="D1274">
        <v>189</v>
      </c>
      <c r="E1274">
        <v>69</v>
      </c>
      <c r="F1274">
        <v>466</v>
      </c>
      <c r="G1274">
        <v>535</v>
      </c>
      <c r="H1274">
        <v>26546</v>
      </c>
      <c r="I1274">
        <v>263</v>
      </c>
      <c r="J1274">
        <v>62</v>
      </c>
      <c r="K1274">
        <v>0</v>
      </c>
      <c r="L1274">
        <v>5511</v>
      </c>
      <c r="M1274">
        <v>9</v>
      </c>
      <c r="N1274">
        <v>22764884.467741899</v>
      </c>
      <c r="O1274">
        <v>22764884.467741899</v>
      </c>
      <c r="P1274">
        <v>6842433.0099999998</v>
      </c>
      <c r="Q1274">
        <v>16754020.23</v>
      </c>
      <c r="R1274">
        <v>37989.17</v>
      </c>
      <c r="S1274">
        <v>133006.13</v>
      </c>
      <c r="T1274">
        <v>578963.88888888794</v>
      </c>
      <c r="U1274" s="1">
        <v>41531</v>
      </c>
    </row>
    <row r="1275" spans="1:21" x14ac:dyDescent="0.25">
      <c r="A1275">
        <v>1271</v>
      </c>
      <c r="B1275" t="s">
        <v>3570</v>
      </c>
      <c r="C1275" t="s">
        <v>3571</v>
      </c>
      <c r="D1275">
        <v>10</v>
      </c>
      <c r="E1275">
        <v>119</v>
      </c>
      <c r="F1275">
        <v>244</v>
      </c>
      <c r="G1275">
        <v>1680</v>
      </c>
      <c r="H1275">
        <v>13689</v>
      </c>
      <c r="I1275">
        <v>33</v>
      </c>
      <c r="J1275">
        <v>1</v>
      </c>
      <c r="K1275">
        <v>0</v>
      </c>
      <c r="L1275">
        <v>115</v>
      </c>
      <c r="M1275">
        <v>23</v>
      </c>
      <c r="N1275">
        <v>22735514</v>
      </c>
      <c r="O1275">
        <v>22735514</v>
      </c>
      <c r="P1275">
        <v>34421550.545454502</v>
      </c>
      <c r="Q1275">
        <v>34421550.545454502</v>
      </c>
      <c r="R1275">
        <v>914094.28</v>
      </c>
      <c r="S1275">
        <v>2019805.05</v>
      </c>
      <c r="T1275">
        <v>272960.30434782599</v>
      </c>
      <c r="U1275" s="1">
        <v>42801</v>
      </c>
    </row>
    <row r="1276" spans="1:21" x14ac:dyDescent="0.25">
      <c r="A1276">
        <v>1272</v>
      </c>
      <c r="B1276" t="s">
        <v>2996</v>
      </c>
      <c r="C1276" t="s">
        <v>2997</v>
      </c>
      <c r="D1276">
        <v>10</v>
      </c>
      <c r="E1276">
        <v>21</v>
      </c>
      <c r="F1276">
        <v>109</v>
      </c>
      <c r="G1276">
        <v>477</v>
      </c>
      <c r="H1276">
        <v>18543</v>
      </c>
      <c r="I1276">
        <v>149</v>
      </c>
      <c r="J1276">
        <v>9</v>
      </c>
      <c r="K1276">
        <v>11</v>
      </c>
      <c r="L1276">
        <v>293</v>
      </c>
      <c r="M1276">
        <v>52</v>
      </c>
      <c r="N1276">
        <v>22659082.333333299</v>
      </c>
      <c r="O1276">
        <v>22659082.333333299</v>
      </c>
      <c r="P1276">
        <v>3351173.59</v>
      </c>
      <c r="Q1276">
        <v>3351173.59</v>
      </c>
      <c r="R1276">
        <v>937119.15</v>
      </c>
      <c r="S1276">
        <v>1105773.8400000001</v>
      </c>
      <c r="T1276">
        <v>136003.69230769199</v>
      </c>
      <c r="U1276" s="1">
        <v>42208</v>
      </c>
    </row>
    <row r="1277" spans="1:21" x14ac:dyDescent="0.25">
      <c r="A1277">
        <v>1273</v>
      </c>
      <c r="B1277" t="s">
        <v>2104</v>
      </c>
      <c r="C1277" t="s">
        <v>2105</v>
      </c>
      <c r="D1277">
        <v>27</v>
      </c>
      <c r="E1277">
        <v>181</v>
      </c>
      <c r="F1277">
        <v>382</v>
      </c>
      <c r="G1277">
        <v>1810</v>
      </c>
      <c r="H1277">
        <v>22445</v>
      </c>
      <c r="I1277">
        <v>0</v>
      </c>
      <c r="J1277">
        <v>20</v>
      </c>
      <c r="K1277">
        <v>3</v>
      </c>
      <c r="L1277">
        <v>4512</v>
      </c>
      <c r="M1277">
        <v>8</v>
      </c>
      <c r="N1277">
        <v>22658185.199999999</v>
      </c>
      <c r="O1277">
        <v>22658185.199999999</v>
      </c>
      <c r="P1277">
        <v>0</v>
      </c>
      <c r="Q1277">
        <v>0</v>
      </c>
      <c r="R1277">
        <v>472074.32</v>
      </c>
      <c r="S1277">
        <v>532251.93999999994</v>
      </c>
      <c r="T1277">
        <v>930626.25</v>
      </c>
      <c r="U1277" s="1">
        <v>42161</v>
      </c>
    </row>
    <row r="1278" spans="1:21" x14ac:dyDescent="0.25">
      <c r="A1278">
        <v>1274</v>
      </c>
      <c r="B1278" t="s">
        <v>1876</v>
      </c>
      <c r="C1278" t="s">
        <v>1877</v>
      </c>
      <c r="D1278">
        <v>118</v>
      </c>
      <c r="E1278">
        <v>98</v>
      </c>
      <c r="F1278">
        <v>837</v>
      </c>
      <c r="G1278">
        <v>3062</v>
      </c>
      <c r="H1278">
        <v>26516</v>
      </c>
      <c r="I1278">
        <v>63</v>
      </c>
      <c r="J1278">
        <v>16</v>
      </c>
      <c r="K1278">
        <v>64</v>
      </c>
      <c r="L1278">
        <v>1164</v>
      </c>
      <c r="M1278">
        <v>184</v>
      </c>
      <c r="N1278">
        <v>22566812.625</v>
      </c>
      <c r="O1278">
        <v>22566812.625</v>
      </c>
      <c r="P1278">
        <v>27766765.222222202</v>
      </c>
      <c r="Q1278">
        <v>27766765.222222202</v>
      </c>
      <c r="R1278">
        <v>557796.74</v>
      </c>
      <c r="S1278">
        <v>889379.31</v>
      </c>
      <c r="T1278">
        <v>38141.18</v>
      </c>
      <c r="U1278" s="1">
        <v>42162</v>
      </c>
    </row>
    <row r="1279" spans="1:21" x14ac:dyDescent="0.25">
      <c r="A1279">
        <v>1275</v>
      </c>
      <c r="B1279" t="s">
        <v>2088</v>
      </c>
      <c r="C1279" t="s">
        <v>2089</v>
      </c>
      <c r="D1279">
        <v>62</v>
      </c>
      <c r="E1279">
        <v>170</v>
      </c>
      <c r="F1279">
        <v>488</v>
      </c>
      <c r="G1279">
        <v>1864</v>
      </c>
      <c r="H1279">
        <v>842550</v>
      </c>
      <c r="I1279">
        <v>270</v>
      </c>
      <c r="J1279">
        <v>10</v>
      </c>
      <c r="K1279">
        <v>0</v>
      </c>
      <c r="L1279">
        <v>4559</v>
      </c>
      <c r="M1279">
        <v>11</v>
      </c>
      <c r="N1279">
        <v>22530476.899999999</v>
      </c>
      <c r="O1279">
        <v>22530476.899999999</v>
      </c>
      <c r="P1279">
        <v>9302092.4000000004</v>
      </c>
      <c r="Q1279">
        <v>7076284.7300000004</v>
      </c>
      <c r="R1279">
        <v>9435.19</v>
      </c>
      <c r="S1279">
        <v>260801.19</v>
      </c>
      <c r="T1279">
        <v>533842.72727272694</v>
      </c>
      <c r="U1279" s="1">
        <v>41691</v>
      </c>
    </row>
    <row r="1280" spans="1:21" x14ac:dyDescent="0.25">
      <c r="A1280">
        <v>1276</v>
      </c>
      <c r="B1280" t="s">
        <v>3138</v>
      </c>
      <c r="C1280" t="s">
        <v>3139</v>
      </c>
      <c r="D1280">
        <v>11</v>
      </c>
      <c r="E1280">
        <v>92</v>
      </c>
      <c r="F1280">
        <v>4024</v>
      </c>
      <c r="G1280">
        <v>17254</v>
      </c>
      <c r="H1280">
        <v>57302</v>
      </c>
      <c r="I1280">
        <v>94</v>
      </c>
      <c r="J1280">
        <v>12</v>
      </c>
      <c r="K1280">
        <v>0</v>
      </c>
      <c r="L1280">
        <v>165</v>
      </c>
      <c r="M1280">
        <v>300</v>
      </c>
      <c r="N1280">
        <v>22279015.25</v>
      </c>
      <c r="O1280">
        <v>22279015.25</v>
      </c>
      <c r="P1280">
        <v>23192906.0106382</v>
      </c>
      <c r="Q1280">
        <v>23192906.0106382</v>
      </c>
      <c r="R1280">
        <v>69326.44</v>
      </c>
      <c r="S1280">
        <v>1180155.43</v>
      </c>
      <c r="T1280">
        <v>11363.71</v>
      </c>
      <c r="U1280" s="1">
        <v>43614</v>
      </c>
    </row>
    <row r="1281" spans="1:21" x14ac:dyDescent="0.25">
      <c r="A1281">
        <v>1277</v>
      </c>
      <c r="B1281" t="s">
        <v>2532</v>
      </c>
      <c r="C1281" t="s">
        <v>2533</v>
      </c>
      <c r="D1281">
        <v>219</v>
      </c>
      <c r="E1281">
        <v>51</v>
      </c>
      <c r="F1281">
        <v>140</v>
      </c>
      <c r="G1281">
        <v>849</v>
      </c>
      <c r="H1281">
        <v>352563</v>
      </c>
      <c r="I1281">
        <v>54</v>
      </c>
      <c r="J1281">
        <v>37</v>
      </c>
      <c r="K1281">
        <v>2</v>
      </c>
      <c r="L1281">
        <v>15452</v>
      </c>
      <c r="M1281">
        <v>201</v>
      </c>
      <c r="N1281">
        <v>22252934.216216199</v>
      </c>
      <c r="O1281">
        <v>22252934.216216199</v>
      </c>
      <c r="P1281">
        <v>58472952.703703701</v>
      </c>
      <c r="Q1281">
        <v>58472952.703703701</v>
      </c>
      <c r="R1281">
        <v>31519.56</v>
      </c>
      <c r="S1281">
        <v>148855.29</v>
      </c>
      <c r="T1281">
        <v>47861.66</v>
      </c>
      <c r="U1281" s="1">
        <v>42449</v>
      </c>
    </row>
    <row r="1282" spans="1:21" x14ac:dyDescent="0.25">
      <c r="A1282">
        <v>1278</v>
      </c>
      <c r="B1282" t="s">
        <v>2480</v>
      </c>
      <c r="C1282" t="s">
        <v>2481</v>
      </c>
      <c r="D1282">
        <v>43</v>
      </c>
      <c r="E1282">
        <v>73</v>
      </c>
      <c r="F1282">
        <v>377</v>
      </c>
      <c r="G1282">
        <v>932</v>
      </c>
      <c r="H1282">
        <v>21081</v>
      </c>
      <c r="I1282">
        <v>43</v>
      </c>
      <c r="J1282">
        <v>13</v>
      </c>
      <c r="K1282">
        <v>4</v>
      </c>
      <c r="L1282">
        <v>1516</v>
      </c>
      <c r="M1282">
        <v>85</v>
      </c>
      <c r="N1282">
        <v>22229211.538461499</v>
      </c>
      <c r="O1282">
        <v>22229211.538461499</v>
      </c>
      <c r="P1282">
        <v>18569550.488372002</v>
      </c>
      <c r="Q1282">
        <v>18569550.488372002</v>
      </c>
      <c r="R1282">
        <v>197965.51</v>
      </c>
      <c r="S1282">
        <v>99356.19</v>
      </c>
      <c r="T1282">
        <v>91375.117647058796</v>
      </c>
      <c r="U1282" s="1">
        <v>41931</v>
      </c>
    </row>
    <row r="1283" spans="1:21" x14ac:dyDescent="0.25">
      <c r="A1283">
        <v>1279</v>
      </c>
      <c r="B1283" t="s">
        <v>4188</v>
      </c>
      <c r="C1283" t="s">
        <v>4189</v>
      </c>
      <c r="D1283">
        <v>19</v>
      </c>
      <c r="E1283">
        <v>25</v>
      </c>
      <c r="F1283">
        <v>120</v>
      </c>
      <c r="G1283">
        <v>613</v>
      </c>
      <c r="H1283">
        <v>37552</v>
      </c>
      <c r="I1283">
        <v>14</v>
      </c>
      <c r="J1283">
        <v>4</v>
      </c>
      <c r="K1283">
        <v>43</v>
      </c>
      <c r="L1283">
        <v>694</v>
      </c>
      <c r="M1283">
        <v>47</v>
      </c>
      <c r="N1283">
        <v>22037042.5</v>
      </c>
      <c r="O1283">
        <v>22037042.5</v>
      </c>
      <c r="P1283">
        <v>5510872.2857142799</v>
      </c>
      <c r="Q1283">
        <v>5510872.2857142799</v>
      </c>
      <c r="R1283">
        <v>24138.51</v>
      </c>
      <c r="S1283">
        <v>1092355.54</v>
      </c>
      <c r="T1283">
        <v>150478.489361702</v>
      </c>
      <c r="U1283" s="1">
        <v>43385</v>
      </c>
    </row>
    <row r="1284" spans="1:21" x14ac:dyDescent="0.25">
      <c r="A1284">
        <v>1280</v>
      </c>
      <c r="B1284" t="s">
        <v>4288</v>
      </c>
      <c r="C1284" t="s">
        <v>4289</v>
      </c>
      <c r="D1284">
        <v>6</v>
      </c>
      <c r="E1284">
        <v>20</v>
      </c>
      <c r="F1284">
        <v>132</v>
      </c>
      <c r="G1284">
        <v>531</v>
      </c>
      <c r="H1284">
        <v>13869</v>
      </c>
      <c r="I1284">
        <v>38</v>
      </c>
      <c r="J1284">
        <v>12</v>
      </c>
      <c r="K1284">
        <v>0</v>
      </c>
      <c r="L1284">
        <v>210</v>
      </c>
      <c r="M1284">
        <v>50</v>
      </c>
      <c r="N1284">
        <v>22021703.583333299</v>
      </c>
      <c r="O1284">
        <v>22021703.583333299</v>
      </c>
      <c r="P1284">
        <v>10681384.473684199</v>
      </c>
      <c r="Q1284">
        <v>10681384.473684199</v>
      </c>
      <c r="R1284">
        <v>35320.080000000002</v>
      </c>
      <c r="S1284">
        <v>1208142.0900000001</v>
      </c>
      <c r="T1284">
        <v>154803.84</v>
      </c>
      <c r="U1284" s="1">
        <v>43007</v>
      </c>
    </row>
    <row r="1285" spans="1:21" x14ac:dyDescent="0.25">
      <c r="A1285">
        <v>1281</v>
      </c>
      <c r="B1285" t="s">
        <v>996</v>
      </c>
      <c r="C1285" t="s">
        <v>997</v>
      </c>
      <c r="D1285">
        <v>29</v>
      </c>
      <c r="E1285">
        <v>25</v>
      </c>
      <c r="F1285">
        <v>33</v>
      </c>
      <c r="G1285">
        <v>404</v>
      </c>
      <c r="H1285">
        <v>35243</v>
      </c>
      <c r="I1285">
        <v>61</v>
      </c>
      <c r="J1285">
        <v>2</v>
      </c>
      <c r="K1285">
        <v>0</v>
      </c>
      <c r="L1285">
        <v>8221</v>
      </c>
      <c r="M1285">
        <v>5</v>
      </c>
      <c r="N1285">
        <v>21982266</v>
      </c>
      <c r="O1285">
        <v>21982266</v>
      </c>
      <c r="P1285">
        <v>10890161.5901639</v>
      </c>
      <c r="Q1285">
        <v>10890161.5901639</v>
      </c>
      <c r="R1285">
        <v>8317.41</v>
      </c>
      <c r="S1285">
        <v>567145.6</v>
      </c>
      <c r="T1285">
        <v>1271075</v>
      </c>
      <c r="U1285" s="1">
        <v>40495</v>
      </c>
    </row>
    <row r="1286" spans="1:21" x14ac:dyDescent="0.25">
      <c r="A1286">
        <v>1282</v>
      </c>
      <c r="B1286" t="s">
        <v>3996</v>
      </c>
      <c r="C1286" t="s">
        <v>3997</v>
      </c>
      <c r="D1286">
        <v>41</v>
      </c>
      <c r="E1286">
        <v>43</v>
      </c>
      <c r="F1286">
        <v>193</v>
      </c>
      <c r="G1286">
        <v>809</v>
      </c>
      <c r="H1286">
        <v>413442</v>
      </c>
      <c r="I1286">
        <v>41</v>
      </c>
      <c r="J1286">
        <v>4</v>
      </c>
      <c r="K1286">
        <v>22</v>
      </c>
      <c r="L1286">
        <v>7731</v>
      </c>
      <c r="M1286">
        <v>191</v>
      </c>
      <c r="N1286">
        <v>21975990</v>
      </c>
      <c r="O1286">
        <v>21975990</v>
      </c>
      <c r="P1286">
        <v>23424282.1219512</v>
      </c>
      <c r="Q1286">
        <v>23424282.1219512</v>
      </c>
      <c r="R1286">
        <v>33844.58</v>
      </c>
      <c r="S1286">
        <v>234791.21</v>
      </c>
      <c r="T1286">
        <v>39807.089999999997</v>
      </c>
      <c r="U1286" s="1">
        <v>43146</v>
      </c>
    </row>
    <row r="1287" spans="1:21" x14ac:dyDescent="0.25">
      <c r="A1287">
        <v>1283</v>
      </c>
      <c r="B1287" t="s">
        <v>2926</v>
      </c>
      <c r="C1287" t="s">
        <v>2927</v>
      </c>
      <c r="D1287">
        <v>17</v>
      </c>
      <c r="E1287">
        <v>93</v>
      </c>
      <c r="F1287">
        <v>144</v>
      </c>
      <c r="G1287">
        <v>515</v>
      </c>
      <c r="H1287">
        <v>10001</v>
      </c>
      <c r="I1287">
        <v>5</v>
      </c>
      <c r="J1287">
        <v>1</v>
      </c>
      <c r="K1287">
        <v>3</v>
      </c>
      <c r="L1287">
        <v>464</v>
      </c>
      <c r="M1287">
        <v>1</v>
      </c>
      <c r="N1287">
        <v>21765163</v>
      </c>
      <c r="O1287">
        <v>21765163</v>
      </c>
      <c r="P1287">
        <v>9189730.1999999993</v>
      </c>
      <c r="Q1287">
        <v>9189730.1999999993</v>
      </c>
      <c r="R1287">
        <v>17217.29</v>
      </c>
      <c r="S1287">
        <v>906707.38</v>
      </c>
      <c r="T1287">
        <v>0</v>
      </c>
      <c r="U1287" s="1">
        <v>42193</v>
      </c>
    </row>
    <row r="1288" spans="1:21" x14ac:dyDescent="0.25">
      <c r="A1288">
        <v>1284</v>
      </c>
      <c r="B1288" t="s">
        <v>2966</v>
      </c>
      <c r="C1288" t="s">
        <v>2967</v>
      </c>
      <c r="D1288">
        <v>79</v>
      </c>
      <c r="E1288">
        <v>44</v>
      </c>
      <c r="F1288">
        <v>128</v>
      </c>
      <c r="G1288">
        <v>488</v>
      </c>
      <c r="H1288">
        <v>617907</v>
      </c>
      <c r="I1288">
        <v>666</v>
      </c>
      <c r="J1288">
        <v>1</v>
      </c>
      <c r="K1288">
        <v>35</v>
      </c>
      <c r="L1288">
        <v>27879</v>
      </c>
      <c r="M1288">
        <v>214</v>
      </c>
      <c r="N1288">
        <v>21626003</v>
      </c>
      <c r="O1288">
        <v>21626003</v>
      </c>
      <c r="P1288">
        <v>6030573.1500000004</v>
      </c>
      <c r="Q1288">
        <v>224584.18</v>
      </c>
      <c r="R1288">
        <v>85333.29</v>
      </c>
      <c r="S1288">
        <v>30441.95</v>
      </c>
      <c r="T1288">
        <v>13162.25</v>
      </c>
      <c r="U1288" s="1">
        <v>41653</v>
      </c>
    </row>
    <row r="1289" spans="1:21" x14ac:dyDescent="0.25">
      <c r="A1289">
        <v>1285</v>
      </c>
      <c r="B1289" t="s">
        <v>1224</v>
      </c>
      <c r="C1289" t="s">
        <v>1225</v>
      </c>
      <c r="D1289">
        <v>43</v>
      </c>
      <c r="E1289">
        <v>31</v>
      </c>
      <c r="F1289">
        <v>42</v>
      </c>
      <c r="G1289">
        <v>271</v>
      </c>
      <c r="H1289">
        <v>24759</v>
      </c>
      <c r="I1289">
        <v>130</v>
      </c>
      <c r="J1289">
        <v>8</v>
      </c>
      <c r="K1289">
        <v>0</v>
      </c>
      <c r="L1289">
        <v>1751</v>
      </c>
      <c r="M1289">
        <v>1</v>
      </c>
      <c r="N1289">
        <v>21585750.75</v>
      </c>
      <c r="O1289">
        <v>21585750.75</v>
      </c>
      <c r="P1289">
        <v>5644358.6200000001</v>
      </c>
      <c r="Q1289">
        <v>5475417.8399999999</v>
      </c>
      <c r="R1289">
        <v>59051.1</v>
      </c>
      <c r="S1289">
        <v>344087.38</v>
      </c>
      <c r="T1289">
        <v>0</v>
      </c>
      <c r="U1289" s="1">
        <v>40864</v>
      </c>
    </row>
    <row r="1290" spans="1:21" x14ac:dyDescent="0.25">
      <c r="A1290">
        <v>1286</v>
      </c>
      <c r="B1290" t="s">
        <v>4426</v>
      </c>
      <c r="C1290" t="s">
        <v>4427</v>
      </c>
      <c r="D1290">
        <v>6</v>
      </c>
      <c r="E1290">
        <v>51</v>
      </c>
      <c r="F1290">
        <v>140</v>
      </c>
      <c r="G1290">
        <v>430</v>
      </c>
      <c r="H1290">
        <v>110494</v>
      </c>
      <c r="I1290">
        <v>0</v>
      </c>
      <c r="J1290">
        <v>9</v>
      </c>
      <c r="K1290">
        <v>0</v>
      </c>
      <c r="L1290">
        <v>131</v>
      </c>
      <c r="M1290">
        <v>30</v>
      </c>
      <c r="N1290">
        <v>21351918.222222202</v>
      </c>
      <c r="O1290">
        <v>21351918.222222202</v>
      </c>
      <c r="P1290">
        <v>0</v>
      </c>
      <c r="Q1290">
        <v>0</v>
      </c>
      <c r="R1290">
        <v>1823983.66</v>
      </c>
      <c r="S1290">
        <v>1479130.58</v>
      </c>
      <c r="T1290">
        <v>206214</v>
      </c>
      <c r="U1290" s="1">
        <v>43126</v>
      </c>
    </row>
    <row r="1291" spans="1:21" x14ac:dyDescent="0.25">
      <c r="A1291">
        <v>1287</v>
      </c>
      <c r="B1291" t="s">
        <v>1696</v>
      </c>
      <c r="C1291" t="s">
        <v>1697</v>
      </c>
      <c r="D1291">
        <v>5</v>
      </c>
      <c r="E1291">
        <v>449</v>
      </c>
      <c r="F1291">
        <v>1599</v>
      </c>
      <c r="G1291">
        <v>6978</v>
      </c>
      <c r="H1291">
        <v>15890</v>
      </c>
      <c r="I1291">
        <v>240</v>
      </c>
      <c r="J1291">
        <v>2</v>
      </c>
      <c r="K1291">
        <v>0</v>
      </c>
      <c r="L1291">
        <v>51</v>
      </c>
      <c r="M1291">
        <v>13</v>
      </c>
      <c r="N1291">
        <v>21177100.5</v>
      </c>
      <c r="O1291">
        <v>21177100.5</v>
      </c>
      <c r="P1291">
        <v>5250788.07</v>
      </c>
      <c r="Q1291">
        <v>5604317.2000000002</v>
      </c>
      <c r="R1291">
        <v>792900.05882352905</v>
      </c>
      <c r="S1291">
        <v>792900.05882352905</v>
      </c>
      <c r="T1291">
        <v>487574.69230769202</v>
      </c>
      <c r="U1291" s="1">
        <v>42262</v>
      </c>
    </row>
    <row r="1292" spans="1:21" x14ac:dyDescent="0.25">
      <c r="A1292">
        <v>1288</v>
      </c>
      <c r="B1292" t="s">
        <v>1934</v>
      </c>
      <c r="C1292" t="s">
        <v>1935</v>
      </c>
      <c r="D1292">
        <v>18</v>
      </c>
      <c r="E1292">
        <v>154</v>
      </c>
      <c r="F1292">
        <v>359</v>
      </c>
      <c r="G1292">
        <v>2582</v>
      </c>
      <c r="H1292">
        <v>28023</v>
      </c>
      <c r="I1292">
        <v>23</v>
      </c>
      <c r="J1292">
        <v>29</v>
      </c>
      <c r="K1292">
        <v>6</v>
      </c>
      <c r="L1292">
        <v>1895</v>
      </c>
      <c r="M1292">
        <v>35</v>
      </c>
      <c r="N1292">
        <v>21057223.344827499</v>
      </c>
      <c r="O1292">
        <v>21057223.344827499</v>
      </c>
      <c r="P1292">
        <v>10781559.347826</v>
      </c>
      <c r="Q1292">
        <v>10781559.347826</v>
      </c>
      <c r="R1292">
        <v>8132.44</v>
      </c>
      <c r="S1292">
        <v>880482.49</v>
      </c>
      <c r="T1292">
        <v>208701.28571428501</v>
      </c>
      <c r="U1292" s="1">
        <v>41900</v>
      </c>
    </row>
    <row r="1293" spans="1:21" x14ac:dyDescent="0.25">
      <c r="A1293">
        <v>1289</v>
      </c>
      <c r="B1293" t="s">
        <v>3364</v>
      </c>
      <c r="C1293" t="s">
        <v>3365</v>
      </c>
      <c r="D1293">
        <v>16</v>
      </c>
      <c r="E1293">
        <v>172</v>
      </c>
      <c r="F1293">
        <v>1889</v>
      </c>
      <c r="G1293">
        <v>2839</v>
      </c>
      <c r="H1293">
        <v>91405</v>
      </c>
      <c r="I1293">
        <v>46</v>
      </c>
      <c r="J1293">
        <v>32</v>
      </c>
      <c r="K1293">
        <v>0</v>
      </c>
      <c r="L1293">
        <v>191</v>
      </c>
      <c r="M1293">
        <v>43</v>
      </c>
      <c r="N1293">
        <v>21053606.6875</v>
      </c>
      <c r="O1293">
        <v>21053606.6875</v>
      </c>
      <c r="P1293">
        <v>10175707.630434699</v>
      </c>
      <c r="Q1293">
        <v>10175707.630434699</v>
      </c>
      <c r="R1293">
        <v>114639.87</v>
      </c>
      <c r="S1293">
        <v>596993.64</v>
      </c>
      <c r="T1293">
        <v>184420.60465116199</v>
      </c>
      <c r="U1293" s="1">
        <v>43090</v>
      </c>
    </row>
    <row r="1294" spans="1:21" x14ac:dyDescent="0.25">
      <c r="A1294">
        <v>1290</v>
      </c>
      <c r="B1294" t="s">
        <v>3130</v>
      </c>
      <c r="C1294" t="s">
        <v>3131</v>
      </c>
      <c r="D1294">
        <v>328</v>
      </c>
      <c r="E1294">
        <v>575</v>
      </c>
      <c r="F1294">
        <v>4196</v>
      </c>
      <c r="G1294">
        <v>20818</v>
      </c>
      <c r="H1294">
        <v>25782</v>
      </c>
      <c r="I1294">
        <v>1069</v>
      </c>
      <c r="J1294">
        <v>77</v>
      </c>
      <c r="K1294">
        <v>44</v>
      </c>
      <c r="L1294">
        <v>3364</v>
      </c>
      <c r="M1294">
        <v>274</v>
      </c>
      <c r="N1294">
        <v>21038195.168831099</v>
      </c>
      <c r="O1294">
        <v>21038195.168831099</v>
      </c>
      <c r="P1294">
        <v>11978430.310000001</v>
      </c>
      <c r="Q1294">
        <v>1649249.96</v>
      </c>
      <c r="R1294">
        <v>76887.850000000006</v>
      </c>
      <c r="S1294">
        <v>164193.85999999999</v>
      </c>
      <c r="T1294">
        <v>7904.03</v>
      </c>
      <c r="U1294" s="1">
        <v>42916</v>
      </c>
    </row>
    <row r="1295" spans="1:21" x14ac:dyDescent="0.25">
      <c r="A1295">
        <v>1291</v>
      </c>
      <c r="B1295" t="s">
        <v>712</v>
      </c>
      <c r="C1295" t="s">
        <v>713</v>
      </c>
      <c r="D1295">
        <v>28</v>
      </c>
      <c r="E1295">
        <v>68</v>
      </c>
      <c r="F1295">
        <v>173</v>
      </c>
      <c r="G1295">
        <v>789</v>
      </c>
      <c r="H1295">
        <v>177099</v>
      </c>
      <c r="I1295">
        <v>20</v>
      </c>
      <c r="J1295">
        <v>16</v>
      </c>
      <c r="K1295">
        <v>0</v>
      </c>
      <c r="L1295">
        <v>1229</v>
      </c>
      <c r="M1295">
        <v>7</v>
      </c>
      <c r="N1295">
        <v>20953246.125</v>
      </c>
      <c r="O1295">
        <v>20953246.125</v>
      </c>
      <c r="P1295">
        <v>10265590.199999999</v>
      </c>
      <c r="Q1295">
        <v>10265590.199999999</v>
      </c>
      <c r="R1295">
        <v>609307.66</v>
      </c>
      <c r="S1295">
        <v>1775044.65</v>
      </c>
      <c r="T1295">
        <v>664177</v>
      </c>
      <c r="U1295" s="1">
        <v>41509</v>
      </c>
    </row>
    <row r="1296" spans="1:21" x14ac:dyDescent="0.25">
      <c r="A1296">
        <v>1292</v>
      </c>
      <c r="B1296" t="s">
        <v>2562</v>
      </c>
      <c r="C1296" t="s">
        <v>2563</v>
      </c>
      <c r="D1296">
        <v>93</v>
      </c>
      <c r="E1296">
        <v>50</v>
      </c>
      <c r="F1296">
        <v>310</v>
      </c>
      <c r="G1296">
        <v>812</v>
      </c>
      <c r="H1296">
        <v>30109</v>
      </c>
      <c r="I1296">
        <v>383</v>
      </c>
      <c r="J1296">
        <v>18</v>
      </c>
      <c r="K1296">
        <v>15</v>
      </c>
      <c r="L1296">
        <v>5449</v>
      </c>
      <c r="M1296">
        <v>222</v>
      </c>
      <c r="N1296">
        <v>20818917.166666601</v>
      </c>
      <c r="O1296">
        <v>20818917.166666601</v>
      </c>
      <c r="P1296">
        <v>3377299.05</v>
      </c>
      <c r="Q1296">
        <v>6216221.7000000002</v>
      </c>
      <c r="R1296">
        <v>6175.66</v>
      </c>
      <c r="S1296">
        <v>441773.72</v>
      </c>
      <c r="T1296">
        <v>43021.41</v>
      </c>
      <c r="U1296" s="1">
        <v>41773</v>
      </c>
    </row>
    <row r="1297" spans="1:21" x14ac:dyDescent="0.25">
      <c r="A1297">
        <v>1293</v>
      </c>
      <c r="B1297" t="s">
        <v>1096</v>
      </c>
      <c r="C1297" t="s">
        <v>1097</v>
      </c>
      <c r="D1297">
        <v>6</v>
      </c>
      <c r="E1297">
        <v>43</v>
      </c>
      <c r="F1297">
        <v>160</v>
      </c>
      <c r="G1297">
        <v>334</v>
      </c>
      <c r="H1297">
        <v>88323</v>
      </c>
      <c r="I1297">
        <v>8</v>
      </c>
      <c r="J1297">
        <v>6</v>
      </c>
      <c r="K1297">
        <v>0</v>
      </c>
      <c r="L1297">
        <v>262</v>
      </c>
      <c r="M1297">
        <v>4</v>
      </c>
      <c r="N1297">
        <v>20804624.666666601</v>
      </c>
      <c r="O1297">
        <v>20804624.666666601</v>
      </c>
      <c r="P1297">
        <v>0</v>
      </c>
      <c r="Q1297">
        <v>0</v>
      </c>
      <c r="R1297">
        <v>77704.88</v>
      </c>
      <c r="S1297">
        <v>41736.68</v>
      </c>
      <c r="T1297">
        <v>1125634.25</v>
      </c>
      <c r="U1297" s="1">
        <v>40901</v>
      </c>
    </row>
    <row r="1298" spans="1:21" x14ac:dyDescent="0.25">
      <c r="A1298">
        <v>1294</v>
      </c>
      <c r="B1298" t="s">
        <v>2068</v>
      </c>
      <c r="C1298" t="s">
        <v>2069</v>
      </c>
      <c r="D1298">
        <v>40</v>
      </c>
      <c r="E1298">
        <v>62</v>
      </c>
      <c r="F1298">
        <v>367</v>
      </c>
      <c r="G1298">
        <v>1918</v>
      </c>
      <c r="H1298">
        <v>21953</v>
      </c>
      <c r="I1298">
        <v>237</v>
      </c>
      <c r="J1298">
        <v>13</v>
      </c>
      <c r="K1298">
        <v>3</v>
      </c>
      <c r="L1298">
        <v>2064</v>
      </c>
      <c r="M1298">
        <v>49</v>
      </c>
      <c r="N1298">
        <v>20793970.076923002</v>
      </c>
      <c r="O1298">
        <v>20793970.076923002</v>
      </c>
      <c r="P1298">
        <v>5645944</v>
      </c>
      <c r="Q1298">
        <v>5645944</v>
      </c>
      <c r="R1298">
        <v>81217.77</v>
      </c>
      <c r="S1298">
        <v>206054.65</v>
      </c>
      <c r="T1298">
        <v>151598.142857142</v>
      </c>
      <c r="U1298" s="1">
        <v>42161</v>
      </c>
    </row>
    <row r="1299" spans="1:21" x14ac:dyDescent="0.25">
      <c r="A1299">
        <v>1295</v>
      </c>
      <c r="B1299" t="s">
        <v>2302</v>
      </c>
      <c r="C1299" t="s">
        <v>2303</v>
      </c>
      <c r="D1299">
        <v>283</v>
      </c>
      <c r="E1299">
        <v>73</v>
      </c>
      <c r="F1299">
        <v>512</v>
      </c>
      <c r="G1299">
        <v>1175</v>
      </c>
      <c r="H1299">
        <v>227741</v>
      </c>
      <c r="I1299">
        <v>0</v>
      </c>
      <c r="J1299">
        <v>26</v>
      </c>
      <c r="K1299">
        <v>3</v>
      </c>
      <c r="L1299">
        <v>11754</v>
      </c>
      <c r="M1299">
        <v>136</v>
      </c>
      <c r="N1299">
        <v>20790288.807692301</v>
      </c>
      <c r="O1299">
        <v>20790288.807692301</v>
      </c>
      <c r="P1299">
        <v>0</v>
      </c>
      <c r="Q1299">
        <v>0</v>
      </c>
      <c r="R1299">
        <v>84729.86</v>
      </c>
      <c r="S1299">
        <v>14127.97</v>
      </c>
      <c r="T1299">
        <v>61418.55</v>
      </c>
      <c r="U1299" s="1">
        <v>42473</v>
      </c>
    </row>
    <row r="1300" spans="1:21" x14ac:dyDescent="0.25">
      <c r="A1300">
        <v>1296</v>
      </c>
      <c r="B1300" t="s">
        <v>1138</v>
      </c>
      <c r="C1300" t="s">
        <v>1139</v>
      </c>
      <c r="D1300">
        <v>51</v>
      </c>
      <c r="E1300">
        <v>47</v>
      </c>
      <c r="F1300">
        <v>311</v>
      </c>
      <c r="G1300">
        <v>309</v>
      </c>
      <c r="H1300">
        <v>10292</v>
      </c>
      <c r="I1300">
        <v>28</v>
      </c>
      <c r="J1300">
        <v>5</v>
      </c>
      <c r="K1300">
        <v>0</v>
      </c>
      <c r="L1300">
        <v>1142</v>
      </c>
      <c r="M1300">
        <v>10</v>
      </c>
      <c r="N1300">
        <v>20705600</v>
      </c>
      <c r="O1300">
        <v>20705600</v>
      </c>
      <c r="P1300">
        <v>42611774.607142799</v>
      </c>
      <c r="Q1300">
        <v>42611774.607142799</v>
      </c>
      <c r="R1300">
        <v>36297.550000000003</v>
      </c>
      <c r="S1300">
        <v>1902350.84</v>
      </c>
      <c r="T1300">
        <v>639732.30000000005</v>
      </c>
      <c r="U1300" s="1">
        <v>41176</v>
      </c>
    </row>
    <row r="1301" spans="1:21" x14ac:dyDescent="0.25">
      <c r="A1301">
        <v>1297</v>
      </c>
      <c r="B1301" t="s">
        <v>2650</v>
      </c>
      <c r="C1301" t="s">
        <v>2651</v>
      </c>
      <c r="D1301">
        <v>11</v>
      </c>
      <c r="E1301">
        <v>37</v>
      </c>
      <c r="F1301">
        <v>72</v>
      </c>
      <c r="G1301">
        <v>715</v>
      </c>
      <c r="H1301">
        <v>22412</v>
      </c>
      <c r="I1301">
        <v>69</v>
      </c>
      <c r="J1301">
        <v>12</v>
      </c>
      <c r="K1301">
        <v>10</v>
      </c>
      <c r="L1301">
        <v>1254</v>
      </c>
      <c r="M1301">
        <v>59</v>
      </c>
      <c r="N1301">
        <v>20684467.666666601</v>
      </c>
      <c r="O1301">
        <v>20684467.666666601</v>
      </c>
      <c r="P1301">
        <v>36967344</v>
      </c>
      <c r="Q1301">
        <v>36967344</v>
      </c>
      <c r="R1301">
        <v>173826.67</v>
      </c>
      <c r="S1301">
        <v>320564.37</v>
      </c>
      <c r="T1301">
        <v>125391</v>
      </c>
      <c r="U1301" s="1">
        <v>41965</v>
      </c>
    </row>
    <row r="1302" spans="1:21" x14ac:dyDescent="0.25">
      <c r="A1302">
        <v>1298</v>
      </c>
      <c r="B1302" t="s">
        <v>1502</v>
      </c>
      <c r="C1302" t="s">
        <v>1503</v>
      </c>
      <c r="D1302">
        <v>29</v>
      </c>
      <c r="E1302">
        <v>54</v>
      </c>
      <c r="F1302">
        <v>90</v>
      </c>
      <c r="G1302">
        <v>165</v>
      </c>
      <c r="H1302">
        <v>94264</v>
      </c>
      <c r="I1302">
        <v>71</v>
      </c>
      <c r="J1302">
        <v>15</v>
      </c>
      <c r="K1302">
        <v>0</v>
      </c>
      <c r="L1302">
        <v>697</v>
      </c>
      <c r="M1302">
        <v>4</v>
      </c>
      <c r="N1302">
        <v>20607346</v>
      </c>
      <c r="O1302">
        <v>20607346</v>
      </c>
      <c r="P1302">
        <v>1037616.22535211</v>
      </c>
      <c r="Q1302">
        <v>1037616.22535211</v>
      </c>
      <c r="R1302">
        <v>19069.64</v>
      </c>
      <c r="S1302">
        <v>945237.78</v>
      </c>
      <c r="T1302">
        <v>1625195.75</v>
      </c>
      <c r="U1302" s="1">
        <v>41338</v>
      </c>
    </row>
    <row r="1303" spans="1:21" x14ac:dyDescent="0.25">
      <c r="A1303">
        <v>1299</v>
      </c>
      <c r="B1303" t="s">
        <v>3280</v>
      </c>
      <c r="C1303" t="s">
        <v>3281</v>
      </c>
      <c r="D1303">
        <v>46</v>
      </c>
      <c r="E1303">
        <v>50</v>
      </c>
      <c r="F1303">
        <v>91</v>
      </c>
      <c r="G1303">
        <v>3798</v>
      </c>
      <c r="H1303">
        <v>172497</v>
      </c>
      <c r="I1303">
        <v>3</v>
      </c>
      <c r="J1303">
        <v>5</v>
      </c>
      <c r="K1303">
        <v>14</v>
      </c>
      <c r="L1303">
        <v>2319</v>
      </c>
      <c r="M1303">
        <v>1</v>
      </c>
      <c r="N1303">
        <v>20502520</v>
      </c>
      <c r="O1303">
        <v>20502520</v>
      </c>
      <c r="P1303">
        <v>8087912.3333333302</v>
      </c>
      <c r="Q1303">
        <v>8087912.3333333302</v>
      </c>
      <c r="R1303">
        <v>24904.01</v>
      </c>
      <c r="S1303">
        <v>629155.88</v>
      </c>
      <c r="T1303">
        <v>0</v>
      </c>
      <c r="U1303" s="1">
        <v>43308</v>
      </c>
    </row>
    <row r="1304" spans="1:21" x14ac:dyDescent="0.25">
      <c r="A1304">
        <v>1300</v>
      </c>
      <c r="B1304" t="s">
        <v>714</v>
      </c>
      <c r="C1304" t="s">
        <v>715</v>
      </c>
      <c r="D1304">
        <v>12</v>
      </c>
      <c r="E1304">
        <v>59</v>
      </c>
      <c r="F1304">
        <v>120</v>
      </c>
      <c r="G1304">
        <v>784</v>
      </c>
      <c r="H1304">
        <v>39963</v>
      </c>
      <c r="I1304">
        <v>55</v>
      </c>
      <c r="J1304">
        <v>9</v>
      </c>
      <c r="K1304">
        <v>3</v>
      </c>
      <c r="L1304">
        <v>471</v>
      </c>
      <c r="M1304">
        <v>31</v>
      </c>
      <c r="N1304">
        <v>20479712</v>
      </c>
      <c r="O1304">
        <v>20479712</v>
      </c>
      <c r="P1304">
        <v>10181969.381818101</v>
      </c>
      <c r="Q1304">
        <v>10181969.381818101</v>
      </c>
      <c r="R1304">
        <v>142529.51</v>
      </c>
      <c r="S1304">
        <v>1632654.04</v>
      </c>
      <c r="T1304">
        <v>237963.96774193499</v>
      </c>
      <c r="U1304" s="1">
        <v>41395</v>
      </c>
    </row>
    <row r="1305" spans="1:21" x14ac:dyDescent="0.25">
      <c r="A1305">
        <v>1301</v>
      </c>
      <c r="B1305" t="s">
        <v>2294</v>
      </c>
      <c r="C1305" t="s">
        <v>2295</v>
      </c>
      <c r="D1305">
        <v>62</v>
      </c>
      <c r="E1305">
        <v>46</v>
      </c>
      <c r="F1305">
        <v>520</v>
      </c>
      <c r="G1305">
        <v>1195</v>
      </c>
      <c r="H1305">
        <v>35016</v>
      </c>
      <c r="I1305">
        <v>130</v>
      </c>
      <c r="J1305">
        <v>27</v>
      </c>
      <c r="K1305">
        <v>2</v>
      </c>
      <c r="L1305">
        <v>2107</v>
      </c>
      <c r="M1305">
        <v>120</v>
      </c>
      <c r="N1305">
        <v>20367468.074074</v>
      </c>
      <c r="O1305">
        <v>20367468.074074</v>
      </c>
      <c r="P1305">
        <v>2912085.59</v>
      </c>
      <c r="Q1305">
        <v>2912085.59</v>
      </c>
      <c r="R1305">
        <v>100877.24</v>
      </c>
      <c r="S1305">
        <v>216722.7</v>
      </c>
      <c r="T1305">
        <v>64163.76</v>
      </c>
      <c r="U1305" s="1">
        <v>41860</v>
      </c>
    </row>
    <row r="1306" spans="1:21" x14ac:dyDescent="0.25">
      <c r="A1306">
        <v>1302</v>
      </c>
      <c r="B1306" t="s">
        <v>2370</v>
      </c>
      <c r="C1306" t="s">
        <v>2371</v>
      </c>
      <c r="D1306">
        <v>19</v>
      </c>
      <c r="E1306">
        <v>60</v>
      </c>
      <c r="F1306">
        <v>321</v>
      </c>
      <c r="G1306">
        <v>1061</v>
      </c>
      <c r="H1306">
        <v>102310</v>
      </c>
      <c r="I1306">
        <v>73</v>
      </c>
      <c r="J1306">
        <v>21</v>
      </c>
      <c r="K1306">
        <v>0</v>
      </c>
      <c r="L1306">
        <v>2173</v>
      </c>
      <c r="M1306">
        <v>23</v>
      </c>
      <c r="N1306">
        <v>20301378.285714202</v>
      </c>
      <c r="O1306">
        <v>20301378.285714202</v>
      </c>
      <c r="P1306">
        <v>6264702.2602739697</v>
      </c>
      <c r="Q1306">
        <v>6264702.2602739697</v>
      </c>
      <c r="R1306">
        <v>17757.259999999998</v>
      </c>
      <c r="S1306">
        <v>2451215.79</v>
      </c>
      <c r="T1306">
        <v>322184.82608695602</v>
      </c>
      <c r="U1306" s="1">
        <v>42202</v>
      </c>
    </row>
    <row r="1307" spans="1:21" x14ac:dyDescent="0.25">
      <c r="A1307">
        <v>1303</v>
      </c>
      <c r="B1307" t="s">
        <v>3580</v>
      </c>
      <c r="C1307" t="s">
        <v>3581</v>
      </c>
      <c r="D1307">
        <v>7</v>
      </c>
      <c r="E1307">
        <v>79</v>
      </c>
      <c r="F1307">
        <v>81</v>
      </c>
      <c r="G1307">
        <v>1646</v>
      </c>
      <c r="H1307">
        <v>98515</v>
      </c>
      <c r="I1307">
        <v>11</v>
      </c>
      <c r="J1307">
        <v>9</v>
      </c>
      <c r="K1307">
        <v>0</v>
      </c>
      <c r="L1307">
        <v>116</v>
      </c>
      <c r="M1307">
        <v>16</v>
      </c>
      <c r="N1307">
        <v>20052507</v>
      </c>
      <c r="O1307">
        <v>20052507</v>
      </c>
      <c r="P1307">
        <v>767721.09090909001</v>
      </c>
      <c r="Q1307">
        <v>767721.09090909001</v>
      </c>
      <c r="R1307">
        <v>218753.36</v>
      </c>
      <c r="S1307">
        <v>1432827.16</v>
      </c>
      <c r="T1307">
        <v>400550.875</v>
      </c>
      <c r="U1307" s="1">
        <v>42780</v>
      </c>
    </row>
    <row r="1308" spans="1:21" x14ac:dyDescent="0.25">
      <c r="A1308">
        <v>1304</v>
      </c>
      <c r="B1308" t="s">
        <v>1856</v>
      </c>
      <c r="C1308" t="s">
        <v>1857</v>
      </c>
      <c r="D1308">
        <v>108</v>
      </c>
      <c r="E1308">
        <v>163</v>
      </c>
      <c r="F1308">
        <v>530</v>
      </c>
      <c r="G1308">
        <v>3249</v>
      </c>
      <c r="H1308">
        <v>112768</v>
      </c>
      <c r="I1308">
        <v>61</v>
      </c>
      <c r="J1308">
        <v>7</v>
      </c>
      <c r="K1308">
        <v>0</v>
      </c>
      <c r="L1308">
        <v>830</v>
      </c>
      <c r="M1308">
        <v>126</v>
      </c>
      <c r="N1308">
        <v>20014482.142857101</v>
      </c>
      <c r="O1308">
        <v>20014482.142857101</v>
      </c>
      <c r="P1308">
        <v>8276008.9672131101</v>
      </c>
      <c r="Q1308">
        <v>8276008.9672131101</v>
      </c>
      <c r="R1308">
        <v>560738.81000000006</v>
      </c>
      <c r="S1308">
        <v>885181.12</v>
      </c>
      <c r="T1308">
        <v>61651.09</v>
      </c>
      <c r="U1308" s="1">
        <v>42066</v>
      </c>
    </row>
    <row r="1309" spans="1:21" x14ac:dyDescent="0.25">
      <c r="A1309">
        <v>1305</v>
      </c>
      <c r="B1309" t="s">
        <v>4314</v>
      </c>
      <c r="C1309" t="s">
        <v>4315</v>
      </c>
      <c r="D1309">
        <v>24</v>
      </c>
      <c r="E1309">
        <v>28</v>
      </c>
      <c r="F1309">
        <v>104</v>
      </c>
      <c r="G1309">
        <v>510</v>
      </c>
      <c r="H1309">
        <v>21332</v>
      </c>
      <c r="I1309">
        <v>63</v>
      </c>
      <c r="J1309">
        <v>13</v>
      </c>
      <c r="K1309">
        <v>1</v>
      </c>
      <c r="L1309">
        <v>637</v>
      </c>
      <c r="M1309">
        <v>13</v>
      </c>
      <c r="N1309">
        <v>19955523.384615298</v>
      </c>
      <c r="O1309">
        <v>19955523.384615298</v>
      </c>
      <c r="P1309">
        <v>11411946.7460317</v>
      </c>
      <c r="Q1309">
        <v>11411946.7460317</v>
      </c>
      <c r="R1309">
        <v>59209.84</v>
      </c>
      <c r="S1309">
        <v>660320.49</v>
      </c>
      <c r="T1309">
        <v>524186.30769230699</v>
      </c>
      <c r="U1309" s="1">
        <v>43446</v>
      </c>
    </row>
    <row r="1310" spans="1:21" x14ac:dyDescent="0.25">
      <c r="A1310">
        <v>1306</v>
      </c>
      <c r="B1310" t="s">
        <v>3814</v>
      </c>
      <c r="C1310" t="s">
        <v>3815</v>
      </c>
      <c r="D1310">
        <v>24</v>
      </c>
      <c r="E1310">
        <v>17</v>
      </c>
      <c r="F1310">
        <v>72</v>
      </c>
      <c r="G1310">
        <v>1026</v>
      </c>
      <c r="H1310">
        <v>13603</v>
      </c>
      <c r="I1310">
        <v>7</v>
      </c>
      <c r="J1310">
        <v>1</v>
      </c>
      <c r="K1310">
        <v>4</v>
      </c>
      <c r="L1310">
        <v>1202</v>
      </c>
      <c r="M1310">
        <v>78</v>
      </c>
      <c r="N1310">
        <v>19943361</v>
      </c>
      <c r="O1310">
        <v>19943361</v>
      </c>
      <c r="P1310">
        <v>33398056</v>
      </c>
      <c r="Q1310">
        <v>33398056</v>
      </c>
      <c r="R1310">
        <v>66381.69</v>
      </c>
      <c r="S1310">
        <v>541911.53</v>
      </c>
      <c r="T1310">
        <v>99698.576923076893</v>
      </c>
      <c r="U1310" s="1">
        <v>43686</v>
      </c>
    </row>
    <row r="1311" spans="1:21" x14ac:dyDescent="0.25">
      <c r="A1311">
        <v>1307</v>
      </c>
      <c r="B1311" t="s">
        <v>604</v>
      </c>
      <c r="C1311" t="s">
        <v>605</v>
      </c>
      <c r="D1311">
        <v>87</v>
      </c>
      <c r="E1311">
        <v>198</v>
      </c>
      <c r="F1311">
        <v>405</v>
      </c>
      <c r="G1311">
        <v>1076</v>
      </c>
      <c r="H1311">
        <v>23688</v>
      </c>
      <c r="I1311">
        <v>16</v>
      </c>
      <c r="J1311">
        <v>12</v>
      </c>
      <c r="K1311">
        <v>0</v>
      </c>
      <c r="L1311">
        <v>4430</v>
      </c>
      <c r="M1311">
        <v>9</v>
      </c>
      <c r="N1311">
        <v>19943010.416666601</v>
      </c>
      <c r="O1311">
        <v>19943010.416666601</v>
      </c>
      <c r="P1311">
        <v>25842119.5</v>
      </c>
      <c r="Q1311">
        <v>25842119.5</v>
      </c>
      <c r="R1311">
        <v>44123.42</v>
      </c>
      <c r="S1311">
        <v>795658.8</v>
      </c>
      <c r="T1311">
        <v>622914.11111111101</v>
      </c>
      <c r="U1311" s="1">
        <v>41323</v>
      </c>
    </row>
    <row r="1312" spans="1:21" x14ac:dyDescent="0.25">
      <c r="A1312">
        <v>1308</v>
      </c>
      <c r="B1312" t="s">
        <v>2256</v>
      </c>
      <c r="C1312" t="s">
        <v>2257</v>
      </c>
      <c r="D1312">
        <v>39</v>
      </c>
      <c r="E1312">
        <v>74</v>
      </c>
      <c r="F1312">
        <v>199</v>
      </c>
      <c r="G1312">
        <v>1320</v>
      </c>
      <c r="H1312">
        <v>740150</v>
      </c>
      <c r="I1312">
        <v>88</v>
      </c>
      <c r="J1312">
        <v>3</v>
      </c>
      <c r="K1312">
        <v>14</v>
      </c>
      <c r="L1312">
        <v>562</v>
      </c>
      <c r="M1312">
        <v>43</v>
      </c>
      <c r="N1312">
        <v>19882847</v>
      </c>
      <c r="O1312">
        <v>19882847</v>
      </c>
      <c r="P1312">
        <v>39210797.443181798</v>
      </c>
      <c r="Q1312">
        <v>39210797.443181798</v>
      </c>
      <c r="R1312">
        <v>363500.52</v>
      </c>
      <c r="S1312">
        <v>1019225.63</v>
      </c>
      <c r="T1312">
        <v>174778.511627906</v>
      </c>
      <c r="U1312" s="1">
        <v>42471</v>
      </c>
    </row>
    <row r="1313" spans="1:21" x14ac:dyDescent="0.25">
      <c r="A1313">
        <v>1309</v>
      </c>
      <c r="B1313" t="s">
        <v>554</v>
      </c>
      <c r="C1313" t="s">
        <v>555</v>
      </c>
      <c r="D1313">
        <v>23</v>
      </c>
      <c r="E1313">
        <v>95</v>
      </c>
      <c r="F1313">
        <v>175</v>
      </c>
      <c r="G1313">
        <v>1302</v>
      </c>
      <c r="H1313">
        <v>18034</v>
      </c>
      <c r="I1313">
        <v>4</v>
      </c>
      <c r="J1313">
        <v>3</v>
      </c>
      <c r="K1313">
        <v>0</v>
      </c>
      <c r="L1313">
        <v>1575</v>
      </c>
      <c r="M1313">
        <v>17</v>
      </c>
      <c r="N1313">
        <v>19832719</v>
      </c>
      <c r="O1313">
        <v>19832719</v>
      </c>
      <c r="P1313">
        <v>531092.25</v>
      </c>
      <c r="Q1313">
        <v>531092.25</v>
      </c>
      <c r="R1313">
        <v>219726.56</v>
      </c>
      <c r="S1313">
        <v>806727.91</v>
      </c>
      <c r="T1313">
        <v>424253.64705882297</v>
      </c>
      <c r="U1313" s="1">
        <v>41516</v>
      </c>
    </row>
    <row r="1314" spans="1:21" x14ac:dyDescent="0.25">
      <c r="A1314">
        <v>1310</v>
      </c>
      <c r="B1314" t="s">
        <v>3010</v>
      </c>
      <c r="C1314" t="s">
        <v>3011</v>
      </c>
      <c r="D1314">
        <v>20</v>
      </c>
      <c r="E1314">
        <v>26</v>
      </c>
      <c r="F1314">
        <v>110</v>
      </c>
      <c r="G1314">
        <v>472</v>
      </c>
      <c r="H1314">
        <v>21831</v>
      </c>
      <c r="I1314">
        <v>17</v>
      </c>
      <c r="J1314">
        <v>4</v>
      </c>
      <c r="K1314">
        <v>8</v>
      </c>
      <c r="L1314">
        <v>215</v>
      </c>
      <c r="M1314">
        <v>0</v>
      </c>
      <c r="N1314">
        <v>19743527.5</v>
      </c>
      <c r="O1314">
        <v>19743527.5</v>
      </c>
      <c r="P1314">
        <v>4245052</v>
      </c>
      <c r="Q1314">
        <v>4245052</v>
      </c>
      <c r="R1314">
        <v>908324.11</v>
      </c>
      <c r="S1314">
        <v>1027456.93</v>
      </c>
      <c r="T1314">
        <v>0</v>
      </c>
      <c r="U1314" s="1">
        <v>42298</v>
      </c>
    </row>
    <row r="1315" spans="1:21" x14ac:dyDescent="0.25">
      <c r="A1315">
        <v>1311</v>
      </c>
      <c r="B1315" t="s">
        <v>2224</v>
      </c>
      <c r="C1315" t="s">
        <v>2225</v>
      </c>
      <c r="D1315">
        <v>31</v>
      </c>
      <c r="E1315">
        <v>94</v>
      </c>
      <c r="F1315">
        <v>361</v>
      </c>
      <c r="G1315">
        <v>1398</v>
      </c>
      <c r="H1315">
        <v>39302</v>
      </c>
      <c r="I1315">
        <v>62</v>
      </c>
      <c r="J1315">
        <v>12</v>
      </c>
      <c r="K1315">
        <v>0</v>
      </c>
      <c r="L1315">
        <v>1478</v>
      </c>
      <c r="M1315">
        <v>54</v>
      </c>
      <c r="N1315">
        <v>19652508.25</v>
      </c>
      <c r="O1315">
        <v>19652508.25</v>
      </c>
      <c r="P1315">
        <v>10162396.048387</v>
      </c>
      <c r="Q1315">
        <v>10162396.048387</v>
      </c>
      <c r="R1315">
        <v>25248.41</v>
      </c>
      <c r="S1315">
        <v>803419.82</v>
      </c>
      <c r="T1315">
        <v>146683.296296296</v>
      </c>
      <c r="U1315" s="1">
        <v>42473</v>
      </c>
    </row>
    <row r="1316" spans="1:21" x14ac:dyDescent="0.25">
      <c r="A1316">
        <v>1312</v>
      </c>
      <c r="B1316" t="s">
        <v>1068</v>
      </c>
      <c r="C1316" t="s">
        <v>1069</v>
      </c>
      <c r="D1316">
        <v>21</v>
      </c>
      <c r="E1316">
        <v>39</v>
      </c>
      <c r="F1316">
        <v>101</v>
      </c>
      <c r="G1316">
        <v>348</v>
      </c>
      <c r="H1316">
        <v>10599</v>
      </c>
      <c r="I1316">
        <v>59</v>
      </c>
      <c r="J1316">
        <v>4</v>
      </c>
      <c r="K1316">
        <v>0</v>
      </c>
      <c r="L1316">
        <v>1304</v>
      </c>
      <c r="M1316">
        <v>6</v>
      </c>
      <c r="N1316">
        <v>19622054.75</v>
      </c>
      <c r="O1316">
        <v>19622054.75</v>
      </c>
      <c r="P1316">
        <v>35411825.711864397</v>
      </c>
      <c r="Q1316">
        <v>35411825.711864397</v>
      </c>
      <c r="R1316">
        <v>358421.99</v>
      </c>
      <c r="S1316">
        <v>1083921.93</v>
      </c>
      <c r="T1316">
        <v>1024422.16666666</v>
      </c>
      <c r="U1316" s="1">
        <v>40728</v>
      </c>
    </row>
    <row r="1317" spans="1:21" x14ac:dyDescent="0.25">
      <c r="A1317">
        <v>1313</v>
      </c>
      <c r="B1317" t="s">
        <v>686</v>
      </c>
      <c r="C1317" t="s">
        <v>687</v>
      </c>
      <c r="D1317">
        <v>18</v>
      </c>
      <c r="E1317">
        <v>46</v>
      </c>
      <c r="F1317">
        <v>38</v>
      </c>
      <c r="G1317">
        <v>872</v>
      </c>
      <c r="H1317">
        <v>1263611</v>
      </c>
      <c r="I1317">
        <v>261</v>
      </c>
      <c r="J1317">
        <v>1</v>
      </c>
      <c r="K1317">
        <v>0</v>
      </c>
      <c r="L1317">
        <v>9688</v>
      </c>
      <c r="M1317">
        <v>94</v>
      </c>
      <c r="N1317">
        <v>19560605</v>
      </c>
      <c r="O1317">
        <v>19560605</v>
      </c>
      <c r="P1317">
        <v>22304335.91</v>
      </c>
      <c r="Q1317">
        <v>6559882.96</v>
      </c>
      <c r="R1317">
        <v>210683.02</v>
      </c>
      <c r="S1317">
        <v>157054.59</v>
      </c>
      <c r="T1317">
        <v>83436.765957446798</v>
      </c>
      <c r="U1317" s="1">
        <v>40840</v>
      </c>
    </row>
    <row r="1318" spans="1:21" x14ac:dyDescent="0.25">
      <c r="A1318">
        <v>1314</v>
      </c>
      <c r="B1318" t="s">
        <v>1176</v>
      </c>
      <c r="C1318" t="s">
        <v>1177</v>
      </c>
      <c r="D1318">
        <v>27</v>
      </c>
      <c r="E1318">
        <v>22</v>
      </c>
      <c r="F1318">
        <v>96</v>
      </c>
      <c r="G1318">
        <v>291</v>
      </c>
      <c r="H1318">
        <v>15701</v>
      </c>
      <c r="I1318">
        <v>5</v>
      </c>
      <c r="J1318">
        <v>10</v>
      </c>
      <c r="K1318">
        <v>8</v>
      </c>
      <c r="L1318">
        <v>1593</v>
      </c>
      <c r="M1318">
        <v>40</v>
      </c>
      <c r="N1318">
        <v>19503409.5</v>
      </c>
      <c r="O1318">
        <v>19503409.5</v>
      </c>
      <c r="P1318">
        <v>79993611.799999997</v>
      </c>
      <c r="Q1318">
        <v>79993611.799999997</v>
      </c>
      <c r="R1318">
        <v>418160.53</v>
      </c>
      <c r="S1318">
        <v>592213.74</v>
      </c>
      <c r="T1318">
        <v>181918.75</v>
      </c>
      <c r="U1318" s="1">
        <v>40863</v>
      </c>
    </row>
    <row r="1319" spans="1:21" x14ac:dyDescent="0.25">
      <c r="A1319">
        <v>1315</v>
      </c>
      <c r="B1319" t="s">
        <v>3226</v>
      </c>
      <c r="C1319" t="s">
        <v>3227</v>
      </c>
      <c r="D1319">
        <v>24</v>
      </c>
      <c r="E1319">
        <v>207</v>
      </c>
      <c r="F1319">
        <v>2026</v>
      </c>
      <c r="G1319">
        <v>5812</v>
      </c>
      <c r="H1319">
        <v>382288</v>
      </c>
      <c r="I1319">
        <v>90</v>
      </c>
      <c r="J1319">
        <v>13</v>
      </c>
      <c r="K1319">
        <v>1</v>
      </c>
      <c r="L1319">
        <v>344</v>
      </c>
      <c r="M1319">
        <v>170</v>
      </c>
      <c r="N1319">
        <v>19434553.923076902</v>
      </c>
      <c r="O1319">
        <v>19434553.923076902</v>
      </c>
      <c r="P1319">
        <v>18510568.1777777</v>
      </c>
      <c r="Q1319">
        <v>18510568.1777777</v>
      </c>
      <c r="R1319">
        <v>172368.89</v>
      </c>
      <c r="S1319">
        <v>1278221.97</v>
      </c>
      <c r="T1319">
        <v>53023.839999999997</v>
      </c>
      <c r="U1319" s="1">
        <v>43002</v>
      </c>
    </row>
    <row r="1320" spans="1:21" x14ac:dyDescent="0.25">
      <c r="A1320">
        <v>1316</v>
      </c>
      <c r="B1320" t="s">
        <v>1076</v>
      </c>
      <c r="C1320" t="s">
        <v>1077</v>
      </c>
      <c r="D1320">
        <v>5</v>
      </c>
      <c r="E1320">
        <v>37</v>
      </c>
      <c r="F1320">
        <v>61</v>
      </c>
      <c r="G1320">
        <v>345</v>
      </c>
      <c r="H1320">
        <v>10090</v>
      </c>
      <c r="I1320">
        <v>12</v>
      </c>
      <c r="J1320">
        <v>1</v>
      </c>
      <c r="K1320">
        <v>0</v>
      </c>
      <c r="L1320">
        <v>307</v>
      </c>
      <c r="M1320">
        <v>1</v>
      </c>
      <c r="N1320">
        <v>19076514</v>
      </c>
      <c r="O1320">
        <v>19076514</v>
      </c>
      <c r="P1320">
        <v>4950359</v>
      </c>
      <c r="Q1320">
        <v>4950359</v>
      </c>
      <c r="R1320">
        <v>90581.66</v>
      </c>
      <c r="S1320">
        <v>461846.91</v>
      </c>
      <c r="T1320">
        <v>0</v>
      </c>
      <c r="U1320" s="1">
        <v>41577</v>
      </c>
    </row>
    <row r="1321" spans="1:21" x14ac:dyDescent="0.25">
      <c r="A1321">
        <v>1317</v>
      </c>
      <c r="B1321" t="s">
        <v>2270</v>
      </c>
      <c r="C1321" t="s">
        <v>2271</v>
      </c>
      <c r="D1321">
        <v>35</v>
      </c>
      <c r="E1321">
        <v>80</v>
      </c>
      <c r="F1321">
        <v>319</v>
      </c>
      <c r="G1321">
        <v>1279</v>
      </c>
      <c r="H1321">
        <v>107328</v>
      </c>
      <c r="I1321">
        <v>97</v>
      </c>
      <c r="J1321">
        <v>7</v>
      </c>
      <c r="K1321">
        <v>17</v>
      </c>
      <c r="L1321">
        <v>2904</v>
      </c>
      <c r="M1321">
        <v>27</v>
      </c>
      <c r="N1321">
        <v>19071033.5714285</v>
      </c>
      <c r="O1321">
        <v>19071033.5714285</v>
      </c>
      <c r="P1321">
        <v>19000294.618556701</v>
      </c>
      <c r="Q1321">
        <v>19000294.618556701</v>
      </c>
      <c r="R1321">
        <v>15643.59</v>
      </c>
      <c r="S1321">
        <v>1544497.29</v>
      </c>
      <c r="T1321">
        <v>269850.62962962902</v>
      </c>
      <c r="U1321" s="1">
        <v>42600</v>
      </c>
    </row>
    <row r="1322" spans="1:21" x14ac:dyDescent="0.25">
      <c r="A1322">
        <v>1318</v>
      </c>
      <c r="B1322" t="s">
        <v>576</v>
      </c>
      <c r="C1322" t="s">
        <v>577</v>
      </c>
      <c r="D1322">
        <v>69</v>
      </c>
      <c r="E1322">
        <v>75</v>
      </c>
      <c r="F1322">
        <v>220</v>
      </c>
      <c r="G1322">
        <v>1151</v>
      </c>
      <c r="H1322">
        <v>18859</v>
      </c>
      <c r="I1322">
        <v>220</v>
      </c>
      <c r="J1322">
        <v>25</v>
      </c>
      <c r="K1322">
        <v>15</v>
      </c>
      <c r="L1322">
        <v>2167</v>
      </c>
      <c r="M1322">
        <v>27</v>
      </c>
      <c r="N1322">
        <v>18923943.16</v>
      </c>
      <c r="O1322">
        <v>18923943.16</v>
      </c>
      <c r="P1322">
        <v>43032289.259999998</v>
      </c>
      <c r="Q1322">
        <v>8435897.4499999993</v>
      </c>
      <c r="R1322">
        <v>9805.61</v>
      </c>
      <c r="S1322">
        <v>975873.34</v>
      </c>
      <c r="T1322">
        <v>245888.888888888</v>
      </c>
      <c r="U1322" s="1">
        <v>41504</v>
      </c>
    </row>
    <row r="1323" spans="1:21" x14ac:dyDescent="0.25">
      <c r="A1323">
        <v>1319</v>
      </c>
      <c r="B1323" t="s">
        <v>3514</v>
      </c>
      <c r="C1323" t="s">
        <v>3515</v>
      </c>
      <c r="D1323">
        <v>21</v>
      </c>
      <c r="E1323">
        <v>41</v>
      </c>
      <c r="F1323">
        <v>233</v>
      </c>
      <c r="G1323">
        <v>1842</v>
      </c>
      <c r="H1323">
        <v>28151</v>
      </c>
      <c r="I1323">
        <v>75</v>
      </c>
      <c r="J1323">
        <v>13</v>
      </c>
      <c r="K1323">
        <v>5</v>
      </c>
      <c r="L1323">
        <v>340</v>
      </c>
      <c r="M1323">
        <v>210</v>
      </c>
      <c r="N1323">
        <v>18767099.692307599</v>
      </c>
      <c r="O1323">
        <v>18767099.692307599</v>
      </c>
      <c r="P1323">
        <v>22344417.413333301</v>
      </c>
      <c r="Q1323">
        <v>22344417.413333301</v>
      </c>
      <c r="R1323">
        <v>311428.34000000003</v>
      </c>
      <c r="S1323">
        <v>627241.87</v>
      </c>
      <c r="T1323">
        <v>46680.46</v>
      </c>
      <c r="U1323" s="1">
        <v>43629</v>
      </c>
    </row>
    <row r="1324" spans="1:21" x14ac:dyDescent="0.25">
      <c r="A1324">
        <v>1320</v>
      </c>
      <c r="B1324" t="s">
        <v>3772</v>
      </c>
      <c r="C1324" t="s">
        <v>3773</v>
      </c>
      <c r="D1324">
        <v>24</v>
      </c>
      <c r="E1324">
        <v>35</v>
      </c>
      <c r="F1324">
        <v>155</v>
      </c>
      <c r="G1324">
        <v>1125</v>
      </c>
      <c r="H1324">
        <v>30424</v>
      </c>
      <c r="I1324">
        <v>69</v>
      </c>
      <c r="J1324">
        <v>15</v>
      </c>
      <c r="K1324">
        <v>1</v>
      </c>
      <c r="L1324">
        <v>522</v>
      </c>
      <c r="M1324">
        <v>67</v>
      </c>
      <c r="N1324">
        <v>18745872.733333301</v>
      </c>
      <c r="O1324">
        <v>18745872.733333301</v>
      </c>
      <c r="P1324">
        <v>2686702.0434782598</v>
      </c>
      <c r="Q1324">
        <v>2686702.0434782598</v>
      </c>
      <c r="R1324">
        <v>483782.62</v>
      </c>
      <c r="S1324">
        <v>667187.77</v>
      </c>
      <c r="T1324">
        <v>115495.313432835</v>
      </c>
      <c r="U1324" s="1">
        <v>43059</v>
      </c>
    </row>
    <row r="1325" spans="1:21" x14ac:dyDescent="0.25">
      <c r="A1325">
        <v>1321</v>
      </c>
      <c r="B1325" t="s">
        <v>3476</v>
      </c>
      <c r="C1325" t="s">
        <v>3477</v>
      </c>
      <c r="D1325">
        <v>12</v>
      </c>
      <c r="E1325">
        <v>31</v>
      </c>
      <c r="F1325">
        <v>168</v>
      </c>
      <c r="G1325">
        <v>1974</v>
      </c>
      <c r="H1325">
        <v>20424</v>
      </c>
      <c r="I1325">
        <v>181</v>
      </c>
      <c r="J1325">
        <v>8</v>
      </c>
      <c r="K1325">
        <v>15</v>
      </c>
      <c r="L1325">
        <v>352</v>
      </c>
      <c r="M1325">
        <v>178</v>
      </c>
      <c r="N1325">
        <v>18732693.625</v>
      </c>
      <c r="O1325">
        <v>18732693.625</v>
      </c>
      <c r="P1325">
        <v>2868273.02</v>
      </c>
      <c r="Q1325">
        <v>2868273.02</v>
      </c>
      <c r="R1325">
        <v>82008.62</v>
      </c>
      <c r="S1325">
        <v>631029.61</v>
      </c>
      <c r="T1325">
        <v>36930.339999999997</v>
      </c>
      <c r="U1325" s="1">
        <v>43483</v>
      </c>
    </row>
    <row r="1326" spans="1:21" x14ac:dyDescent="0.25">
      <c r="A1326">
        <v>1322</v>
      </c>
      <c r="B1326" t="s">
        <v>2452</v>
      </c>
      <c r="C1326" t="s">
        <v>2453</v>
      </c>
      <c r="D1326">
        <v>122</v>
      </c>
      <c r="E1326">
        <v>46</v>
      </c>
      <c r="F1326">
        <v>224</v>
      </c>
      <c r="G1326">
        <v>968</v>
      </c>
      <c r="H1326">
        <v>71954</v>
      </c>
      <c r="I1326">
        <v>1501</v>
      </c>
      <c r="J1326">
        <v>39</v>
      </c>
      <c r="K1326">
        <v>0</v>
      </c>
      <c r="L1326">
        <v>4760</v>
      </c>
      <c r="M1326">
        <v>215</v>
      </c>
      <c r="N1326">
        <v>18693401.025641002</v>
      </c>
      <c r="O1326">
        <v>18693401.025641002</v>
      </c>
      <c r="P1326">
        <v>53835046.490000002</v>
      </c>
      <c r="Q1326">
        <v>662406</v>
      </c>
      <c r="R1326">
        <v>368869.85</v>
      </c>
      <c r="S1326">
        <v>64099.49</v>
      </c>
      <c r="T1326">
        <v>3300.45</v>
      </c>
      <c r="U1326" s="1">
        <v>42307</v>
      </c>
    </row>
    <row r="1327" spans="1:21" x14ac:dyDescent="0.25">
      <c r="A1327">
        <v>1323</v>
      </c>
      <c r="B1327" t="s">
        <v>1038</v>
      </c>
      <c r="C1327" t="s">
        <v>1039</v>
      </c>
      <c r="D1327">
        <v>44</v>
      </c>
      <c r="E1327">
        <v>40</v>
      </c>
      <c r="F1327">
        <v>164</v>
      </c>
      <c r="G1327">
        <v>370</v>
      </c>
      <c r="H1327">
        <v>13150</v>
      </c>
      <c r="I1327">
        <v>62</v>
      </c>
      <c r="J1327">
        <v>24</v>
      </c>
      <c r="K1327">
        <v>39</v>
      </c>
      <c r="L1327">
        <v>4105</v>
      </c>
      <c r="M1327">
        <v>4</v>
      </c>
      <c r="N1327">
        <v>18669671.625</v>
      </c>
      <c r="O1327">
        <v>18669671.625</v>
      </c>
      <c r="P1327">
        <v>25808107.467741899</v>
      </c>
      <c r="Q1327">
        <v>25808107.467741899</v>
      </c>
      <c r="R1327">
        <v>17337.95</v>
      </c>
      <c r="S1327">
        <v>1033384.27</v>
      </c>
      <c r="T1327">
        <v>1268126.25</v>
      </c>
      <c r="U1327" s="1">
        <v>40766</v>
      </c>
    </row>
    <row r="1328" spans="1:21" x14ac:dyDescent="0.25">
      <c r="A1328">
        <v>1324</v>
      </c>
      <c r="B1328" t="s">
        <v>3946</v>
      </c>
      <c r="C1328" t="s">
        <v>3947</v>
      </c>
      <c r="D1328">
        <v>9</v>
      </c>
      <c r="E1328">
        <v>15</v>
      </c>
      <c r="F1328">
        <v>48</v>
      </c>
      <c r="G1328">
        <v>867</v>
      </c>
      <c r="H1328">
        <v>34859</v>
      </c>
      <c r="I1328">
        <v>49</v>
      </c>
      <c r="J1328">
        <v>5</v>
      </c>
      <c r="K1328">
        <v>12</v>
      </c>
      <c r="L1328">
        <v>1463</v>
      </c>
      <c r="M1328">
        <v>113</v>
      </c>
      <c r="N1328">
        <v>18638431.800000001</v>
      </c>
      <c r="O1328">
        <v>18638431.800000001</v>
      </c>
      <c r="P1328">
        <v>31416897</v>
      </c>
      <c r="Q1328">
        <v>31416897</v>
      </c>
      <c r="R1328">
        <v>66681.52</v>
      </c>
      <c r="S1328">
        <v>317369.46000000002</v>
      </c>
      <c r="T1328">
        <v>73926.61</v>
      </c>
      <c r="U1328" s="1">
        <v>43493</v>
      </c>
    </row>
    <row r="1329" spans="1:21" x14ac:dyDescent="0.25">
      <c r="A1329">
        <v>1325</v>
      </c>
      <c r="B1329" t="s">
        <v>2440</v>
      </c>
      <c r="C1329" t="s">
        <v>2441</v>
      </c>
      <c r="D1329">
        <v>68</v>
      </c>
      <c r="E1329">
        <v>47</v>
      </c>
      <c r="F1329">
        <v>107</v>
      </c>
      <c r="G1329">
        <v>983</v>
      </c>
      <c r="H1329">
        <v>10650</v>
      </c>
      <c r="I1329">
        <v>25</v>
      </c>
      <c r="J1329">
        <v>27</v>
      </c>
      <c r="K1329">
        <v>1</v>
      </c>
      <c r="L1329">
        <v>2858</v>
      </c>
      <c r="M1329">
        <v>300</v>
      </c>
      <c r="N1329">
        <v>18393676.5925925</v>
      </c>
      <c r="O1329">
        <v>18393676.5925925</v>
      </c>
      <c r="P1329">
        <v>557213.68000000005</v>
      </c>
      <c r="Q1329">
        <v>557213.68000000005</v>
      </c>
      <c r="R1329">
        <v>175846.81</v>
      </c>
      <c r="S1329">
        <v>870930.78</v>
      </c>
      <c r="T1329">
        <v>12436.43</v>
      </c>
      <c r="U1329" s="1">
        <v>41825</v>
      </c>
    </row>
    <row r="1330" spans="1:21" x14ac:dyDescent="0.25">
      <c r="A1330">
        <v>1326</v>
      </c>
      <c r="B1330" t="s">
        <v>2536</v>
      </c>
      <c r="C1330" t="s">
        <v>2537</v>
      </c>
      <c r="D1330">
        <v>278</v>
      </c>
      <c r="E1330">
        <v>85</v>
      </c>
      <c r="F1330">
        <v>491</v>
      </c>
      <c r="G1330">
        <v>846</v>
      </c>
      <c r="H1330">
        <v>286111</v>
      </c>
      <c r="I1330">
        <v>54</v>
      </c>
      <c r="J1330">
        <v>21</v>
      </c>
      <c r="K1330">
        <v>23</v>
      </c>
      <c r="L1330">
        <v>6028</v>
      </c>
      <c r="M1330">
        <v>2</v>
      </c>
      <c r="N1330">
        <v>18363549.5714285</v>
      </c>
      <c r="O1330">
        <v>18363549.5714285</v>
      </c>
      <c r="P1330">
        <v>14253848.7222222</v>
      </c>
      <c r="Q1330">
        <v>14253848.7222222</v>
      </c>
      <c r="R1330">
        <v>11375.9</v>
      </c>
      <c r="S1330">
        <v>1278208.1499999999</v>
      </c>
      <c r="T1330">
        <v>1451308</v>
      </c>
      <c r="U1330" s="1">
        <v>42545</v>
      </c>
    </row>
    <row r="1331" spans="1:21" x14ac:dyDescent="0.25">
      <c r="A1331">
        <v>1327</v>
      </c>
      <c r="B1331" t="s">
        <v>3630</v>
      </c>
      <c r="C1331" t="s">
        <v>3631</v>
      </c>
      <c r="D1331">
        <v>12</v>
      </c>
      <c r="E1331">
        <v>40</v>
      </c>
      <c r="F1331">
        <v>238</v>
      </c>
      <c r="G1331">
        <v>1444</v>
      </c>
      <c r="H1331">
        <v>168766</v>
      </c>
      <c r="I1331">
        <v>11</v>
      </c>
      <c r="J1331">
        <v>1</v>
      </c>
      <c r="K1331">
        <v>6</v>
      </c>
      <c r="L1331">
        <v>231</v>
      </c>
      <c r="M1331">
        <v>21</v>
      </c>
      <c r="N1331">
        <v>18260183</v>
      </c>
      <c r="O1331">
        <v>18260183</v>
      </c>
      <c r="P1331">
        <v>7103584.81818181</v>
      </c>
      <c r="Q1331">
        <v>7103584.81818181</v>
      </c>
      <c r="R1331">
        <v>28397.57</v>
      </c>
      <c r="S1331">
        <v>726660.34</v>
      </c>
      <c r="T1331">
        <v>350536.66666666599</v>
      </c>
      <c r="U1331" s="1">
        <v>43678</v>
      </c>
    </row>
    <row r="1332" spans="1:21" x14ac:dyDescent="0.25">
      <c r="A1332">
        <v>1328</v>
      </c>
      <c r="B1332" t="s">
        <v>2094</v>
      </c>
      <c r="C1332" t="s">
        <v>2095</v>
      </c>
      <c r="D1332">
        <v>28</v>
      </c>
      <c r="E1332">
        <v>88</v>
      </c>
      <c r="F1332">
        <v>585</v>
      </c>
      <c r="G1332">
        <v>1851</v>
      </c>
      <c r="H1332">
        <v>11144</v>
      </c>
      <c r="I1332">
        <v>100</v>
      </c>
      <c r="J1332">
        <v>22</v>
      </c>
      <c r="K1332">
        <v>0</v>
      </c>
      <c r="L1332">
        <v>359</v>
      </c>
      <c r="M1332">
        <v>31</v>
      </c>
      <c r="N1332">
        <v>18212558.045454498</v>
      </c>
      <c r="O1332">
        <v>18212558.045454498</v>
      </c>
      <c r="P1332">
        <v>1275742.3400000001</v>
      </c>
      <c r="Q1332">
        <v>1275742.3400000001</v>
      </c>
      <c r="R1332">
        <v>256917.93</v>
      </c>
      <c r="S1332">
        <v>2081572.15</v>
      </c>
      <c r="T1332">
        <v>232224.29032258</v>
      </c>
      <c r="U1332" s="1">
        <v>41792</v>
      </c>
    </row>
    <row r="1333" spans="1:21" x14ac:dyDescent="0.25">
      <c r="A1333">
        <v>1329</v>
      </c>
      <c r="B1333" t="s">
        <v>3730</v>
      </c>
      <c r="C1333" t="s">
        <v>3731</v>
      </c>
      <c r="D1333">
        <v>206</v>
      </c>
      <c r="E1333">
        <v>36</v>
      </c>
      <c r="F1333">
        <v>122</v>
      </c>
      <c r="G1333">
        <v>1193</v>
      </c>
      <c r="H1333">
        <v>213830</v>
      </c>
      <c r="I1333">
        <v>131</v>
      </c>
      <c r="J1333">
        <v>12</v>
      </c>
      <c r="K1333">
        <v>45</v>
      </c>
      <c r="L1333">
        <v>18360</v>
      </c>
      <c r="M1333">
        <v>85</v>
      </c>
      <c r="N1333">
        <v>18095591.833333299</v>
      </c>
      <c r="O1333">
        <v>18095591.833333299</v>
      </c>
      <c r="P1333">
        <v>8760623.4900000002</v>
      </c>
      <c r="Q1333">
        <v>2263698.1800000002</v>
      </c>
      <c r="R1333">
        <v>96591.08</v>
      </c>
      <c r="S1333">
        <v>183140.09</v>
      </c>
      <c r="T1333">
        <v>92698.694117646999</v>
      </c>
      <c r="U1333" s="1">
        <v>43750</v>
      </c>
    </row>
    <row r="1334" spans="1:21" x14ac:dyDescent="0.25">
      <c r="A1334">
        <v>1330</v>
      </c>
      <c r="B1334" t="s">
        <v>1246</v>
      </c>
      <c r="C1334" t="s">
        <v>1247</v>
      </c>
      <c r="D1334">
        <v>10</v>
      </c>
      <c r="E1334">
        <v>20</v>
      </c>
      <c r="F1334">
        <v>34</v>
      </c>
      <c r="G1334">
        <v>265</v>
      </c>
      <c r="H1334">
        <v>32178</v>
      </c>
      <c r="I1334">
        <v>46</v>
      </c>
      <c r="J1334">
        <v>6</v>
      </c>
      <c r="K1334">
        <v>11</v>
      </c>
      <c r="L1334">
        <v>1497</v>
      </c>
      <c r="M1334">
        <v>6</v>
      </c>
      <c r="N1334">
        <v>18072818.5</v>
      </c>
      <c r="O1334">
        <v>18072818.5</v>
      </c>
      <c r="P1334">
        <v>22052822.9782608</v>
      </c>
      <c r="Q1334">
        <v>22052822.9782608</v>
      </c>
      <c r="R1334">
        <v>589307.38</v>
      </c>
      <c r="S1334">
        <v>31087.01</v>
      </c>
      <c r="T1334">
        <v>800097.33333333302</v>
      </c>
      <c r="U1334" s="1">
        <v>41316</v>
      </c>
    </row>
    <row r="1335" spans="1:21" x14ac:dyDescent="0.25">
      <c r="A1335">
        <v>1331</v>
      </c>
      <c r="B1335" t="s">
        <v>3048</v>
      </c>
      <c r="C1335" t="s">
        <v>3049</v>
      </c>
      <c r="D1335">
        <v>65</v>
      </c>
      <c r="E1335">
        <v>42</v>
      </c>
      <c r="F1335">
        <v>101</v>
      </c>
      <c r="G1335">
        <v>451</v>
      </c>
      <c r="H1335">
        <v>110230</v>
      </c>
      <c r="I1335">
        <v>420</v>
      </c>
      <c r="J1335">
        <v>11</v>
      </c>
      <c r="K1335">
        <v>11</v>
      </c>
      <c r="L1335">
        <v>17216</v>
      </c>
      <c r="M1335">
        <v>284</v>
      </c>
      <c r="N1335">
        <v>17927874.818181802</v>
      </c>
      <c r="O1335">
        <v>17927874.818181802</v>
      </c>
      <c r="P1335">
        <v>18908650.460000001</v>
      </c>
      <c r="Q1335">
        <v>2481678.85</v>
      </c>
      <c r="R1335">
        <v>109865.16</v>
      </c>
      <c r="S1335">
        <v>42707.89</v>
      </c>
      <c r="T1335">
        <v>13619.06</v>
      </c>
      <c r="U1335" s="1">
        <v>42172</v>
      </c>
    </row>
    <row r="1336" spans="1:21" x14ac:dyDescent="0.25">
      <c r="A1336">
        <v>1332</v>
      </c>
      <c r="B1336" t="s">
        <v>3808</v>
      </c>
      <c r="C1336" t="s">
        <v>3809</v>
      </c>
      <c r="D1336">
        <v>32</v>
      </c>
      <c r="E1336">
        <v>42</v>
      </c>
      <c r="F1336">
        <v>196</v>
      </c>
      <c r="G1336">
        <v>1034</v>
      </c>
      <c r="H1336">
        <v>1385938</v>
      </c>
      <c r="I1336">
        <v>0</v>
      </c>
      <c r="J1336">
        <v>5</v>
      </c>
      <c r="K1336">
        <v>3112</v>
      </c>
      <c r="L1336">
        <v>1801</v>
      </c>
      <c r="M1336">
        <v>249</v>
      </c>
      <c r="N1336">
        <v>17896565.800000001</v>
      </c>
      <c r="O1336">
        <v>17896565.800000001</v>
      </c>
      <c r="P1336">
        <v>0</v>
      </c>
      <c r="Q1336">
        <v>0</v>
      </c>
      <c r="R1336">
        <v>66731.86</v>
      </c>
      <c r="S1336">
        <v>228985.12</v>
      </c>
      <c r="T1336">
        <v>33102.730000000003</v>
      </c>
      <c r="U1336" s="1">
        <v>43523</v>
      </c>
    </row>
    <row r="1337" spans="1:21" x14ac:dyDescent="0.25">
      <c r="A1337">
        <v>1333</v>
      </c>
      <c r="B1337" t="s">
        <v>3370</v>
      </c>
      <c r="C1337" t="s">
        <v>3371</v>
      </c>
      <c r="D1337">
        <v>39</v>
      </c>
      <c r="E1337">
        <v>48</v>
      </c>
      <c r="F1337">
        <v>775</v>
      </c>
      <c r="G1337">
        <v>2806</v>
      </c>
      <c r="H1337">
        <v>13921</v>
      </c>
      <c r="I1337">
        <v>49</v>
      </c>
      <c r="J1337">
        <v>16</v>
      </c>
      <c r="K1337">
        <v>0</v>
      </c>
      <c r="L1337">
        <v>980</v>
      </c>
      <c r="M1337">
        <v>250</v>
      </c>
      <c r="N1337">
        <v>17801893.25</v>
      </c>
      <c r="O1337">
        <v>17801893.25</v>
      </c>
      <c r="P1337">
        <v>22513135.081632599</v>
      </c>
      <c r="Q1337">
        <v>22513135.081632599</v>
      </c>
      <c r="R1337">
        <v>222493.38</v>
      </c>
      <c r="S1337">
        <v>1467920.62</v>
      </c>
      <c r="T1337">
        <v>41646.480000000003</v>
      </c>
      <c r="U1337" s="1">
        <v>42883</v>
      </c>
    </row>
    <row r="1338" spans="1:21" x14ac:dyDescent="0.25">
      <c r="A1338">
        <v>1334</v>
      </c>
      <c r="B1338" t="s">
        <v>1322</v>
      </c>
      <c r="C1338" t="s">
        <v>1323</v>
      </c>
      <c r="D1338">
        <v>48</v>
      </c>
      <c r="E1338">
        <v>20</v>
      </c>
      <c r="F1338">
        <v>69</v>
      </c>
      <c r="G1338">
        <v>221</v>
      </c>
      <c r="H1338">
        <v>497280</v>
      </c>
      <c r="I1338">
        <v>122</v>
      </c>
      <c r="J1338">
        <v>19</v>
      </c>
      <c r="K1338">
        <v>15</v>
      </c>
      <c r="L1338">
        <v>3509</v>
      </c>
      <c r="M1338">
        <v>83</v>
      </c>
      <c r="N1338">
        <v>17799429.8947368</v>
      </c>
      <c r="O1338">
        <v>17799429.8947368</v>
      </c>
      <c r="P1338">
        <v>73271695.340000004</v>
      </c>
      <c r="Q1338">
        <v>17156184.77</v>
      </c>
      <c r="R1338">
        <v>133782.85999999999</v>
      </c>
      <c r="S1338">
        <v>252403.16</v>
      </c>
      <c r="T1338">
        <v>88919.843373493903</v>
      </c>
      <c r="U1338" s="1">
        <v>40591</v>
      </c>
    </row>
    <row r="1339" spans="1:21" x14ac:dyDescent="0.25">
      <c r="A1339">
        <v>1335</v>
      </c>
      <c r="B1339" t="s">
        <v>2806</v>
      </c>
      <c r="C1339" t="s">
        <v>2807</v>
      </c>
      <c r="D1339">
        <v>10</v>
      </c>
      <c r="E1339">
        <v>100</v>
      </c>
      <c r="F1339">
        <v>146</v>
      </c>
      <c r="G1339">
        <v>595</v>
      </c>
      <c r="H1339">
        <v>34384</v>
      </c>
      <c r="I1339">
        <v>255</v>
      </c>
      <c r="J1339">
        <v>1</v>
      </c>
      <c r="K1339">
        <v>33</v>
      </c>
      <c r="L1339">
        <v>1289</v>
      </c>
      <c r="M1339">
        <v>4</v>
      </c>
      <c r="N1339">
        <v>17693065</v>
      </c>
      <c r="O1339">
        <v>17693065</v>
      </c>
      <c r="P1339">
        <v>3636603.84</v>
      </c>
      <c r="Q1339">
        <v>2361694.35</v>
      </c>
      <c r="R1339">
        <v>34432.050000000003</v>
      </c>
      <c r="S1339">
        <v>1231947.8799999999</v>
      </c>
      <c r="T1339">
        <v>1541277.75</v>
      </c>
      <c r="U1339" s="1">
        <v>42290</v>
      </c>
    </row>
    <row r="1340" spans="1:21" x14ac:dyDescent="0.25">
      <c r="A1340">
        <v>1336</v>
      </c>
      <c r="B1340" t="s">
        <v>2964</v>
      </c>
      <c r="C1340" t="s">
        <v>2965</v>
      </c>
      <c r="D1340">
        <v>18</v>
      </c>
      <c r="E1340">
        <v>67</v>
      </c>
      <c r="F1340">
        <v>353</v>
      </c>
      <c r="G1340">
        <v>489</v>
      </c>
      <c r="H1340">
        <v>115378</v>
      </c>
      <c r="I1340">
        <v>423</v>
      </c>
      <c r="J1340">
        <v>12</v>
      </c>
      <c r="K1340">
        <v>0</v>
      </c>
      <c r="L1340">
        <v>260</v>
      </c>
      <c r="M1340">
        <v>22</v>
      </c>
      <c r="N1340">
        <v>17650677.083333299</v>
      </c>
      <c r="O1340">
        <v>17650677.083333299</v>
      </c>
      <c r="P1340">
        <v>7253813.6600000001</v>
      </c>
      <c r="Q1340">
        <v>4573943.78</v>
      </c>
      <c r="R1340">
        <v>659346.81000000006</v>
      </c>
      <c r="S1340">
        <v>1240629.67</v>
      </c>
      <c r="T1340">
        <v>338976.909090909</v>
      </c>
      <c r="U1340" s="1">
        <v>42063</v>
      </c>
    </row>
    <row r="1341" spans="1:21" x14ac:dyDescent="0.25">
      <c r="A1341">
        <v>1337</v>
      </c>
      <c r="B1341" t="s">
        <v>938</v>
      </c>
      <c r="C1341" t="s">
        <v>939</v>
      </c>
      <c r="D1341">
        <v>18</v>
      </c>
      <c r="E1341">
        <v>72</v>
      </c>
      <c r="F1341">
        <v>70</v>
      </c>
      <c r="G1341">
        <v>444</v>
      </c>
      <c r="H1341">
        <v>106520</v>
      </c>
      <c r="I1341">
        <v>21</v>
      </c>
      <c r="J1341">
        <v>1</v>
      </c>
      <c r="K1341">
        <v>0</v>
      </c>
      <c r="L1341">
        <v>3065</v>
      </c>
      <c r="M1341">
        <v>2</v>
      </c>
      <c r="N1341">
        <v>17550313</v>
      </c>
      <c r="O1341">
        <v>17550313</v>
      </c>
      <c r="P1341">
        <v>74365382.238095194</v>
      </c>
      <c r="Q1341">
        <v>74365382.238095194</v>
      </c>
      <c r="R1341">
        <v>97373.91</v>
      </c>
      <c r="S1341">
        <v>1480370.93</v>
      </c>
      <c r="T1341">
        <v>1451986</v>
      </c>
      <c r="U1341" s="1">
        <v>40455</v>
      </c>
    </row>
    <row r="1342" spans="1:21" x14ac:dyDescent="0.25">
      <c r="A1342">
        <v>1338</v>
      </c>
      <c r="B1342" t="s">
        <v>3790</v>
      </c>
      <c r="C1342" t="s">
        <v>3791</v>
      </c>
      <c r="D1342">
        <v>6</v>
      </c>
      <c r="E1342">
        <v>54</v>
      </c>
      <c r="F1342">
        <v>362</v>
      </c>
      <c r="G1342">
        <v>1078</v>
      </c>
      <c r="H1342">
        <v>31197</v>
      </c>
      <c r="I1342">
        <v>7</v>
      </c>
      <c r="J1342">
        <v>6</v>
      </c>
      <c r="K1342">
        <v>0</v>
      </c>
      <c r="L1342">
        <v>165</v>
      </c>
      <c r="M1342">
        <v>92</v>
      </c>
      <c r="N1342">
        <v>17211672.833333299</v>
      </c>
      <c r="O1342">
        <v>17211672.833333299</v>
      </c>
      <c r="P1342">
        <v>57684678.428571403</v>
      </c>
      <c r="Q1342">
        <v>57684678.428571403</v>
      </c>
      <c r="R1342">
        <v>34548.67</v>
      </c>
      <c r="S1342">
        <v>1933094.59</v>
      </c>
      <c r="T1342">
        <v>84226.684782608601</v>
      </c>
      <c r="U1342" s="1">
        <v>43052</v>
      </c>
    </row>
    <row r="1343" spans="1:21" x14ac:dyDescent="0.25">
      <c r="A1343">
        <v>1339</v>
      </c>
      <c r="B1343" t="s">
        <v>3466</v>
      </c>
      <c r="C1343" t="s">
        <v>3467</v>
      </c>
      <c r="D1343">
        <v>8</v>
      </c>
      <c r="E1343">
        <v>129</v>
      </c>
      <c r="F1343">
        <v>541</v>
      </c>
      <c r="G1343">
        <v>2047</v>
      </c>
      <c r="H1343">
        <v>172326</v>
      </c>
      <c r="I1343">
        <v>49</v>
      </c>
      <c r="J1343">
        <v>196</v>
      </c>
      <c r="K1343">
        <v>0</v>
      </c>
      <c r="L1343">
        <v>62</v>
      </c>
      <c r="M1343">
        <v>23</v>
      </c>
      <c r="N1343">
        <v>8612135.3599999994</v>
      </c>
      <c r="O1343">
        <v>17032963.75</v>
      </c>
      <c r="P1343">
        <v>5303110.6734693795</v>
      </c>
      <c r="Q1343">
        <v>5303110.6734693795</v>
      </c>
      <c r="R1343">
        <v>2442119.17741935</v>
      </c>
      <c r="S1343">
        <v>2442119.17741935</v>
      </c>
      <c r="T1343">
        <v>330649.21739130397</v>
      </c>
      <c r="U1343" s="1">
        <v>42916</v>
      </c>
    </row>
    <row r="1344" spans="1:21" x14ac:dyDescent="0.25">
      <c r="A1344">
        <v>1340</v>
      </c>
      <c r="B1344" t="s">
        <v>3970</v>
      </c>
      <c r="C1344" t="s">
        <v>3971</v>
      </c>
      <c r="D1344">
        <v>23</v>
      </c>
      <c r="E1344">
        <v>27</v>
      </c>
      <c r="F1344">
        <v>84</v>
      </c>
      <c r="G1344">
        <v>848</v>
      </c>
      <c r="H1344">
        <v>10709</v>
      </c>
      <c r="I1344">
        <v>5</v>
      </c>
      <c r="J1344">
        <v>1</v>
      </c>
      <c r="K1344">
        <v>17</v>
      </c>
      <c r="L1344">
        <v>2356</v>
      </c>
      <c r="M1344">
        <v>57</v>
      </c>
      <c r="N1344">
        <v>16844552</v>
      </c>
      <c r="O1344">
        <v>16844552</v>
      </c>
      <c r="P1344">
        <v>215622793.19999999</v>
      </c>
      <c r="Q1344">
        <v>215622793.19999999</v>
      </c>
      <c r="R1344">
        <v>7339.48</v>
      </c>
      <c r="S1344">
        <v>488472.42</v>
      </c>
      <c r="T1344">
        <v>130993.01754385899</v>
      </c>
      <c r="U1344" s="1">
        <v>43745</v>
      </c>
    </row>
    <row r="1345" spans="1:21" x14ac:dyDescent="0.25">
      <c r="A1345">
        <v>1341</v>
      </c>
      <c r="B1345" t="s">
        <v>4086</v>
      </c>
      <c r="C1345" t="s">
        <v>4087</v>
      </c>
      <c r="D1345">
        <v>14</v>
      </c>
      <c r="E1345">
        <v>34</v>
      </c>
      <c r="F1345">
        <v>61</v>
      </c>
      <c r="G1345">
        <v>713</v>
      </c>
      <c r="H1345">
        <v>231634</v>
      </c>
      <c r="I1345">
        <v>222</v>
      </c>
      <c r="J1345">
        <v>6</v>
      </c>
      <c r="K1345">
        <v>3</v>
      </c>
      <c r="L1345">
        <v>3028</v>
      </c>
      <c r="M1345">
        <v>28</v>
      </c>
      <c r="N1345">
        <v>16808594.833333299</v>
      </c>
      <c r="O1345">
        <v>16808594.833333299</v>
      </c>
      <c r="P1345">
        <v>9817352.3699999992</v>
      </c>
      <c r="Q1345">
        <v>1665918.26</v>
      </c>
      <c r="R1345">
        <v>48516.75</v>
      </c>
      <c r="S1345">
        <v>582048.21</v>
      </c>
      <c r="T1345">
        <v>275759.64285714203</v>
      </c>
      <c r="U1345" s="1">
        <v>43375</v>
      </c>
    </row>
    <row r="1346" spans="1:21" x14ac:dyDescent="0.25">
      <c r="A1346">
        <v>1342</v>
      </c>
      <c r="B1346" t="s">
        <v>1022</v>
      </c>
      <c r="C1346" t="s">
        <v>1023</v>
      </c>
      <c r="D1346">
        <v>21</v>
      </c>
      <c r="E1346">
        <v>20</v>
      </c>
      <c r="F1346">
        <v>52</v>
      </c>
      <c r="G1346">
        <v>378</v>
      </c>
      <c r="H1346">
        <v>162467</v>
      </c>
      <c r="I1346">
        <v>87</v>
      </c>
      <c r="J1346">
        <v>4</v>
      </c>
      <c r="K1346">
        <v>3</v>
      </c>
      <c r="L1346">
        <v>1355</v>
      </c>
      <c r="M1346">
        <v>8</v>
      </c>
      <c r="N1346">
        <v>16698143.5</v>
      </c>
      <c r="O1346">
        <v>16698143.5</v>
      </c>
      <c r="P1346">
        <v>69799907.482758597</v>
      </c>
      <c r="Q1346">
        <v>69799907.482758597</v>
      </c>
      <c r="R1346">
        <v>74922.58</v>
      </c>
      <c r="S1346">
        <v>524377.92000000004</v>
      </c>
      <c r="T1346">
        <v>587476.25</v>
      </c>
      <c r="U1346" s="1">
        <v>41446</v>
      </c>
    </row>
    <row r="1347" spans="1:21" x14ac:dyDescent="0.25">
      <c r="A1347">
        <v>1343</v>
      </c>
      <c r="B1347" t="s">
        <v>1368</v>
      </c>
      <c r="C1347" t="s">
        <v>1369</v>
      </c>
      <c r="D1347">
        <v>10</v>
      </c>
      <c r="E1347">
        <v>12</v>
      </c>
      <c r="F1347">
        <v>21</v>
      </c>
      <c r="G1347">
        <v>200</v>
      </c>
      <c r="H1347">
        <v>41027</v>
      </c>
      <c r="I1347">
        <v>13</v>
      </c>
      <c r="J1347">
        <v>1</v>
      </c>
      <c r="K1347">
        <v>0</v>
      </c>
      <c r="L1347">
        <v>111</v>
      </c>
      <c r="M1347">
        <v>6</v>
      </c>
      <c r="N1347">
        <v>16619466</v>
      </c>
      <c r="O1347">
        <v>16619466</v>
      </c>
      <c r="P1347">
        <v>924261.30769230705</v>
      </c>
      <c r="Q1347">
        <v>924261.30769230705</v>
      </c>
      <c r="R1347">
        <v>1748942.23</v>
      </c>
      <c r="S1347">
        <v>2631699.46</v>
      </c>
      <c r="T1347">
        <v>1233416.66666666</v>
      </c>
      <c r="U1347" s="1">
        <v>40669</v>
      </c>
    </row>
    <row r="1348" spans="1:21" x14ac:dyDescent="0.25">
      <c r="A1348">
        <v>1344</v>
      </c>
      <c r="B1348" t="s">
        <v>3586</v>
      </c>
      <c r="C1348" t="s">
        <v>3587</v>
      </c>
      <c r="D1348">
        <v>25</v>
      </c>
      <c r="E1348">
        <v>63</v>
      </c>
      <c r="F1348">
        <v>428</v>
      </c>
      <c r="G1348">
        <v>1609</v>
      </c>
      <c r="H1348">
        <v>188959</v>
      </c>
      <c r="I1348">
        <v>38</v>
      </c>
      <c r="J1348">
        <v>12</v>
      </c>
      <c r="K1348">
        <v>2</v>
      </c>
      <c r="L1348">
        <v>3971</v>
      </c>
      <c r="M1348">
        <v>101</v>
      </c>
      <c r="N1348">
        <v>16593697.666666601</v>
      </c>
      <c r="O1348">
        <v>16593697.666666601</v>
      </c>
      <c r="P1348">
        <v>139960310.631578</v>
      </c>
      <c r="Q1348">
        <v>139960310.631578</v>
      </c>
      <c r="R1348">
        <v>68072.13</v>
      </c>
      <c r="S1348">
        <v>484283.05</v>
      </c>
      <c r="T1348">
        <v>76497.62</v>
      </c>
      <c r="U1348" s="1">
        <v>43725</v>
      </c>
    </row>
    <row r="1349" spans="1:21" x14ac:dyDescent="0.25">
      <c r="A1349">
        <v>1345</v>
      </c>
      <c r="B1349" t="s">
        <v>2628</v>
      </c>
      <c r="C1349" t="s">
        <v>2629</v>
      </c>
      <c r="D1349">
        <v>9</v>
      </c>
      <c r="E1349">
        <v>38</v>
      </c>
      <c r="F1349">
        <v>156</v>
      </c>
      <c r="G1349">
        <v>732</v>
      </c>
      <c r="H1349">
        <v>196529</v>
      </c>
      <c r="I1349">
        <v>74</v>
      </c>
      <c r="J1349">
        <v>6</v>
      </c>
      <c r="K1349">
        <v>45</v>
      </c>
      <c r="L1349">
        <v>2978</v>
      </c>
      <c r="M1349">
        <v>49</v>
      </c>
      <c r="N1349">
        <v>16465168.666666601</v>
      </c>
      <c r="O1349">
        <v>16465168.666666601</v>
      </c>
      <c r="P1349">
        <v>269830215.01351303</v>
      </c>
      <c r="Q1349">
        <v>269830215.01351303</v>
      </c>
      <c r="R1349">
        <v>871223.7</v>
      </c>
      <c r="S1349">
        <v>1052323.8899999999</v>
      </c>
      <c r="T1349">
        <v>155932.73469387699</v>
      </c>
      <c r="U1349" s="1">
        <v>42222</v>
      </c>
    </row>
    <row r="1350" spans="1:21" x14ac:dyDescent="0.25">
      <c r="A1350">
        <v>1346</v>
      </c>
      <c r="B1350" t="s">
        <v>790</v>
      </c>
      <c r="C1350" t="s">
        <v>791</v>
      </c>
      <c r="D1350">
        <v>781</v>
      </c>
      <c r="E1350">
        <v>122</v>
      </c>
      <c r="F1350">
        <v>257</v>
      </c>
      <c r="G1350">
        <v>635</v>
      </c>
      <c r="H1350">
        <v>547632</v>
      </c>
      <c r="I1350">
        <v>776</v>
      </c>
      <c r="J1350">
        <v>4</v>
      </c>
      <c r="K1350">
        <v>35</v>
      </c>
      <c r="L1350">
        <v>43681</v>
      </c>
      <c r="M1350">
        <v>22</v>
      </c>
      <c r="N1350">
        <v>16345732.75</v>
      </c>
      <c r="O1350">
        <v>16345732.75</v>
      </c>
      <c r="P1350">
        <v>18213752.890000001</v>
      </c>
      <c r="Q1350">
        <v>9939773.3200000003</v>
      </c>
      <c r="R1350">
        <v>4820.3900000000003</v>
      </c>
      <c r="S1350">
        <v>82164.55</v>
      </c>
      <c r="T1350">
        <v>301977.95454545401</v>
      </c>
      <c r="U1350" s="1">
        <v>41552</v>
      </c>
    </row>
    <row r="1351" spans="1:21" x14ac:dyDescent="0.25">
      <c r="A1351">
        <v>1347</v>
      </c>
      <c r="B1351" t="s">
        <v>4012</v>
      </c>
      <c r="C1351" t="s">
        <v>4013</v>
      </c>
      <c r="D1351">
        <v>9</v>
      </c>
      <c r="E1351">
        <v>33</v>
      </c>
      <c r="F1351">
        <v>93</v>
      </c>
      <c r="G1351">
        <v>796</v>
      </c>
      <c r="H1351">
        <v>14261</v>
      </c>
      <c r="I1351">
        <v>8</v>
      </c>
      <c r="J1351">
        <v>1</v>
      </c>
      <c r="K1351">
        <v>0</v>
      </c>
      <c r="L1351">
        <v>208</v>
      </c>
      <c r="M1351">
        <v>34</v>
      </c>
      <c r="N1351">
        <v>16343264</v>
      </c>
      <c r="O1351">
        <v>16343264</v>
      </c>
      <c r="P1351">
        <v>3154411.75</v>
      </c>
      <c r="Q1351">
        <v>3154411.75</v>
      </c>
      <c r="R1351">
        <v>272147.05</v>
      </c>
      <c r="S1351">
        <v>1223334.98</v>
      </c>
      <c r="T1351">
        <v>227205.08823529401</v>
      </c>
      <c r="U1351" s="1">
        <v>43756</v>
      </c>
    </row>
    <row r="1352" spans="1:21" x14ac:dyDescent="0.25">
      <c r="A1352">
        <v>1348</v>
      </c>
      <c r="B1352" t="s">
        <v>216</v>
      </c>
      <c r="C1352" t="s">
        <v>217</v>
      </c>
      <c r="D1352">
        <v>48</v>
      </c>
      <c r="E1352">
        <v>116</v>
      </c>
      <c r="F1352">
        <v>564</v>
      </c>
      <c r="G1352">
        <v>4235</v>
      </c>
      <c r="H1352">
        <v>44719</v>
      </c>
      <c r="I1352">
        <v>161</v>
      </c>
      <c r="J1352">
        <v>15</v>
      </c>
      <c r="K1352">
        <v>0</v>
      </c>
      <c r="L1352">
        <v>434</v>
      </c>
      <c r="M1352">
        <v>129</v>
      </c>
      <c r="N1352">
        <v>16167531.4</v>
      </c>
      <c r="O1352">
        <v>16167531.4</v>
      </c>
      <c r="P1352">
        <v>11740564.470000001</v>
      </c>
      <c r="Q1352">
        <v>9292703.8699999992</v>
      </c>
      <c r="R1352">
        <v>457065.25</v>
      </c>
      <c r="S1352">
        <v>1866324.98</v>
      </c>
      <c r="T1352">
        <v>56328.44</v>
      </c>
      <c r="U1352" s="1">
        <v>40691</v>
      </c>
    </row>
    <row r="1353" spans="1:21" x14ac:dyDescent="0.25">
      <c r="A1353">
        <v>1349</v>
      </c>
      <c r="B1353" t="s">
        <v>4148</v>
      </c>
      <c r="C1353" t="s">
        <v>4149</v>
      </c>
      <c r="D1353">
        <v>228</v>
      </c>
      <c r="E1353">
        <v>31</v>
      </c>
      <c r="F1353">
        <v>201</v>
      </c>
      <c r="G1353">
        <v>643</v>
      </c>
      <c r="H1353">
        <v>11510</v>
      </c>
      <c r="I1353">
        <v>97</v>
      </c>
      <c r="J1353">
        <v>8</v>
      </c>
      <c r="K1353">
        <v>11</v>
      </c>
      <c r="L1353">
        <v>6603</v>
      </c>
      <c r="M1353">
        <v>182</v>
      </c>
      <c r="N1353">
        <v>16062401.375</v>
      </c>
      <c r="O1353">
        <v>16062401.375</v>
      </c>
      <c r="P1353">
        <v>21085250.659793802</v>
      </c>
      <c r="Q1353">
        <v>21085250.659793802</v>
      </c>
      <c r="R1353">
        <v>40823.339999999997</v>
      </c>
      <c r="S1353">
        <v>555549.68000000005</v>
      </c>
      <c r="T1353">
        <v>32889.370000000003</v>
      </c>
      <c r="U1353" s="1">
        <v>43273</v>
      </c>
    </row>
    <row r="1354" spans="1:21" x14ac:dyDescent="0.25">
      <c r="A1354">
        <v>1350</v>
      </c>
      <c r="B1354" t="s">
        <v>3342</v>
      </c>
      <c r="C1354" t="s">
        <v>3343</v>
      </c>
      <c r="D1354">
        <v>50</v>
      </c>
      <c r="E1354">
        <v>238</v>
      </c>
      <c r="F1354">
        <v>400</v>
      </c>
      <c r="G1354">
        <v>3037</v>
      </c>
      <c r="H1354">
        <v>63590</v>
      </c>
      <c r="I1354">
        <v>799</v>
      </c>
      <c r="J1354">
        <v>34</v>
      </c>
      <c r="K1354">
        <v>0</v>
      </c>
      <c r="L1354">
        <v>792</v>
      </c>
      <c r="M1354">
        <v>36</v>
      </c>
      <c r="N1354">
        <v>16043882.7352941</v>
      </c>
      <c r="O1354">
        <v>16043882.7352941</v>
      </c>
      <c r="P1354">
        <v>61070979.100000001</v>
      </c>
      <c r="Q1354">
        <v>7797061.1500000004</v>
      </c>
      <c r="R1354">
        <v>709486.39</v>
      </c>
      <c r="S1354">
        <v>376993.65</v>
      </c>
      <c r="T1354">
        <v>202148.22222222199</v>
      </c>
      <c r="U1354" s="1">
        <v>43167</v>
      </c>
    </row>
    <row r="1355" spans="1:21" x14ac:dyDescent="0.25">
      <c r="A1355">
        <v>1351</v>
      </c>
      <c r="B1355" t="s">
        <v>4044</v>
      </c>
      <c r="C1355" t="s">
        <v>4045</v>
      </c>
      <c r="D1355">
        <v>45</v>
      </c>
      <c r="E1355">
        <v>75</v>
      </c>
      <c r="F1355">
        <v>299</v>
      </c>
      <c r="G1355">
        <v>757</v>
      </c>
      <c r="H1355">
        <v>35818</v>
      </c>
      <c r="I1355">
        <v>130</v>
      </c>
      <c r="J1355">
        <v>40</v>
      </c>
      <c r="K1355">
        <v>10</v>
      </c>
      <c r="L1355">
        <v>1024</v>
      </c>
      <c r="M1355">
        <v>1</v>
      </c>
      <c r="N1355">
        <v>16018704.5</v>
      </c>
      <c r="O1355">
        <v>16018704.5</v>
      </c>
      <c r="P1355">
        <v>3735613.5</v>
      </c>
      <c r="Q1355">
        <v>3773488.14</v>
      </c>
      <c r="R1355">
        <v>27212.44</v>
      </c>
      <c r="S1355">
        <v>27494.080000000002</v>
      </c>
      <c r="T1355">
        <v>0</v>
      </c>
      <c r="U1355" s="1">
        <v>43099</v>
      </c>
    </row>
    <row r="1356" spans="1:21" x14ac:dyDescent="0.25">
      <c r="A1356">
        <v>1352</v>
      </c>
      <c r="B1356" t="s">
        <v>1750</v>
      </c>
      <c r="C1356" t="s">
        <v>1751</v>
      </c>
      <c r="D1356">
        <v>55</v>
      </c>
      <c r="E1356">
        <v>102</v>
      </c>
      <c r="F1356">
        <v>353</v>
      </c>
      <c r="G1356">
        <v>4784</v>
      </c>
      <c r="H1356">
        <v>211776</v>
      </c>
      <c r="I1356">
        <v>55</v>
      </c>
      <c r="J1356">
        <v>4</v>
      </c>
      <c r="K1356">
        <v>30</v>
      </c>
      <c r="L1356">
        <v>1703</v>
      </c>
      <c r="M1356">
        <v>138</v>
      </c>
      <c r="N1356">
        <v>15993191.75</v>
      </c>
      <c r="O1356">
        <v>15993191.75</v>
      </c>
      <c r="P1356">
        <v>29711707.472727198</v>
      </c>
      <c r="Q1356">
        <v>29711707.472727198</v>
      </c>
      <c r="R1356">
        <v>56134.239999999998</v>
      </c>
      <c r="S1356">
        <v>619612.6</v>
      </c>
      <c r="T1356">
        <v>59700.47</v>
      </c>
      <c r="U1356" s="1">
        <v>41968</v>
      </c>
    </row>
    <row r="1357" spans="1:21" x14ac:dyDescent="0.25">
      <c r="A1357">
        <v>1353</v>
      </c>
      <c r="B1357" t="s">
        <v>4428</v>
      </c>
      <c r="C1357" t="s">
        <v>4429</v>
      </c>
      <c r="D1357">
        <v>13</v>
      </c>
      <c r="E1357">
        <v>15</v>
      </c>
      <c r="F1357">
        <v>116</v>
      </c>
      <c r="G1357">
        <v>428</v>
      </c>
      <c r="H1357">
        <v>46861</v>
      </c>
      <c r="I1357">
        <v>63</v>
      </c>
      <c r="J1357">
        <v>7</v>
      </c>
      <c r="K1357">
        <v>10</v>
      </c>
      <c r="L1357">
        <v>1051</v>
      </c>
      <c r="M1357">
        <v>130</v>
      </c>
      <c r="N1357">
        <v>15793595.428571399</v>
      </c>
      <c r="O1357">
        <v>15793595.428571399</v>
      </c>
      <c r="P1357">
        <v>17042111.746031702</v>
      </c>
      <c r="Q1357">
        <v>17042111.746031702</v>
      </c>
      <c r="R1357">
        <v>4307.16</v>
      </c>
      <c r="S1357">
        <v>827902.23</v>
      </c>
      <c r="T1357">
        <v>48274.5</v>
      </c>
      <c r="U1357" s="1">
        <v>43630</v>
      </c>
    </row>
    <row r="1358" spans="1:21" x14ac:dyDescent="0.25">
      <c r="A1358">
        <v>1354</v>
      </c>
      <c r="B1358" t="s">
        <v>1964</v>
      </c>
      <c r="C1358" t="s">
        <v>1965</v>
      </c>
      <c r="D1358">
        <v>5</v>
      </c>
      <c r="E1358">
        <v>169</v>
      </c>
      <c r="F1358">
        <v>280</v>
      </c>
      <c r="G1358">
        <v>2361</v>
      </c>
      <c r="H1358">
        <v>2774414</v>
      </c>
      <c r="I1358">
        <v>49</v>
      </c>
      <c r="J1358">
        <v>9</v>
      </c>
      <c r="K1358">
        <v>5</v>
      </c>
      <c r="L1358">
        <v>30</v>
      </c>
      <c r="M1358">
        <v>19</v>
      </c>
      <c r="N1358">
        <v>15698664.444444399</v>
      </c>
      <c r="O1358">
        <v>15698664.444444399</v>
      </c>
      <c r="P1358">
        <v>20877356</v>
      </c>
      <c r="Q1358">
        <v>20877356</v>
      </c>
      <c r="R1358">
        <v>2218525.2000000002</v>
      </c>
      <c r="S1358">
        <v>2218525.2000000002</v>
      </c>
      <c r="T1358">
        <v>388078.94736842101</v>
      </c>
      <c r="U1358" s="1">
        <v>42655</v>
      </c>
    </row>
    <row r="1359" spans="1:21" x14ac:dyDescent="0.25">
      <c r="A1359">
        <v>1355</v>
      </c>
      <c r="B1359" t="s">
        <v>2502</v>
      </c>
      <c r="C1359" t="s">
        <v>2503</v>
      </c>
      <c r="D1359">
        <v>39</v>
      </c>
      <c r="E1359">
        <v>73</v>
      </c>
      <c r="F1359">
        <v>281</v>
      </c>
      <c r="G1359">
        <v>912</v>
      </c>
      <c r="H1359">
        <v>31871</v>
      </c>
      <c r="I1359">
        <v>36</v>
      </c>
      <c r="J1359">
        <v>10</v>
      </c>
      <c r="K1359">
        <v>7</v>
      </c>
      <c r="L1359">
        <v>958</v>
      </c>
      <c r="M1359">
        <v>13</v>
      </c>
      <c r="N1359">
        <v>15682165.1</v>
      </c>
      <c r="O1359">
        <v>15682165.1</v>
      </c>
      <c r="P1359">
        <v>16799600.944444399</v>
      </c>
      <c r="Q1359">
        <v>16799600.944444399</v>
      </c>
      <c r="R1359">
        <v>27772.48</v>
      </c>
      <c r="S1359">
        <v>167817.65</v>
      </c>
      <c r="T1359">
        <v>578501.23076923005</v>
      </c>
      <c r="U1359" s="1">
        <v>42046</v>
      </c>
    </row>
    <row r="1360" spans="1:21" x14ac:dyDescent="0.25">
      <c r="A1360">
        <v>1356</v>
      </c>
      <c r="B1360" t="s">
        <v>2880</v>
      </c>
      <c r="C1360" t="s">
        <v>2881</v>
      </c>
      <c r="D1360">
        <v>32</v>
      </c>
      <c r="E1360">
        <v>30</v>
      </c>
      <c r="F1360">
        <v>113</v>
      </c>
      <c r="G1360">
        <v>536</v>
      </c>
      <c r="H1360">
        <v>99353</v>
      </c>
      <c r="I1360">
        <v>69</v>
      </c>
      <c r="J1360">
        <v>15</v>
      </c>
      <c r="K1360">
        <v>13</v>
      </c>
      <c r="L1360">
        <v>279</v>
      </c>
      <c r="M1360">
        <v>33</v>
      </c>
      <c r="N1360">
        <v>15676443.3333333</v>
      </c>
      <c r="O1360">
        <v>15676443.3333333</v>
      </c>
      <c r="P1360">
        <v>11751247.8550724</v>
      </c>
      <c r="Q1360">
        <v>11751247.8550724</v>
      </c>
      <c r="R1360">
        <v>1370858.69</v>
      </c>
      <c r="S1360">
        <v>1067817.6399999999</v>
      </c>
      <c r="T1360">
        <v>215204.24242424199</v>
      </c>
      <c r="U1360" s="1">
        <v>41730</v>
      </c>
    </row>
    <row r="1361" spans="1:21" x14ac:dyDescent="0.25">
      <c r="A1361">
        <v>1357</v>
      </c>
      <c r="B1361" t="s">
        <v>4024</v>
      </c>
      <c r="C1361" t="s">
        <v>4025</v>
      </c>
      <c r="D1361">
        <v>5</v>
      </c>
      <c r="E1361">
        <v>18</v>
      </c>
      <c r="F1361">
        <v>76</v>
      </c>
      <c r="G1361">
        <v>790</v>
      </c>
      <c r="H1361">
        <v>13025</v>
      </c>
      <c r="I1361">
        <v>47</v>
      </c>
      <c r="J1361">
        <v>3</v>
      </c>
      <c r="K1361">
        <v>11</v>
      </c>
      <c r="L1361">
        <v>1171</v>
      </c>
      <c r="M1361">
        <v>273</v>
      </c>
      <c r="N1361">
        <v>15570867.3333333</v>
      </c>
      <c r="O1361">
        <v>15570867.3333333</v>
      </c>
      <c r="P1361">
        <v>11708710.6382978</v>
      </c>
      <c r="Q1361">
        <v>11708710.6382978</v>
      </c>
      <c r="R1361">
        <v>260115.31</v>
      </c>
      <c r="S1361">
        <v>249808.33</v>
      </c>
      <c r="T1361">
        <v>35761.46</v>
      </c>
      <c r="U1361" s="1">
        <v>43648</v>
      </c>
    </row>
    <row r="1362" spans="1:21" x14ac:dyDescent="0.25">
      <c r="A1362">
        <v>1358</v>
      </c>
      <c r="B1362" t="s">
        <v>2694</v>
      </c>
      <c r="C1362" t="s">
        <v>2695</v>
      </c>
      <c r="D1362">
        <v>957</v>
      </c>
      <c r="E1362">
        <v>110</v>
      </c>
      <c r="F1362">
        <v>160</v>
      </c>
      <c r="G1362">
        <v>674</v>
      </c>
      <c r="H1362">
        <v>286569</v>
      </c>
      <c r="I1362">
        <v>0</v>
      </c>
      <c r="J1362">
        <v>13</v>
      </c>
      <c r="K1362">
        <v>3</v>
      </c>
      <c r="L1362">
        <v>85100</v>
      </c>
      <c r="M1362">
        <v>4</v>
      </c>
      <c r="N1362">
        <v>15503434.769230699</v>
      </c>
      <c r="O1362">
        <v>15503434.769230699</v>
      </c>
      <c r="P1362">
        <v>0</v>
      </c>
      <c r="Q1362">
        <v>0</v>
      </c>
      <c r="R1362">
        <v>5980.98</v>
      </c>
      <c r="S1362">
        <v>100519.44</v>
      </c>
      <c r="T1362">
        <v>685415.25</v>
      </c>
      <c r="U1362" s="1">
        <v>42310</v>
      </c>
    </row>
    <row r="1363" spans="1:21" x14ac:dyDescent="0.25">
      <c r="A1363">
        <v>1359</v>
      </c>
      <c r="B1363" t="s">
        <v>4198</v>
      </c>
      <c r="C1363" t="s">
        <v>4199</v>
      </c>
      <c r="D1363">
        <v>9</v>
      </c>
      <c r="E1363">
        <v>22</v>
      </c>
      <c r="F1363">
        <v>17</v>
      </c>
      <c r="G1363">
        <v>604</v>
      </c>
      <c r="H1363">
        <v>13319</v>
      </c>
      <c r="I1363">
        <v>183</v>
      </c>
      <c r="J1363">
        <v>1</v>
      </c>
      <c r="K1363">
        <v>0</v>
      </c>
      <c r="L1363">
        <v>3609</v>
      </c>
      <c r="M1363">
        <v>146</v>
      </c>
      <c r="N1363">
        <v>15406675</v>
      </c>
      <c r="O1363">
        <v>15406675</v>
      </c>
      <c r="P1363">
        <v>11928045.26</v>
      </c>
      <c r="Q1363">
        <v>4980305.76</v>
      </c>
      <c r="R1363">
        <v>126321.29</v>
      </c>
      <c r="S1363">
        <v>230593.42</v>
      </c>
      <c r="T1363">
        <v>65567.53</v>
      </c>
      <c r="U1363" s="1">
        <v>43248</v>
      </c>
    </row>
    <row r="1364" spans="1:21" x14ac:dyDescent="0.25">
      <c r="A1364">
        <v>1360</v>
      </c>
      <c r="B1364" t="s">
        <v>382</v>
      </c>
      <c r="C1364" t="s">
        <v>383</v>
      </c>
      <c r="D1364">
        <v>14</v>
      </c>
      <c r="E1364">
        <v>80</v>
      </c>
      <c r="F1364">
        <v>158</v>
      </c>
      <c r="G1364">
        <v>2172</v>
      </c>
      <c r="H1364">
        <v>204900</v>
      </c>
      <c r="I1364">
        <v>58</v>
      </c>
      <c r="J1364">
        <v>2</v>
      </c>
      <c r="K1364">
        <v>18</v>
      </c>
      <c r="L1364">
        <v>7781</v>
      </c>
      <c r="M1364">
        <v>254</v>
      </c>
      <c r="N1364">
        <v>15387838</v>
      </c>
      <c r="O1364">
        <v>15387838</v>
      </c>
      <c r="P1364">
        <v>19097830.603448201</v>
      </c>
      <c r="Q1364">
        <v>19097830.603448201</v>
      </c>
      <c r="R1364">
        <v>90585.99</v>
      </c>
      <c r="S1364">
        <v>31172.55</v>
      </c>
      <c r="T1364">
        <v>13386.15</v>
      </c>
      <c r="U1364" s="1">
        <v>41128</v>
      </c>
    </row>
    <row r="1365" spans="1:21" x14ac:dyDescent="0.25">
      <c r="A1365">
        <v>1361</v>
      </c>
      <c r="B1365" t="s">
        <v>4054</v>
      </c>
      <c r="C1365" t="s">
        <v>4055</v>
      </c>
      <c r="D1365">
        <v>10</v>
      </c>
      <c r="E1365">
        <v>27</v>
      </c>
      <c r="F1365">
        <v>51</v>
      </c>
      <c r="G1365">
        <v>740</v>
      </c>
      <c r="H1365">
        <v>14463</v>
      </c>
      <c r="I1365">
        <v>16</v>
      </c>
      <c r="J1365">
        <v>4</v>
      </c>
      <c r="K1365">
        <v>1</v>
      </c>
      <c r="L1365">
        <v>131</v>
      </c>
      <c r="M1365">
        <v>7</v>
      </c>
      <c r="N1365">
        <v>15345996.25</v>
      </c>
      <c r="O1365">
        <v>15345996.25</v>
      </c>
      <c r="P1365">
        <v>10358935.5</v>
      </c>
      <c r="Q1365">
        <v>10358935.5</v>
      </c>
      <c r="R1365">
        <v>445970.17</v>
      </c>
      <c r="S1365">
        <v>1406458.73</v>
      </c>
      <c r="T1365">
        <v>791853.57142857101</v>
      </c>
      <c r="U1365" s="1">
        <v>43537</v>
      </c>
    </row>
    <row r="1366" spans="1:21" x14ac:dyDescent="0.25">
      <c r="A1366">
        <v>1362</v>
      </c>
      <c r="B1366" t="s">
        <v>2868</v>
      </c>
      <c r="C1366" t="s">
        <v>2869</v>
      </c>
      <c r="D1366">
        <v>32</v>
      </c>
      <c r="E1366">
        <v>56</v>
      </c>
      <c r="F1366">
        <v>158</v>
      </c>
      <c r="G1366">
        <v>543</v>
      </c>
      <c r="H1366">
        <v>25510</v>
      </c>
      <c r="I1366">
        <v>79</v>
      </c>
      <c r="J1366">
        <v>12</v>
      </c>
      <c r="K1366">
        <v>9</v>
      </c>
      <c r="L1366">
        <v>586</v>
      </c>
      <c r="M1366">
        <v>11</v>
      </c>
      <c r="N1366">
        <v>15310043.5</v>
      </c>
      <c r="O1366">
        <v>15310043.5</v>
      </c>
      <c r="P1366">
        <v>17019550.493670799</v>
      </c>
      <c r="Q1366">
        <v>17019550.493670799</v>
      </c>
      <c r="R1366">
        <v>359794.04</v>
      </c>
      <c r="S1366">
        <v>745958.74</v>
      </c>
      <c r="T1366">
        <v>533785.36363636295</v>
      </c>
      <c r="U1366" s="1">
        <v>42663</v>
      </c>
    </row>
    <row r="1367" spans="1:21" x14ac:dyDescent="0.25">
      <c r="A1367">
        <v>1363</v>
      </c>
      <c r="B1367" t="s">
        <v>3332</v>
      </c>
      <c r="C1367" t="s">
        <v>3333</v>
      </c>
      <c r="D1367">
        <v>15</v>
      </c>
      <c r="E1367">
        <v>27</v>
      </c>
      <c r="F1367">
        <v>74</v>
      </c>
      <c r="G1367">
        <v>3109</v>
      </c>
      <c r="H1367">
        <v>62732</v>
      </c>
      <c r="I1367">
        <v>51</v>
      </c>
      <c r="J1367">
        <v>2</v>
      </c>
      <c r="K1367">
        <v>64</v>
      </c>
      <c r="L1367">
        <v>229</v>
      </c>
      <c r="M1367">
        <v>245</v>
      </c>
      <c r="N1367">
        <v>15287566</v>
      </c>
      <c r="O1367">
        <v>15287566</v>
      </c>
      <c r="P1367">
        <v>15512075.843137201</v>
      </c>
      <c r="Q1367">
        <v>15512075.843137201</v>
      </c>
      <c r="R1367">
        <v>487743.79</v>
      </c>
      <c r="S1367">
        <v>987225.47</v>
      </c>
      <c r="T1367">
        <v>27404.720000000001</v>
      </c>
      <c r="U1367" s="1">
        <v>43758</v>
      </c>
    </row>
    <row r="1368" spans="1:21" x14ac:dyDescent="0.25">
      <c r="A1368">
        <v>1364</v>
      </c>
      <c r="B1368" t="s">
        <v>3162</v>
      </c>
      <c r="C1368" t="s">
        <v>3163</v>
      </c>
      <c r="D1368">
        <v>36</v>
      </c>
      <c r="E1368">
        <v>209</v>
      </c>
      <c r="F1368">
        <v>337</v>
      </c>
      <c r="G1368">
        <v>9238</v>
      </c>
      <c r="H1368">
        <v>13039</v>
      </c>
      <c r="I1368">
        <v>60</v>
      </c>
      <c r="J1368">
        <v>7</v>
      </c>
      <c r="K1368">
        <v>14</v>
      </c>
      <c r="L1368">
        <v>271</v>
      </c>
      <c r="M1368">
        <v>8</v>
      </c>
      <c r="N1368">
        <v>15186177.8571428</v>
      </c>
      <c r="O1368">
        <v>15186177.8571428</v>
      </c>
      <c r="P1368">
        <v>3019479.45</v>
      </c>
      <c r="Q1368">
        <v>3019479.45</v>
      </c>
      <c r="R1368">
        <v>146754.45000000001</v>
      </c>
      <c r="S1368">
        <v>372478.87</v>
      </c>
      <c r="T1368">
        <v>772776</v>
      </c>
      <c r="U1368" s="1">
        <v>42934</v>
      </c>
    </row>
    <row r="1369" spans="1:21" x14ac:dyDescent="0.25">
      <c r="A1369">
        <v>1365</v>
      </c>
      <c r="B1369" t="s">
        <v>874</v>
      </c>
      <c r="C1369" t="s">
        <v>875</v>
      </c>
      <c r="D1369">
        <v>41</v>
      </c>
      <c r="E1369">
        <v>58</v>
      </c>
      <c r="F1369">
        <v>110</v>
      </c>
      <c r="G1369">
        <v>505</v>
      </c>
      <c r="H1369">
        <v>72489</v>
      </c>
      <c r="I1369">
        <v>38</v>
      </c>
      <c r="J1369">
        <v>7</v>
      </c>
      <c r="K1369">
        <v>11</v>
      </c>
      <c r="L1369">
        <v>3773</v>
      </c>
      <c r="M1369">
        <v>2</v>
      </c>
      <c r="N1369">
        <v>15040754</v>
      </c>
      <c r="O1369">
        <v>15040754</v>
      </c>
      <c r="P1369">
        <v>75423747.736842096</v>
      </c>
      <c r="Q1369">
        <v>75423747.736842096</v>
      </c>
      <c r="R1369">
        <v>174535.3</v>
      </c>
      <c r="S1369">
        <v>753162.67</v>
      </c>
      <c r="T1369">
        <v>1127785</v>
      </c>
      <c r="U1369" s="1">
        <v>41035</v>
      </c>
    </row>
    <row r="1370" spans="1:21" x14ac:dyDescent="0.25">
      <c r="A1370">
        <v>1366</v>
      </c>
      <c r="B1370" t="s">
        <v>3464</v>
      </c>
      <c r="C1370" t="s">
        <v>3465</v>
      </c>
      <c r="D1370">
        <v>21</v>
      </c>
      <c r="E1370">
        <v>172</v>
      </c>
      <c r="F1370">
        <v>1983</v>
      </c>
      <c r="G1370">
        <v>2049</v>
      </c>
      <c r="H1370">
        <v>110205</v>
      </c>
      <c r="I1370">
        <v>530</v>
      </c>
      <c r="J1370">
        <v>6</v>
      </c>
      <c r="K1370">
        <v>0</v>
      </c>
      <c r="L1370">
        <v>295</v>
      </c>
      <c r="M1370">
        <v>101</v>
      </c>
      <c r="N1370">
        <v>15010028.666666601</v>
      </c>
      <c r="O1370">
        <v>15010028.666666601</v>
      </c>
      <c r="P1370">
        <v>1589840.23</v>
      </c>
      <c r="Q1370">
        <v>3888223.11</v>
      </c>
      <c r="R1370">
        <v>94081.04</v>
      </c>
      <c r="S1370">
        <v>1241930.57</v>
      </c>
      <c r="T1370">
        <v>74427.94</v>
      </c>
      <c r="U1370" s="1">
        <v>43637</v>
      </c>
    </row>
    <row r="1371" spans="1:21" x14ac:dyDescent="0.25">
      <c r="A1371">
        <v>1367</v>
      </c>
      <c r="B1371" t="s">
        <v>3916</v>
      </c>
      <c r="C1371" t="s">
        <v>3917</v>
      </c>
      <c r="D1371">
        <v>295</v>
      </c>
      <c r="E1371">
        <v>107</v>
      </c>
      <c r="F1371">
        <v>243</v>
      </c>
      <c r="G1371">
        <v>910</v>
      </c>
      <c r="H1371">
        <v>26711</v>
      </c>
      <c r="I1371">
        <v>10</v>
      </c>
      <c r="J1371">
        <v>6</v>
      </c>
      <c r="K1371">
        <v>14</v>
      </c>
      <c r="L1371">
        <v>15878</v>
      </c>
      <c r="M1371">
        <v>159</v>
      </c>
      <c r="N1371">
        <v>14997565.666666601</v>
      </c>
      <c r="O1371">
        <v>14997565.666666601</v>
      </c>
      <c r="P1371">
        <v>17567692.199999999</v>
      </c>
      <c r="Q1371">
        <v>17567692.199999999</v>
      </c>
      <c r="R1371">
        <v>6269.22</v>
      </c>
      <c r="S1371">
        <v>57960.18</v>
      </c>
      <c r="T1371">
        <v>51926.92</v>
      </c>
      <c r="U1371" s="1">
        <v>43033</v>
      </c>
    </row>
    <row r="1372" spans="1:21" x14ac:dyDescent="0.25">
      <c r="A1372">
        <v>1368</v>
      </c>
      <c r="B1372" t="s">
        <v>3292</v>
      </c>
      <c r="C1372" t="s">
        <v>3293</v>
      </c>
      <c r="D1372">
        <v>32</v>
      </c>
      <c r="E1372">
        <v>234</v>
      </c>
      <c r="F1372">
        <v>951</v>
      </c>
      <c r="G1372">
        <v>3633</v>
      </c>
      <c r="H1372">
        <v>31543</v>
      </c>
      <c r="I1372">
        <v>130</v>
      </c>
      <c r="J1372">
        <v>13</v>
      </c>
      <c r="K1372">
        <v>9</v>
      </c>
      <c r="L1372">
        <v>1177</v>
      </c>
      <c r="M1372">
        <v>63</v>
      </c>
      <c r="N1372">
        <v>14984547.3846153</v>
      </c>
      <c r="O1372">
        <v>14984547.3846153</v>
      </c>
      <c r="P1372">
        <v>1347014.23</v>
      </c>
      <c r="Q1372">
        <v>5471360.79</v>
      </c>
      <c r="R1372">
        <v>16165.55</v>
      </c>
      <c r="S1372">
        <v>1664274.55</v>
      </c>
      <c r="T1372">
        <v>124136.952380952</v>
      </c>
      <c r="U1372" s="1">
        <v>42797</v>
      </c>
    </row>
    <row r="1373" spans="1:21" x14ac:dyDescent="0.25">
      <c r="A1373">
        <v>1369</v>
      </c>
      <c r="B1373" t="s">
        <v>2398</v>
      </c>
      <c r="C1373" t="s">
        <v>2399</v>
      </c>
      <c r="D1373">
        <v>150</v>
      </c>
      <c r="E1373">
        <v>71</v>
      </c>
      <c r="F1373">
        <v>158</v>
      </c>
      <c r="G1373">
        <v>1033</v>
      </c>
      <c r="H1373">
        <v>11254</v>
      </c>
      <c r="I1373">
        <v>2</v>
      </c>
      <c r="J1373">
        <v>4</v>
      </c>
      <c r="K1373">
        <v>0</v>
      </c>
      <c r="L1373">
        <v>9415</v>
      </c>
      <c r="M1373">
        <v>1</v>
      </c>
      <c r="N1373">
        <v>14945740.5</v>
      </c>
      <c r="O1373">
        <v>14945740.5</v>
      </c>
      <c r="P1373">
        <v>160718458.5</v>
      </c>
      <c r="Q1373">
        <v>160718458.5</v>
      </c>
      <c r="R1373">
        <v>313493.8</v>
      </c>
      <c r="S1373">
        <v>6587.77</v>
      </c>
      <c r="T1373">
        <v>0</v>
      </c>
      <c r="U1373" s="1">
        <v>41667</v>
      </c>
    </row>
    <row r="1374" spans="1:21" x14ac:dyDescent="0.25">
      <c r="A1374">
        <v>1370</v>
      </c>
      <c r="B1374" t="s">
        <v>2284</v>
      </c>
      <c r="C1374" t="s">
        <v>2285</v>
      </c>
      <c r="D1374">
        <v>13</v>
      </c>
      <c r="E1374">
        <v>64</v>
      </c>
      <c r="F1374">
        <v>176</v>
      </c>
      <c r="G1374">
        <v>1243</v>
      </c>
      <c r="H1374">
        <v>12267</v>
      </c>
      <c r="I1374">
        <v>35</v>
      </c>
      <c r="J1374">
        <v>3</v>
      </c>
      <c r="K1374">
        <v>4</v>
      </c>
      <c r="L1374">
        <v>514</v>
      </c>
      <c r="M1374">
        <v>29</v>
      </c>
      <c r="N1374">
        <v>14944150</v>
      </c>
      <c r="O1374">
        <v>14944150</v>
      </c>
      <c r="P1374">
        <v>39678436.885714203</v>
      </c>
      <c r="Q1374">
        <v>39678436.885714203</v>
      </c>
      <c r="R1374">
        <v>30772.14</v>
      </c>
      <c r="S1374">
        <v>1838642.47</v>
      </c>
      <c r="T1374">
        <v>218853.793103448</v>
      </c>
      <c r="U1374" s="1">
        <v>42509</v>
      </c>
    </row>
    <row r="1375" spans="1:21" x14ac:dyDescent="0.25">
      <c r="A1375">
        <v>1371</v>
      </c>
      <c r="B1375" t="s">
        <v>4392</v>
      </c>
      <c r="C1375" t="s">
        <v>4393</v>
      </c>
      <c r="D1375">
        <v>7</v>
      </c>
      <c r="E1375">
        <v>21</v>
      </c>
      <c r="F1375">
        <v>24</v>
      </c>
      <c r="G1375">
        <v>453</v>
      </c>
      <c r="H1375">
        <v>12859</v>
      </c>
      <c r="I1375">
        <v>40</v>
      </c>
      <c r="J1375">
        <v>2</v>
      </c>
      <c r="K1375">
        <v>12</v>
      </c>
      <c r="L1375">
        <v>559</v>
      </c>
      <c r="M1375">
        <v>26</v>
      </c>
      <c r="N1375">
        <v>14791850.5</v>
      </c>
      <c r="O1375">
        <v>14791850.5</v>
      </c>
      <c r="P1375">
        <v>4513597.4749999996</v>
      </c>
      <c r="Q1375">
        <v>4513597.4749999996</v>
      </c>
      <c r="R1375">
        <v>29958.39</v>
      </c>
      <c r="S1375">
        <v>888242.06</v>
      </c>
      <c r="T1375">
        <v>292961.153846153</v>
      </c>
      <c r="U1375" s="1">
        <v>43203</v>
      </c>
    </row>
    <row r="1376" spans="1:21" x14ac:dyDescent="0.25">
      <c r="A1376">
        <v>1372</v>
      </c>
      <c r="B1376" t="s">
        <v>2130</v>
      </c>
      <c r="C1376" t="s">
        <v>2131</v>
      </c>
      <c r="D1376">
        <v>26</v>
      </c>
      <c r="E1376">
        <v>98</v>
      </c>
      <c r="F1376">
        <v>216</v>
      </c>
      <c r="G1376">
        <v>1716</v>
      </c>
      <c r="H1376">
        <v>43565</v>
      </c>
      <c r="I1376">
        <v>85</v>
      </c>
      <c r="J1376">
        <v>21</v>
      </c>
      <c r="K1376">
        <v>16</v>
      </c>
      <c r="L1376">
        <v>2020</v>
      </c>
      <c r="M1376">
        <v>34</v>
      </c>
      <c r="N1376">
        <v>14648341.2380952</v>
      </c>
      <c r="O1376">
        <v>14648341.2380952</v>
      </c>
      <c r="P1376">
        <v>28860747</v>
      </c>
      <c r="Q1376">
        <v>28860747</v>
      </c>
      <c r="R1376">
        <v>311241.09999999998</v>
      </c>
      <c r="S1376">
        <v>1964274.85</v>
      </c>
      <c r="T1376">
        <v>230828.882352941</v>
      </c>
      <c r="U1376" s="1">
        <v>41776</v>
      </c>
    </row>
    <row r="1377" spans="1:21" x14ac:dyDescent="0.25">
      <c r="A1377">
        <v>1373</v>
      </c>
      <c r="B1377" t="s">
        <v>920</v>
      </c>
      <c r="C1377" t="s">
        <v>921</v>
      </c>
      <c r="D1377">
        <v>181</v>
      </c>
      <c r="E1377">
        <v>72</v>
      </c>
      <c r="F1377">
        <v>195</v>
      </c>
      <c r="G1377">
        <v>460</v>
      </c>
      <c r="H1377">
        <v>11344</v>
      </c>
      <c r="I1377">
        <v>11</v>
      </c>
      <c r="J1377">
        <v>1</v>
      </c>
      <c r="K1377">
        <v>11</v>
      </c>
      <c r="L1377">
        <v>2970</v>
      </c>
      <c r="M1377">
        <v>8</v>
      </c>
      <c r="N1377">
        <v>14497088</v>
      </c>
      <c r="O1377">
        <v>14497088</v>
      </c>
      <c r="P1377">
        <v>31676113.909090899</v>
      </c>
      <c r="Q1377">
        <v>31676113.909090899</v>
      </c>
      <c r="R1377">
        <v>41393.57</v>
      </c>
      <c r="S1377">
        <v>1662494.73</v>
      </c>
      <c r="T1377">
        <v>820987.75</v>
      </c>
      <c r="U1377" s="1">
        <v>41537</v>
      </c>
    </row>
    <row r="1378" spans="1:21" x14ac:dyDescent="0.25">
      <c r="A1378">
        <v>1374</v>
      </c>
      <c r="B1378" t="s">
        <v>366</v>
      </c>
      <c r="C1378" t="s">
        <v>367</v>
      </c>
      <c r="D1378">
        <v>62</v>
      </c>
      <c r="E1378">
        <v>79</v>
      </c>
      <c r="F1378">
        <v>647</v>
      </c>
      <c r="G1378">
        <v>2274</v>
      </c>
      <c r="H1378">
        <v>115971</v>
      </c>
      <c r="I1378">
        <v>230</v>
      </c>
      <c r="J1378">
        <v>68</v>
      </c>
      <c r="K1378">
        <v>0</v>
      </c>
      <c r="L1378">
        <v>945</v>
      </c>
      <c r="M1378">
        <v>44</v>
      </c>
      <c r="N1378">
        <v>14474354.367647</v>
      </c>
      <c r="O1378">
        <v>14474354.367647</v>
      </c>
      <c r="P1378">
        <v>11336489.18</v>
      </c>
      <c r="Q1378">
        <v>15976252.66</v>
      </c>
      <c r="R1378">
        <v>144988.13</v>
      </c>
      <c r="S1378">
        <v>2290505.23</v>
      </c>
      <c r="T1378">
        <v>176683.409090909</v>
      </c>
      <c r="U1378" s="1">
        <v>40630</v>
      </c>
    </row>
    <row r="1379" spans="1:21" x14ac:dyDescent="0.25">
      <c r="A1379">
        <v>1375</v>
      </c>
      <c r="B1379" t="s">
        <v>3248</v>
      </c>
      <c r="C1379" t="s">
        <v>3249</v>
      </c>
      <c r="D1379">
        <v>14</v>
      </c>
      <c r="E1379">
        <v>257</v>
      </c>
      <c r="F1379">
        <v>1233</v>
      </c>
      <c r="G1379">
        <v>5011</v>
      </c>
      <c r="H1379">
        <v>47293</v>
      </c>
      <c r="I1379">
        <v>388</v>
      </c>
      <c r="J1379">
        <v>6</v>
      </c>
      <c r="K1379">
        <v>55</v>
      </c>
      <c r="L1379">
        <v>54</v>
      </c>
      <c r="M1379">
        <v>111</v>
      </c>
      <c r="N1379">
        <v>14314382.3333333</v>
      </c>
      <c r="O1379">
        <v>14314382.3333333</v>
      </c>
      <c r="P1379">
        <v>2208497.04</v>
      </c>
      <c r="Q1379">
        <v>4077648.83</v>
      </c>
      <c r="R1379">
        <v>4276639.68518518</v>
      </c>
      <c r="S1379">
        <v>4276639.68518518</v>
      </c>
      <c r="T1379">
        <v>70986.509999999995</v>
      </c>
      <c r="U1379" s="1">
        <v>42968</v>
      </c>
    </row>
    <row r="1380" spans="1:21" x14ac:dyDescent="0.25">
      <c r="A1380">
        <v>1376</v>
      </c>
      <c r="B1380" t="s">
        <v>2686</v>
      </c>
      <c r="C1380" t="s">
        <v>2687</v>
      </c>
      <c r="D1380">
        <v>8</v>
      </c>
      <c r="E1380">
        <v>65</v>
      </c>
      <c r="F1380">
        <v>207</v>
      </c>
      <c r="G1380">
        <v>677</v>
      </c>
      <c r="H1380">
        <v>3598099</v>
      </c>
      <c r="I1380">
        <v>6</v>
      </c>
      <c r="J1380">
        <v>1</v>
      </c>
      <c r="K1380">
        <v>0</v>
      </c>
      <c r="L1380">
        <v>2413</v>
      </c>
      <c r="M1380">
        <v>121</v>
      </c>
      <c r="N1380">
        <v>14304683</v>
      </c>
      <c r="O1380">
        <v>14304683</v>
      </c>
      <c r="P1380">
        <v>13474849.166666601</v>
      </c>
      <c r="Q1380">
        <v>13474849.166666601</v>
      </c>
      <c r="R1380">
        <v>137906.56</v>
      </c>
      <c r="S1380">
        <v>279198.21999999997</v>
      </c>
      <c r="T1380">
        <v>71246.100000000006</v>
      </c>
      <c r="U1380" s="1">
        <v>41882</v>
      </c>
    </row>
    <row r="1381" spans="1:21" x14ac:dyDescent="0.25">
      <c r="A1381">
        <v>1377</v>
      </c>
      <c r="B1381" t="s">
        <v>3754</v>
      </c>
      <c r="C1381" t="s">
        <v>3755</v>
      </c>
      <c r="D1381">
        <v>11</v>
      </c>
      <c r="E1381">
        <v>16</v>
      </c>
      <c r="F1381">
        <v>44</v>
      </c>
      <c r="G1381">
        <v>1140</v>
      </c>
      <c r="H1381">
        <v>11093</v>
      </c>
      <c r="I1381">
        <v>0</v>
      </c>
      <c r="J1381">
        <v>2</v>
      </c>
      <c r="K1381">
        <v>12</v>
      </c>
      <c r="L1381">
        <v>3650</v>
      </c>
      <c r="M1381">
        <v>138</v>
      </c>
      <c r="N1381">
        <v>14298989.5</v>
      </c>
      <c r="O1381">
        <v>14298989.5</v>
      </c>
      <c r="P1381">
        <v>0</v>
      </c>
      <c r="Q1381">
        <v>0</v>
      </c>
      <c r="R1381">
        <v>87919.41</v>
      </c>
      <c r="S1381">
        <v>89943.55</v>
      </c>
      <c r="T1381">
        <v>65150.47</v>
      </c>
      <c r="U1381" s="1">
        <v>43368</v>
      </c>
    </row>
    <row r="1382" spans="1:21" x14ac:dyDescent="0.25">
      <c r="A1382">
        <v>1378</v>
      </c>
      <c r="B1382" t="s">
        <v>4378</v>
      </c>
      <c r="C1382" t="s">
        <v>4379</v>
      </c>
      <c r="D1382">
        <v>250</v>
      </c>
      <c r="E1382">
        <v>22</v>
      </c>
      <c r="F1382">
        <v>66</v>
      </c>
      <c r="G1382">
        <v>468</v>
      </c>
      <c r="H1382">
        <v>164055</v>
      </c>
      <c r="I1382">
        <v>40</v>
      </c>
      <c r="J1382">
        <v>4</v>
      </c>
      <c r="K1382">
        <v>9</v>
      </c>
      <c r="L1382">
        <v>11581</v>
      </c>
      <c r="M1382">
        <v>12</v>
      </c>
      <c r="N1382">
        <v>14243464.25</v>
      </c>
      <c r="O1382">
        <v>14243464.25</v>
      </c>
      <c r="P1382">
        <v>2026270.25</v>
      </c>
      <c r="Q1382">
        <v>2026270.25</v>
      </c>
      <c r="R1382">
        <v>30246.55</v>
      </c>
      <c r="S1382">
        <v>768303.09</v>
      </c>
      <c r="T1382">
        <v>449686.58333333302</v>
      </c>
      <c r="U1382" s="1">
        <v>43743</v>
      </c>
    </row>
    <row r="1383" spans="1:21" x14ac:dyDescent="0.25">
      <c r="A1383">
        <v>1379</v>
      </c>
      <c r="B1383" t="s">
        <v>1114</v>
      </c>
      <c r="C1383" t="s">
        <v>1115</v>
      </c>
      <c r="D1383">
        <v>9</v>
      </c>
      <c r="E1383">
        <v>24</v>
      </c>
      <c r="F1383">
        <v>34</v>
      </c>
      <c r="G1383">
        <v>322</v>
      </c>
      <c r="H1383">
        <v>76532</v>
      </c>
      <c r="I1383">
        <v>96</v>
      </c>
      <c r="J1383">
        <v>3</v>
      </c>
      <c r="K1383">
        <v>44</v>
      </c>
      <c r="L1383">
        <v>2867</v>
      </c>
      <c r="M1383">
        <v>10</v>
      </c>
      <c r="N1383">
        <v>14240609</v>
      </c>
      <c r="O1383">
        <v>14240609</v>
      </c>
      <c r="P1383">
        <v>6457781.1458333302</v>
      </c>
      <c r="Q1383">
        <v>6457781.1458333302</v>
      </c>
      <c r="R1383">
        <v>255145.71</v>
      </c>
      <c r="S1383">
        <v>250370.46</v>
      </c>
      <c r="T1383">
        <v>548592.69999999995</v>
      </c>
      <c r="U1383" s="1">
        <v>41628</v>
      </c>
    </row>
    <row r="1384" spans="1:21" x14ac:dyDescent="0.25">
      <c r="A1384">
        <v>1380</v>
      </c>
      <c r="B1384" t="s">
        <v>4050</v>
      </c>
      <c r="C1384" t="s">
        <v>4051</v>
      </c>
      <c r="D1384">
        <v>11</v>
      </c>
      <c r="E1384">
        <v>51</v>
      </c>
      <c r="F1384">
        <v>153</v>
      </c>
      <c r="G1384">
        <v>749</v>
      </c>
      <c r="H1384">
        <v>666000</v>
      </c>
      <c r="I1384">
        <v>43</v>
      </c>
      <c r="J1384">
        <v>8</v>
      </c>
      <c r="K1384">
        <v>3</v>
      </c>
      <c r="L1384">
        <v>628</v>
      </c>
      <c r="M1384">
        <v>9</v>
      </c>
      <c r="N1384">
        <v>14240298.375</v>
      </c>
      <c r="O1384">
        <v>14240298.375</v>
      </c>
      <c r="P1384">
        <v>44840235.023255803</v>
      </c>
      <c r="Q1384">
        <v>44840235.023255803</v>
      </c>
      <c r="R1384">
        <v>75722.720000000001</v>
      </c>
      <c r="S1384">
        <v>550380.49</v>
      </c>
      <c r="T1384">
        <v>776032.22222222202</v>
      </c>
      <c r="U1384" s="1">
        <v>42830</v>
      </c>
    </row>
    <row r="1385" spans="1:21" x14ac:dyDescent="0.25">
      <c r="A1385">
        <v>1381</v>
      </c>
      <c r="B1385" t="s">
        <v>1086</v>
      </c>
      <c r="C1385" t="s">
        <v>1087</v>
      </c>
      <c r="D1385">
        <v>17</v>
      </c>
      <c r="E1385">
        <v>50</v>
      </c>
      <c r="F1385">
        <v>76</v>
      </c>
      <c r="G1385">
        <v>340</v>
      </c>
      <c r="H1385">
        <v>46212</v>
      </c>
      <c r="I1385">
        <v>29</v>
      </c>
      <c r="J1385">
        <v>1</v>
      </c>
      <c r="K1385">
        <v>7</v>
      </c>
      <c r="L1385">
        <v>3074</v>
      </c>
      <c r="M1385">
        <v>2</v>
      </c>
      <c r="N1385">
        <v>14222507</v>
      </c>
      <c r="O1385">
        <v>14222507</v>
      </c>
      <c r="P1385">
        <v>60447520.862068899</v>
      </c>
      <c r="Q1385">
        <v>60447520.862068899</v>
      </c>
      <c r="R1385">
        <v>13797.09</v>
      </c>
      <c r="S1385">
        <v>1360099.95</v>
      </c>
      <c r="T1385">
        <v>2588483.5</v>
      </c>
      <c r="U1385" s="1">
        <v>41224</v>
      </c>
    </row>
    <row r="1386" spans="1:21" x14ac:dyDescent="0.25">
      <c r="A1386">
        <v>1382</v>
      </c>
      <c r="B1386" t="s">
        <v>1970</v>
      </c>
      <c r="C1386" t="s">
        <v>1971</v>
      </c>
      <c r="D1386">
        <v>135</v>
      </c>
      <c r="E1386">
        <v>62</v>
      </c>
      <c r="F1386">
        <v>403</v>
      </c>
      <c r="G1386">
        <v>2307</v>
      </c>
      <c r="H1386">
        <v>28785</v>
      </c>
      <c r="I1386">
        <v>60</v>
      </c>
      <c r="J1386">
        <v>9</v>
      </c>
      <c r="K1386">
        <v>333</v>
      </c>
      <c r="L1386">
        <v>4919</v>
      </c>
      <c r="M1386">
        <v>284</v>
      </c>
      <c r="N1386">
        <v>14171399.111111101</v>
      </c>
      <c r="O1386">
        <v>14171399.111111101</v>
      </c>
      <c r="P1386">
        <v>63797547.166666597</v>
      </c>
      <c r="Q1386">
        <v>63797547.166666597</v>
      </c>
      <c r="R1386">
        <v>29640.74</v>
      </c>
      <c r="S1386">
        <v>136280.70000000001</v>
      </c>
      <c r="T1386">
        <v>24897.8</v>
      </c>
      <c r="U1386" s="1">
        <v>41928</v>
      </c>
    </row>
    <row r="1387" spans="1:21" x14ac:dyDescent="0.25">
      <c r="A1387">
        <v>1383</v>
      </c>
      <c r="B1387" t="s">
        <v>3646</v>
      </c>
      <c r="C1387" t="s">
        <v>3647</v>
      </c>
      <c r="D1387">
        <v>52</v>
      </c>
      <c r="E1387">
        <v>77</v>
      </c>
      <c r="F1387">
        <v>218</v>
      </c>
      <c r="G1387">
        <v>1388</v>
      </c>
      <c r="H1387">
        <v>40400</v>
      </c>
      <c r="I1387">
        <v>21</v>
      </c>
      <c r="J1387">
        <v>8</v>
      </c>
      <c r="K1387">
        <v>20</v>
      </c>
      <c r="L1387">
        <v>6061</v>
      </c>
      <c r="M1387">
        <v>300</v>
      </c>
      <c r="N1387">
        <v>14161109.375</v>
      </c>
      <c r="O1387">
        <v>14161109.375</v>
      </c>
      <c r="P1387">
        <v>15813215.904761899</v>
      </c>
      <c r="Q1387">
        <v>15813215.904761899</v>
      </c>
      <c r="R1387">
        <v>26736.87</v>
      </c>
      <c r="S1387">
        <v>74408.460000000006</v>
      </c>
      <c r="T1387">
        <v>12058.3</v>
      </c>
      <c r="U1387" s="1">
        <v>43356</v>
      </c>
    </row>
    <row r="1388" spans="1:21" x14ac:dyDescent="0.25">
      <c r="A1388">
        <v>1384</v>
      </c>
      <c r="B1388" t="s">
        <v>4060</v>
      </c>
      <c r="C1388" t="s">
        <v>4061</v>
      </c>
      <c r="D1388">
        <v>14</v>
      </c>
      <c r="E1388">
        <v>154</v>
      </c>
      <c r="F1388">
        <v>390</v>
      </c>
      <c r="G1388">
        <v>737</v>
      </c>
      <c r="H1388">
        <v>52034</v>
      </c>
      <c r="I1388">
        <v>27</v>
      </c>
      <c r="J1388">
        <v>4</v>
      </c>
      <c r="K1388">
        <v>11</v>
      </c>
      <c r="L1388">
        <v>42</v>
      </c>
      <c r="M1388">
        <v>2</v>
      </c>
      <c r="N1388">
        <v>14158730.25</v>
      </c>
      <c r="O1388">
        <v>14158730.25</v>
      </c>
      <c r="P1388">
        <v>1960991.1481481399</v>
      </c>
      <c r="Q1388">
        <v>1960991.1481481399</v>
      </c>
      <c r="R1388">
        <v>522733.71428571403</v>
      </c>
      <c r="S1388">
        <v>522733.71428571403</v>
      </c>
      <c r="T1388">
        <v>727284.5</v>
      </c>
      <c r="U1388" s="1">
        <v>42916</v>
      </c>
    </row>
    <row r="1389" spans="1:21" x14ac:dyDescent="0.25">
      <c r="A1389">
        <v>1385</v>
      </c>
      <c r="B1389" t="s">
        <v>728</v>
      </c>
      <c r="C1389" t="s">
        <v>729</v>
      </c>
      <c r="D1389">
        <v>14</v>
      </c>
      <c r="E1389">
        <v>38</v>
      </c>
      <c r="F1389">
        <v>73</v>
      </c>
      <c r="G1389">
        <v>740</v>
      </c>
      <c r="H1389">
        <v>44365</v>
      </c>
      <c r="I1389">
        <v>19</v>
      </c>
      <c r="J1389">
        <v>1</v>
      </c>
      <c r="K1389">
        <v>10</v>
      </c>
      <c r="L1389">
        <v>1441</v>
      </c>
      <c r="M1389">
        <v>17</v>
      </c>
      <c r="N1389">
        <v>14149734</v>
      </c>
      <c r="O1389">
        <v>14149734</v>
      </c>
      <c r="P1389">
        <v>187402862.21052599</v>
      </c>
      <c r="Q1389">
        <v>187402862.21052599</v>
      </c>
      <c r="R1389">
        <v>313655.14</v>
      </c>
      <c r="S1389">
        <v>745620.36</v>
      </c>
      <c r="T1389">
        <v>417422.35294117598</v>
      </c>
      <c r="U1389" s="1">
        <v>41245</v>
      </c>
    </row>
    <row r="1390" spans="1:21" x14ac:dyDescent="0.25">
      <c r="A1390">
        <v>1386</v>
      </c>
      <c r="B1390" t="s">
        <v>3886</v>
      </c>
      <c r="C1390" t="s">
        <v>3887</v>
      </c>
      <c r="D1390">
        <v>6</v>
      </c>
      <c r="E1390">
        <v>25</v>
      </c>
      <c r="F1390">
        <v>109</v>
      </c>
      <c r="G1390">
        <v>942</v>
      </c>
      <c r="H1390">
        <v>65774</v>
      </c>
      <c r="I1390">
        <v>20</v>
      </c>
      <c r="J1390">
        <v>1</v>
      </c>
      <c r="K1390">
        <v>22</v>
      </c>
      <c r="L1390">
        <v>524</v>
      </c>
      <c r="M1390">
        <v>32</v>
      </c>
      <c r="N1390">
        <v>14077163</v>
      </c>
      <c r="O1390">
        <v>14077163</v>
      </c>
      <c r="P1390">
        <v>17508994.300000001</v>
      </c>
      <c r="Q1390">
        <v>17508994.300000001</v>
      </c>
      <c r="R1390">
        <v>155518.85999999999</v>
      </c>
      <c r="S1390">
        <v>677029.95</v>
      </c>
      <c r="T1390">
        <v>229239.6875</v>
      </c>
      <c r="U1390" s="1">
        <v>43760</v>
      </c>
    </row>
    <row r="1391" spans="1:21" x14ac:dyDescent="0.25">
      <c r="A1391">
        <v>1387</v>
      </c>
      <c r="B1391" t="s">
        <v>2526</v>
      </c>
      <c r="C1391" t="s">
        <v>2527</v>
      </c>
      <c r="D1391">
        <v>28</v>
      </c>
      <c r="E1391">
        <v>89</v>
      </c>
      <c r="F1391">
        <v>283</v>
      </c>
      <c r="G1391">
        <v>865</v>
      </c>
      <c r="H1391">
        <v>14428</v>
      </c>
      <c r="I1391">
        <v>81</v>
      </c>
      <c r="J1391">
        <v>8</v>
      </c>
      <c r="K1391">
        <v>3</v>
      </c>
      <c r="L1391">
        <v>897</v>
      </c>
      <c r="M1391">
        <v>4</v>
      </c>
      <c r="N1391">
        <v>14041676.5</v>
      </c>
      <c r="O1391">
        <v>14041676.5</v>
      </c>
      <c r="P1391">
        <v>2271544.9259259198</v>
      </c>
      <c r="Q1391">
        <v>2271544.9259259198</v>
      </c>
      <c r="R1391">
        <v>105409.16</v>
      </c>
      <c r="S1391">
        <v>765479.76</v>
      </c>
      <c r="T1391">
        <v>844913.75</v>
      </c>
      <c r="U1391" s="1">
        <v>41642</v>
      </c>
    </row>
    <row r="1392" spans="1:21" x14ac:dyDescent="0.25">
      <c r="A1392">
        <v>1388</v>
      </c>
      <c r="B1392" t="s">
        <v>3752</v>
      </c>
      <c r="C1392" t="s">
        <v>3753</v>
      </c>
      <c r="D1392">
        <v>21</v>
      </c>
      <c r="E1392">
        <v>31</v>
      </c>
      <c r="F1392">
        <v>73</v>
      </c>
      <c r="G1392">
        <v>1145</v>
      </c>
      <c r="H1392">
        <v>20547</v>
      </c>
      <c r="I1392">
        <v>30</v>
      </c>
      <c r="J1392">
        <v>1</v>
      </c>
      <c r="K1392">
        <v>5</v>
      </c>
      <c r="L1392">
        <v>3943</v>
      </c>
      <c r="M1392">
        <v>7</v>
      </c>
      <c r="N1392">
        <v>13968938</v>
      </c>
      <c r="O1392">
        <v>13968938</v>
      </c>
      <c r="P1392">
        <v>17121131.100000001</v>
      </c>
      <c r="Q1392">
        <v>17121131.100000001</v>
      </c>
      <c r="R1392">
        <v>81157.31</v>
      </c>
      <c r="S1392">
        <v>570979.37</v>
      </c>
      <c r="T1392">
        <v>468916</v>
      </c>
      <c r="U1392" s="1">
        <v>42870</v>
      </c>
    </row>
    <row r="1393" spans="1:21" x14ac:dyDescent="0.25">
      <c r="A1393">
        <v>1389</v>
      </c>
      <c r="B1393" t="s">
        <v>1320</v>
      </c>
      <c r="C1393" t="s">
        <v>1321</v>
      </c>
      <c r="D1393">
        <v>310</v>
      </c>
      <c r="E1393">
        <v>60</v>
      </c>
      <c r="F1393">
        <v>48</v>
      </c>
      <c r="G1393">
        <v>222</v>
      </c>
      <c r="H1393">
        <v>203829</v>
      </c>
      <c r="I1393">
        <v>85</v>
      </c>
      <c r="J1393">
        <v>4</v>
      </c>
      <c r="K1393">
        <v>0</v>
      </c>
      <c r="L1393">
        <v>26668</v>
      </c>
      <c r="M1393">
        <v>0</v>
      </c>
      <c r="N1393">
        <v>13968056.5</v>
      </c>
      <c r="O1393">
        <v>13968056.5</v>
      </c>
      <c r="P1393">
        <v>19859031.694117598</v>
      </c>
      <c r="Q1393">
        <v>19859031.694117598</v>
      </c>
      <c r="R1393">
        <v>1789.66</v>
      </c>
      <c r="S1393">
        <v>267233.28000000003</v>
      </c>
      <c r="T1393">
        <v>0</v>
      </c>
      <c r="U1393" s="1">
        <v>41211</v>
      </c>
    </row>
    <row r="1394" spans="1:21" x14ac:dyDescent="0.25">
      <c r="A1394">
        <v>1390</v>
      </c>
      <c r="B1394" t="s">
        <v>3188</v>
      </c>
      <c r="C1394" t="s">
        <v>3189</v>
      </c>
      <c r="D1394">
        <v>9</v>
      </c>
      <c r="E1394">
        <v>373</v>
      </c>
      <c r="F1394">
        <v>1066</v>
      </c>
      <c r="G1394">
        <v>7970</v>
      </c>
      <c r="H1394">
        <v>5382195</v>
      </c>
      <c r="I1394">
        <v>30</v>
      </c>
      <c r="J1394">
        <v>4</v>
      </c>
      <c r="K1394">
        <v>0</v>
      </c>
      <c r="L1394">
        <v>1008</v>
      </c>
      <c r="M1394">
        <v>161</v>
      </c>
      <c r="N1394">
        <v>13958538.75</v>
      </c>
      <c r="O1394">
        <v>13958538.75</v>
      </c>
      <c r="P1394">
        <v>56835525.033333302</v>
      </c>
      <c r="Q1394">
        <v>56835525.033333302</v>
      </c>
      <c r="R1394">
        <v>26737.98</v>
      </c>
      <c r="S1394">
        <v>1503535.22</v>
      </c>
      <c r="T1394">
        <v>47464.480000000003</v>
      </c>
      <c r="U1394" s="1">
        <v>42942</v>
      </c>
    </row>
    <row r="1395" spans="1:21" x14ac:dyDescent="0.25">
      <c r="A1395">
        <v>1391</v>
      </c>
      <c r="B1395" t="s">
        <v>1386</v>
      </c>
      <c r="C1395" t="s">
        <v>1387</v>
      </c>
      <c r="D1395">
        <v>13</v>
      </c>
      <c r="E1395">
        <v>74</v>
      </c>
      <c r="F1395">
        <v>76</v>
      </c>
      <c r="G1395">
        <v>195</v>
      </c>
      <c r="H1395">
        <v>14780</v>
      </c>
      <c r="I1395">
        <v>7</v>
      </c>
      <c r="J1395">
        <v>3</v>
      </c>
      <c r="K1395">
        <v>7</v>
      </c>
      <c r="L1395">
        <v>303</v>
      </c>
      <c r="M1395">
        <v>0</v>
      </c>
      <c r="N1395">
        <v>13916259.3333333</v>
      </c>
      <c r="O1395">
        <v>13916259.3333333</v>
      </c>
      <c r="P1395">
        <v>962319.57142857101</v>
      </c>
      <c r="Q1395">
        <v>962319.57142857101</v>
      </c>
      <c r="R1395">
        <v>298810.38</v>
      </c>
      <c r="S1395">
        <v>1471152.91</v>
      </c>
      <c r="T1395">
        <v>0</v>
      </c>
      <c r="U1395" s="1">
        <v>41314</v>
      </c>
    </row>
    <row r="1396" spans="1:21" x14ac:dyDescent="0.25">
      <c r="A1396">
        <v>1392</v>
      </c>
      <c r="B1396" t="s">
        <v>4322</v>
      </c>
      <c r="C1396" t="s">
        <v>4323</v>
      </c>
      <c r="D1396">
        <v>13</v>
      </c>
      <c r="E1396">
        <v>12</v>
      </c>
      <c r="F1396">
        <v>40</v>
      </c>
      <c r="G1396">
        <v>504</v>
      </c>
      <c r="H1396">
        <v>60697</v>
      </c>
      <c r="I1396">
        <v>6</v>
      </c>
      <c r="J1396">
        <v>2</v>
      </c>
      <c r="K1396">
        <v>40</v>
      </c>
      <c r="L1396">
        <v>992</v>
      </c>
      <c r="M1396">
        <v>8</v>
      </c>
      <c r="N1396">
        <v>13902114</v>
      </c>
      <c r="O1396">
        <v>13902114</v>
      </c>
      <c r="P1396">
        <v>14356178</v>
      </c>
      <c r="Q1396">
        <v>14356178</v>
      </c>
      <c r="R1396">
        <v>43150.33</v>
      </c>
      <c r="S1396">
        <v>577560.47</v>
      </c>
      <c r="T1396">
        <v>895744.25</v>
      </c>
      <c r="U1396" s="1">
        <v>43409</v>
      </c>
    </row>
    <row r="1397" spans="1:21" x14ac:dyDescent="0.25">
      <c r="A1397">
        <v>1393</v>
      </c>
      <c r="B1397" t="s">
        <v>2338</v>
      </c>
      <c r="C1397" t="s">
        <v>2339</v>
      </c>
      <c r="D1397">
        <v>14</v>
      </c>
      <c r="E1397">
        <v>59</v>
      </c>
      <c r="F1397">
        <v>129</v>
      </c>
      <c r="G1397">
        <v>1105</v>
      </c>
      <c r="H1397">
        <v>198780</v>
      </c>
      <c r="I1397">
        <v>144</v>
      </c>
      <c r="J1397">
        <v>53</v>
      </c>
      <c r="K1397">
        <v>14</v>
      </c>
      <c r="L1397">
        <v>6693</v>
      </c>
      <c r="M1397">
        <v>240</v>
      </c>
      <c r="N1397">
        <v>13726471.6226415</v>
      </c>
      <c r="O1397">
        <v>13726471.6226415</v>
      </c>
      <c r="P1397">
        <v>17592130.68</v>
      </c>
      <c r="Q1397">
        <v>3959287.95</v>
      </c>
      <c r="R1397">
        <v>18146.759999999998</v>
      </c>
      <c r="S1397">
        <v>65972.289999999994</v>
      </c>
      <c r="T1397">
        <v>42840.99</v>
      </c>
      <c r="U1397" s="1">
        <v>42598</v>
      </c>
    </row>
    <row r="1398" spans="1:21" x14ac:dyDescent="0.25">
      <c r="A1398">
        <v>1394</v>
      </c>
      <c r="B1398" t="s">
        <v>2790</v>
      </c>
      <c r="C1398" t="s">
        <v>2791</v>
      </c>
      <c r="D1398">
        <v>28</v>
      </c>
      <c r="E1398">
        <v>62</v>
      </c>
      <c r="F1398">
        <v>214</v>
      </c>
      <c r="G1398">
        <v>602</v>
      </c>
      <c r="H1398">
        <v>42544</v>
      </c>
      <c r="I1398">
        <v>51</v>
      </c>
      <c r="J1398">
        <v>10</v>
      </c>
      <c r="K1398">
        <v>13</v>
      </c>
      <c r="L1398">
        <v>435</v>
      </c>
      <c r="M1398">
        <v>15</v>
      </c>
      <c r="N1398">
        <v>13633791.800000001</v>
      </c>
      <c r="O1398">
        <v>13633791.800000001</v>
      </c>
      <c r="P1398">
        <v>28030195.3529411</v>
      </c>
      <c r="Q1398">
        <v>28030195.3529411</v>
      </c>
      <c r="R1398">
        <v>1075069.8500000001</v>
      </c>
      <c r="S1398">
        <v>1290363.97</v>
      </c>
      <c r="T1398">
        <v>485739.6</v>
      </c>
      <c r="U1398" s="1">
        <v>42095</v>
      </c>
    </row>
    <row r="1399" spans="1:21" x14ac:dyDescent="0.25">
      <c r="A1399">
        <v>1395</v>
      </c>
      <c r="B1399" t="s">
        <v>4476</v>
      </c>
      <c r="C1399" t="s">
        <v>4477</v>
      </c>
      <c r="D1399">
        <v>17</v>
      </c>
      <c r="E1399">
        <v>29</v>
      </c>
      <c r="F1399">
        <v>85</v>
      </c>
      <c r="G1399">
        <v>407</v>
      </c>
      <c r="H1399">
        <v>13431</v>
      </c>
      <c r="I1399">
        <v>4</v>
      </c>
      <c r="J1399">
        <v>1</v>
      </c>
      <c r="K1399">
        <v>4</v>
      </c>
      <c r="L1399">
        <v>440</v>
      </c>
      <c r="M1399">
        <v>22</v>
      </c>
      <c r="N1399">
        <v>13594536</v>
      </c>
      <c r="O1399">
        <v>13594536</v>
      </c>
      <c r="P1399">
        <v>31423034.5</v>
      </c>
      <c r="Q1399">
        <v>31423034.5</v>
      </c>
      <c r="R1399">
        <v>123778.99</v>
      </c>
      <c r="S1399">
        <v>2792121.44</v>
      </c>
      <c r="T1399">
        <v>261473.86363636301</v>
      </c>
      <c r="U1399" s="1">
        <v>43462</v>
      </c>
    </row>
    <row r="1400" spans="1:21" x14ac:dyDescent="0.25">
      <c r="A1400">
        <v>1396</v>
      </c>
      <c r="B1400" t="s">
        <v>3218</v>
      </c>
      <c r="C1400" t="s">
        <v>3219</v>
      </c>
      <c r="D1400">
        <v>182</v>
      </c>
      <c r="E1400">
        <v>379</v>
      </c>
      <c r="F1400">
        <v>2288</v>
      </c>
      <c r="G1400">
        <v>5978</v>
      </c>
      <c r="H1400">
        <v>55295</v>
      </c>
      <c r="I1400">
        <v>282</v>
      </c>
      <c r="J1400">
        <v>45</v>
      </c>
      <c r="K1400">
        <v>71</v>
      </c>
      <c r="L1400">
        <v>14339</v>
      </c>
      <c r="M1400">
        <v>41</v>
      </c>
      <c r="N1400">
        <v>13575437.666666601</v>
      </c>
      <c r="O1400">
        <v>13575437.666666601</v>
      </c>
      <c r="P1400">
        <v>9369353.0999999996</v>
      </c>
      <c r="Q1400">
        <v>2585792.29</v>
      </c>
      <c r="R1400">
        <v>32726.15</v>
      </c>
      <c r="S1400">
        <v>941912.8</v>
      </c>
      <c r="T1400">
        <v>185504.04878048701</v>
      </c>
      <c r="U1400" s="1">
        <v>42847</v>
      </c>
    </row>
    <row r="1401" spans="1:21" x14ac:dyDescent="0.25">
      <c r="A1401">
        <v>1397</v>
      </c>
      <c r="B1401" t="s">
        <v>2758</v>
      </c>
      <c r="C1401" t="s">
        <v>2759</v>
      </c>
      <c r="D1401">
        <v>15</v>
      </c>
      <c r="E1401">
        <v>52</v>
      </c>
      <c r="F1401">
        <v>109</v>
      </c>
      <c r="G1401">
        <v>621</v>
      </c>
      <c r="H1401">
        <v>71302</v>
      </c>
      <c r="I1401">
        <v>72</v>
      </c>
      <c r="J1401">
        <v>10</v>
      </c>
      <c r="K1401">
        <v>0</v>
      </c>
      <c r="L1401">
        <v>2303</v>
      </c>
      <c r="M1401">
        <v>0</v>
      </c>
      <c r="N1401">
        <v>13493303.6</v>
      </c>
      <c r="O1401">
        <v>13493303.6</v>
      </c>
      <c r="P1401">
        <v>17851843.736111101</v>
      </c>
      <c r="Q1401">
        <v>17851843.736111101</v>
      </c>
      <c r="R1401">
        <v>15737.32</v>
      </c>
      <c r="S1401">
        <v>284006.06</v>
      </c>
      <c r="T1401">
        <v>0</v>
      </c>
      <c r="U1401" s="1">
        <v>42557</v>
      </c>
    </row>
    <row r="1402" spans="1:21" x14ac:dyDescent="0.25">
      <c r="A1402">
        <v>1398</v>
      </c>
      <c r="B1402" t="s">
        <v>648</v>
      </c>
      <c r="C1402" t="s">
        <v>649</v>
      </c>
      <c r="D1402">
        <v>13</v>
      </c>
      <c r="E1402">
        <v>151</v>
      </c>
      <c r="F1402">
        <v>506</v>
      </c>
      <c r="G1402">
        <v>965</v>
      </c>
      <c r="H1402">
        <v>129420</v>
      </c>
      <c r="I1402">
        <v>645</v>
      </c>
      <c r="J1402">
        <v>13</v>
      </c>
      <c r="K1402">
        <v>16</v>
      </c>
      <c r="L1402">
        <v>1120</v>
      </c>
      <c r="M1402">
        <v>48</v>
      </c>
      <c r="N1402">
        <v>13472970.9230769</v>
      </c>
      <c r="O1402">
        <v>13472970.9230769</v>
      </c>
      <c r="P1402">
        <v>10343058.800000001</v>
      </c>
      <c r="Q1402">
        <v>9999965.75</v>
      </c>
      <c r="R1402">
        <v>36377.43</v>
      </c>
      <c r="S1402">
        <v>1086841.7</v>
      </c>
      <c r="T1402">
        <v>148856.4375</v>
      </c>
      <c r="U1402" s="1">
        <v>40781</v>
      </c>
    </row>
    <row r="1403" spans="1:21" x14ac:dyDescent="0.25">
      <c r="A1403">
        <v>1399</v>
      </c>
      <c r="B1403" t="s">
        <v>1190</v>
      </c>
      <c r="C1403" t="s">
        <v>1191</v>
      </c>
      <c r="D1403">
        <v>35</v>
      </c>
      <c r="E1403">
        <v>50</v>
      </c>
      <c r="F1403">
        <v>90</v>
      </c>
      <c r="G1403">
        <v>283</v>
      </c>
      <c r="H1403">
        <v>23194</v>
      </c>
      <c r="I1403">
        <v>85</v>
      </c>
      <c r="J1403">
        <v>4</v>
      </c>
      <c r="K1403">
        <v>0</v>
      </c>
      <c r="L1403">
        <v>1482</v>
      </c>
      <c r="M1403">
        <v>4</v>
      </c>
      <c r="N1403">
        <v>13448910.75</v>
      </c>
      <c r="O1403">
        <v>13448910.75</v>
      </c>
      <c r="P1403">
        <v>25107083.552941099</v>
      </c>
      <c r="Q1403">
        <v>25107083.552941099</v>
      </c>
      <c r="R1403">
        <v>132577.39000000001</v>
      </c>
      <c r="S1403">
        <v>1211206.3</v>
      </c>
      <c r="T1403">
        <v>714968</v>
      </c>
      <c r="U1403" s="1">
        <v>41327</v>
      </c>
    </row>
    <row r="1404" spans="1:21" x14ac:dyDescent="0.25">
      <c r="A1404">
        <v>1400</v>
      </c>
      <c r="B1404" t="s">
        <v>3820</v>
      </c>
      <c r="C1404" t="s">
        <v>3821</v>
      </c>
      <c r="D1404">
        <v>9</v>
      </c>
      <c r="E1404">
        <v>122</v>
      </c>
      <c r="F1404">
        <v>1156</v>
      </c>
      <c r="G1404">
        <v>1021</v>
      </c>
      <c r="H1404">
        <v>63529</v>
      </c>
      <c r="I1404">
        <v>378</v>
      </c>
      <c r="J1404">
        <v>2</v>
      </c>
      <c r="K1404">
        <v>0</v>
      </c>
      <c r="L1404">
        <v>51</v>
      </c>
      <c r="M1404">
        <v>36</v>
      </c>
      <c r="N1404">
        <v>13045201.5</v>
      </c>
      <c r="O1404">
        <v>13045201.5</v>
      </c>
      <c r="P1404">
        <v>5901334.6200000001</v>
      </c>
      <c r="Q1404">
        <v>1881651.61</v>
      </c>
      <c r="R1404">
        <v>1005724.76470588</v>
      </c>
      <c r="S1404">
        <v>1005724.76470588</v>
      </c>
      <c r="T1404">
        <v>209320.694444444</v>
      </c>
      <c r="U1404" s="1">
        <v>43525</v>
      </c>
    </row>
    <row r="1405" spans="1:21" x14ac:dyDescent="0.25">
      <c r="A1405">
        <v>1401</v>
      </c>
      <c r="B1405" t="s">
        <v>2704</v>
      </c>
      <c r="C1405" t="s">
        <v>2705</v>
      </c>
      <c r="D1405">
        <v>41</v>
      </c>
      <c r="E1405">
        <v>41</v>
      </c>
      <c r="F1405">
        <v>118</v>
      </c>
      <c r="G1405">
        <v>665</v>
      </c>
      <c r="H1405">
        <v>68234</v>
      </c>
      <c r="I1405">
        <v>27</v>
      </c>
      <c r="J1405">
        <v>40</v>
      </c>
      <c r="K1405">
        <v>0</v>
      </c>
      <c r="L1405">
        <v>684</v>
      </c>
      <c r="M1405">
        <v>6</v>
      </c>
      <c r="N1405">
        <v>12889678.775</v>
      </c>
      <c r="O1405">
        <v>12889678.775</v>
      </c>
      <c r="P1405">
        <v>105546.03703703699</v>
      </c>
      <c r="Q1405">
        <v>105546.03703703699</v>
      </c>
      <c r="R1405">
        <v>202331.4</v>
      </c>
      <c r="S1405">
        <v>407045.03</v>
      </c>
      <c r="T1405">
        <v>779646</v>
      </c>
      <c r="U1405" s="1">
        <v>42667</v>
      </c>
    </row>
    <row r="1406" spans="1:21" x14ac:dyDescent="0.25">
      <c r="A1406">
        <v>1402</v>
      </c>
      <c r="B1406" t="s">
        <v>2116</v>
      </c>
      <c r="C1406" t="s">
        <v>2117</v>
      </c>
      <c r="D1406">
        <v>33</v>
      </c>
      <c r="E1406">
        <v>70</v>
      </c>
      <c r="F1406">
        <v>158</v>
      </c>
      <c r="G1406">
        <v>1779</v>
      </c>
      <c r="H1406">
        <v>48657</v>
      </c>
      <c r="I1406">
        <v>132</v>
      </c>
      <c r="J1406">
        <v>11</v>
      </c>
      <c r="K1406">
        <v>27</v>
      </c>
      <c r="L1406">
        <v>1789</v>
      </c>
      <c r="M1406">
        <v>237</v>
      </c>
      <c r="N1406">
        <v>12868440.1818181</v>
      </c>
      <c r="O1406">
        <v>12868440.1818181</v>
      </c>
      <c r="P1406">
        <v>9439352.8100000005</v>
      </c>
      <c r="Q1406">
        <v>3738084.13</v>
      </c>
      <c r="R1406">
        <v>320713.55</v>
      </c>
      <c r="S1406">
        <v>66995.91</v>
      </c>
      <c r="T1406">
        <v>16356.15</v>
      </c>
      <c r="U1406" s="1">
        <v>42438</v>
      </c>
    </row>
    <row r="1407" spans="1:21" x14ac:dyDescent="0.25">
      <c r="A1407">
        <v>1403</v>
      </c>
      <c r="B1407" t="s">
        <v>2052</v>
      </c>
      <c r="C1407" t="s">
        <v>2053</v>
      </c>
      <c r="D1407">
        <v>39</v>
      </c>
      <c r="E1407">
        <v>67</v>
      </c>
      <c r="F1407">
        <v>382</v>
      </c>
      <c r="G1407">
        <v>1965</v>
      </c>
      <c r="H1407">
        <v>67808</v>
      </c>
      <c r="I1407">
        <v>58</v>
      </c>
      <c r="J1407">
        <v>12</v>
      </c>
      <c r="K1407">
        <v>17</v>
      </c>
      <c r="L1407">
        <v>3405</v>
      </c>
      <c r="M1407">
        <v>175</v>
      </c>
      <c r="N1407">
        <v>12852714.8333333</v>
      </c>
      <c r="O1407">
        <v>12852714.8333333</v>
      </c>
      <c r="P1407">
        <v>18291331.534482699</v>
      </c>
      <c r="Q1407">
        <v>18291331.534482699</v>
      </c>
      <c r="R1407">
        <v>76980.72</v>
      </c>
      <c r="S1407">
        <v>130082.13</v>
      </c>
      <c r="T1407">
        <v>40608.67</v>
      </c>
      <c r="U1407" s="1">
        <v>42072</v>
      </c>
    </row>
    <row r="1408" spans="1:21" x14ac:dyDescent="0.25">
      <c r="A1408">
        <v>1404</v>
      </c>
      <c r="B1408" t="s">
        <v>3276</v>
      </c>
      <c r="C1408" t="s">
        <v>3277</v>
      </c>
      <c r="D1408">
        <v>8</v>
      </c>
      <c r="E1408">
        <v>88</v>
      </c>
      <c r="F1408">
        <v>562</v>
      </c>
      <c r="G1408">
        <v>3825</v>
      </c>
      <c r="H1408">
        <v>13566</v>
      </c>
      <c r="I1408">
        <v>88</v>
      </c>
      <c r="J1408">
        <v>14</v>
      </c>
      <c r="K1408">
        <v>4</v>
      </c>
      <c r="L1408">
        <v>449</v>
      </c>
      <c r="M1408">
        <v>212</v>
      </c>
      <c r="N1408">
        <v>12789235.2857142</v>
      </c>
      <c r="O1408">
        <v>12789235.2857142</v>
      </c>
      <c r="P1408">
        <v>11391548.25</v>
      </c>
      <c r="Q1408">
        <v>11391548.25</v>
      </c>
      <c r="R1408">
        <v>38680.199999999997</v>
      </c>
      <c r="S1408">
        <v>1024376.94</v>
      </c>
      <c r="T1408">
        <v>37438.410000000003</v>
      </c>
      <c r="U1408" s="1">
        <v>43079</v>
      </c>
    </row>
    <row r="1409" spans="1:21" x14ac:dyDescent="0.25">
      <c r="A1409">
        <v>1405</v>
      </c>
      <c r="B1409" t="s">
        <v>2724</v>
      </c>
      <c r="C1409" t="s">
        <v>2725</v>
      </c>
      <c r="D1409">
        <v>34</v>
      </c>
      <c r="E1409">
        <v>86</v>
      </c>
      <c r="F1409">
        <v>411</v>
      </c>
      <c r="G1409">
        <v>651</v>
      </c>
      <c r="H1409">
        <v>21773</v>
      </c>
      <c r="I1409">
        <v>46</v>
      </c>
      <c r="J1409">
        <v>16</v>
      </c>
      <c r="K1409">
        <v>16</v>
      </c>
      <c r="L1409">
        <v>2085</v>
      </c>
      <c r="M1409">
        <v>19</v>
      </c>
      <c r="N1409">
        <v>12690740.8125</v>
      </c>
      <c r="O1409">
        <v>12690740.8125</v>
      </c>
      <c r="P1409">
        <v>30861119.673912998</v>
      </c>
      <c r="Q1409">
        <v>30861119.673912998</v>
      </c>
      <c r="R1409">
        <v>48575.31</v>
      </c>
      <c r="S1409">
        <v>240076.55</v>
      </c>
      <c r="T1409">
        <v>310466.052631578</v>
      </c>
      <c r="U1409" s="1">
        <v>42598</v>
      </c>
    </row>
    <row r="1410" spans="1:21" x14ac:dyDescent="0.25">
      <c r="A1410">
        <v>1406</v>
      </c>
      <c r="B1410" t="s">
        <v>1896</v>
      </c>
      <c r="C1410" t="s">
        <v>1897</v>
      </c>
      <c r="D1410">
        <v>38</v>
      </c>
      <c r="E1410">
        <v>220</v>
      </c>
      <c r="F1410">
        <v>553</v>
      </c>
      <c r="G1410">
        <v>2855</v>
      </c>
      <c r="H1410">
        <v>11938</v>
      </c>
      <c r="I1410">
        <v>82</v>
      </c>
      <c r="J1410">
        <v>37</v>
      </c>
      <c r="K1410">
        <v>13</v>
      </c>
      <c r="L1410">
        <v>2139</v>
      </c>
      <c r="M1410">
        <v>8</v>
      </c>
      <c r="N1410">
        <v>12557410.243243201</v>
      </c>
      <c r="O1410">
        <v>12557410.243243201</v>
      </c>
      <c r="P1410">
        <v>10360787.536585299</v>
      </c>
      <c r="Q1410">
        <v>10360787.536585299</v>
      </c>
      <c r="R1410">
        <v>118050.99</v>
      </c>
      <c r="S1410">
        <v>610061.97</v>
      </c>
      <c r="T1410">
        <v>786702.375</v>
      </c>
      <c r="U1410" s="1">
        <v>41956</v>
      </c>
    </row>
    <row r="1411" spans="1:21" x14ac:dyDescent="0.25">
      <c r="A1411">
        <v>1407</v>
      </c>
      <c r="B1411" t="s">
        <v>3952</v>
      </c>
      <c r="C1411" t="s">
        <v>3953</v>
      </c>
      <c r="D1411">
        <v>13</v>
      </c>
      <c r="E1411">
        <v>44</v>
      </c>
      <c r="F1411">
        <v>174</v>
      </c>
      <c r="G1411">
        <v>863</v>
      </c>
      <c r="H1411">
        <v>101369</v>
      </c>
      <c r="I1411">
        <v>90</v>
      </c>
      <c r="J1411">
        <v>6</v>
      </c>
      <c r="K1411">
        <v>11</v>
      </c>
      <c r="L1411">
        <v>289</v>
      </c>
      <c r="M1411">
        <v>43</v>
      </c>
      <c r="N1411">
        <v>12374119.5</v>
      </c>
      <c r="O1411">
        <v>12374119.5</v>
      </c>
      <c r="P1411">
        <v>22178660.544444401</v>
      </c>
      <c r="Q1411">
        <v>22178660.544444401</v>
      </c>
      <c r="R1411">
        <v>76106.28</v>
      </c>
      <c r="S1411">
        <v>431822.48</v>
      </c>
      <c r="T1411">
        <v>171724.558139534</v>
      </c>
      <c r="U1411" s="1">
        <v>43186</v>
      </c>
    </row>
    <row r="1412" spans="1:21" x14ac:dyDescent="0.25">
      <c r="A1412">
        <v>1408</v>
      </c>
      <c r="B1412" t="s">
        <v>3204</v>
      </c>
      <c r="C1412" t="s">
        <v>3205</v>
      </c>
      <c r="D1412">
        <v>21</v>
      </c>
      <c r="E1412">
        <v>253</v>
      </c>
      <c r="F1412">
        <v>348</v>
      </c>
      <c r="G1412">
        <v>6682</v>
      </c>
      <c r="H1412">
        <v>177204</v>
      </c>
      <c r="I1412">
        <v>24</v>
      </c>
      <c r="J1412">
        <v>5</v>
      </c>
      <c r="K1412">
        <v>7</v>
      </c>
      <c r="L1412">
        <v>195</v>
      </c>
      <c r="M1412">
        <v>242</v>
      </c>
      <c r="N1412">
        <v>12366660.4</v>
      </c>
      <c r="O1412">
        <v>12366660.4</v>
      </c>
      <c r="P1412">
        <v>5576901.875</v>
      </c>
      <c r="Q1412">
        <v>5576901.875</v>
      </c>
      <c r="R1412">
        <v>873836.16</v>
      </c>
      <c r="S1412">
        <v>1075674.6299999999</v>
      </c>
      <c r="T1412">
        <v>50782.96</v>
      </c>
      <c r="U1412" s="1">
        <v>43072</v>
      </c>
    </row>
    <row r="1413" spans="1:21" x14ac:dyDescent="0.25">
      <c r="A1413">
        <v>1409</v>
      </c>
      <c r="B1413" t="s">
        <v>2002</v>
      </c>
      <c r="C1413" t="s">
        <v>2003</v>
      </c>
      <c r="D1413">
        <v>23</v>
      </c>
      <c r="E1413">
        <v>270</v>
      </c>
      <c r="F1413">
        <v>582</v>
      </c>
      <c r="G1413">
        <v>2174</v>
      </c>
      <c r="H1413">
        <v>52355</v>
      </c>
      <c r="I1413">
        <v>39</v>
      </c>
      <c r="J1413">
        <v>4</v>
      </c>
      <c r="K1413">
        <v>0</v>
      </c>
      <c r="L1413">
        <v>222</v>
      </c>
      <c r="M1413">
        <v>11</v>
      </c>
      <c r="N1413">
        <v>12322489.5</v>
      </c>
      <c r="O1413">
        <v>12322489.5</v>
      </c>
      <c r="P1413">
        <v>10787275.9230769</v>
      </c>
      <c r="Q1413">
        <v>10787275.9230769</v>
      </c>
      <c r="R1413">
        <v>102031.41</v>
      </c>
      <c r="S1413">
        <v>836723.5</v>
      </c>
      <c r="T1413">
        <v>635339.18181818095</v>
      </c>
      <c r="U1413" s="1">
        <v>42541</v>
      </c>
    </row>
    <row r="1414" spans="1:21" x14ac:dyDescent="0.25">
      <c r="A1414">
        <v>1410</v>
      </c>
      <c r="B1414" t="s">
        <v>4074</v>
      </c>
      <c r="C1414" t="s">
        <v>4075</v>
      </c>
      <c r="D1414">
        <v>6</v>
      </c>
      <c r="E1414">
        <v>46</v>
      </c>
      <c r="F1414">
        <v>138</v>
      </c>
      <c r="G1414">
        <v>725</v>
      </c>
      <c r="H1414">
        <v>36142</v>
      </c>
      <c r="I1414">
        <v>2</v>
      </c>
      <c r="J1414">
        <v>4</v>
      </c>
      <c r="K1414">
        <v>0</v>
      </c>
      <c r="L1414">
        <v>1747</v>
      </c>
      <c r="M1414">
        <v>13</v>
      </c>
      <c r="N1414">
        <v>12278999</v>
      </c>
      <c r="O1414">
        <v>12278999</v>
      </c>
      <c r="P1414">
        <v>0</v>
      </c>
      <c r="Q1414">
        <v>0</v>
      </c>
      <c r="R1414">
        <v>515781.72</v>
      </c>
      <c r="S1414">
        <v>951316.62</v>
      </c>
      <c r="T1414">
        <v>550636.84615384601</v>
      </c>
      <c r="U1414" s="1">
        <v>42890</v>
      </c>
    </row>
    <row r="1415" spans="1:21" x14ac:dyDescent="0.25">
      <c r="A1415">
        <v>1411</v>
      </c>
      <c r="B1415" t="s">
        <v>1674</v>
      </c>
      <c r="C1415" t="s">
        <v>1675</v>
      </c>
      <c r="D1415">
        <v>22</v>
      </c>
      <c r="E1415">
        <v>273</v>
      </c>
      <c r="F1415">
        <v>3001</v>
      </c>
      <c r="G1415">
        <v>8051</v>
      </c>
      <c r="H1415">
        <v>155634</v>
      </c>
      <c r="I1415">
        <v>342</v>
      </c>
      <c r="J1415">
        <v>43</v>
      </c>
      <c r="K1415">
        <v>1</v>
      </c>
      <c r="L1415">
        <v>2236</v>
      </c>
      <c r="M1415">
        <v>287</v>
      </c>
      <c r="N1415">
        <v>12278196.0465116</v>
      </c>
      <c r="O1415">
        <v>12278196.0465116</v>
      </c>
      <c r="P1415">
        <v>65484642.409999996</v>
      </c>
      <c r="Q1415">
        <v>1551921.44</v>
      </c>
      <c r="R1415">
        <v>106328.38</v>
      </c>
      <c r="S1415">
        <v>436090.83</v>
      </c>
      <c r="T1415">
        <v>21001.75</v>
      </c>
      <c r="U1415" s="1">
        <v>42581</v>
      </c>
    </row>
    <row r="1416" spans="1:21" x14ac:dyDescent="0.25">
      <c r="A1416">
        <v>1412</v>
      </c>
      <c r="B1416" t="s">
        <v>634</v>
      </c>
      <c r="C1416" t="s">
        <v>635</v>
      </c>
      <c r="D1416">
        <v>11</v>
      </c>
      <c r="E1416">
        <v>35</v>
      </c>
      <c r="F1416">
        <v>107</v>
      </c>
      <c r="G1416">
        <v>1008</v>
      </c>
      <c r="H1416">
        <v>38156</v>
      </c>
      <c r="I1416">
        <v>303</v>
      </c>
      <c r="J1416">
        <v>2</v>
      </c>
      <c r="K1416">
        <v>702</v>
      </c>
      <c r="L1416">
        <v>1127</v>
      </c>
      <c r="M1416">
        <v>138</v>
      </c>
      <c r="N1416">
        <v>12240880</v>
      </c>
      <c r="O1416">
        <v>12240880</v>
      </c>
      <c r="P1416">
        <v>6283199.5800000001</v>
      </c>
      <c r="Q1416">
        <v>2170571.98</v>
      </c>
      <c r="R1416">
        <v>438027.31</v>
      </c>
      <c r="S1416">
        <v>919282.57</v>
      </c>
      <c r="T1416">
        <v>46650.33</v>
      </c>
      <c r="U1416" s="1">
        <v>41490</v>
      </c>
    </row>
    <row r="1417" spans="1:21" x14ac:dyDescent="0.25">
      <c r="A1417">
        <v>1413</v>
      </c>
      <c r="B1417" t="s">
        <v>178</v>
      </c>
      <c r="C1417" t="s">
        <v>179</v>
      </c>
      <c r="D1417">
        <v>96</v>
      </c>
      <c r="E1417">
        <v>230</v>
      </c>
      <c r="F1417">
        <v>1246</v>
      </c>
      <c r="G1417">
        <v>5072</v>
      </c>
      <c r="H1417">
        <v>28165</v>
      </c>
      <c r="I1417">
        <v>840</v>
      </c>
      <c r="J1417">
        <v>124</v>
      </c>
      <c r="K1417">
        <v>0</v>
      </c>
      <c r="L1417">
        <v>3579</v>
      </c>
      <c r="M1417">
        <v>291</v>
      </c>
      <c r="N1417">
        <v>22913522.93</v>
      </c>
      <c r="O1417">
        <v>12223600.26</v>
      </c>
      <c r="P1417">
        <v>10171515.83</v>
      </c>
      <c r="Q1417">
        <v>4852622.68</v>
      </c>
      <c r="R1417">
        <v>50039.41</v>
      </c>
      <c r="S1417">
        <v>113268.23</v>
      </c>
      <c r="T1417">
        <v>21748.54</v>
      </c>
      <c r="U1417" s="1">
        <v>40589</v>
      </c>
    </row>
    <row r="1418" spans="1:21" x14ac:dyDescent="0.25">
      <c r="A1418">
        <v>1414</v>
      </c>
      <c r="B1418" t="s">
        <v>1582</v>
      </c>
      <c r="C1418" t="s">
        <v>1583</v>
      </c>
      <c r="D1418">
        <v>1127</v>
      </c>
      <c r="E1418">
        <v>968</v>
      </c>
      <c r="F1418">
        <v>4027</v>
      </c>
      <c r="G1418">
        <v>23698</v>
      </c>
      <c r="H1418">
        <v>1086243</v>
      </c>
      <c r="I1418">
        <v>0</v>
      </c>
      <c r="J1418">
        <v>14</v>
      </c>
      <c r="K1418">
        <v>0</v>
      </c>
      <c r="L1418">
        <v>92678</v>
      </c>
      <c r="M1418">
        <v>294</v>
      </c>
      <c r="N1418">
        <v>12204642.7142857</v>
      </c>
      <c r="O1418">
        <v>12204642.7142857</v>
      </c>
      <c r="P1418">
        <v>0</v>
      </c>
      <c r="Q1418">
        <v>0</v>
      </c>
      <c r="R1418">
        <v>60312.15</v>
      </c>
      <c r="S1418">
        <v>2899.81</v>
      </c>
      <c r="T1418">
        <v>1138.6199999999999</v>
      </c>
      <c r="U1418" s="1">
        <v>41906</v>
      </c>
    </row>
    <row r="1419" spans="1:21" x14ac:dyDescent="0.25">
      <c r="A1419">
        <v>1415</v>
      </c>
      <c r="B1419" t="s">
        <v>2318</v>
      </c>
      <c r="C1419" t="s">
        <v>2319</v>
      </c>
      <c r="D1419">
        <v>8</v>
      </c>
      <c r="E1419">
        <v>59</v>
      </c>
      <c r="F1419">
        <v>188</v>
      </c>
      <c r="G1419">
        <v>1151</v>
      </c>
      <c r="H1419">
        <v>12271</v>
      </c>
      <c r="I1419">
        <v>125</v>
      </c>
      <c r="J1419">
        <v>5</v>
      </c>
      <c r="K1419">
        <v>0</v>
      </c>
      <c r="L1419">
        <v>489</v>
      </c>
      <c r="M1419">
        <v>44</v>
      </c>
      <c r="N1419">
        <v>12053652.4</v>
      </c>
      <c r="O1419">
        <v>12053652.4</v>
      </c>
      <c r="P1419">
        <v>0.16</v>
      </c>
      <c r="Q1419">
        <v>1225855.67</v>
      </c>
      <c r="R1419">
        <v>150960.44</v>
      </c>
      <c r="S1419">
        <v>660950.53</v>
      </c>
      <c r="T1419">
        <v>173141.95454545401</v>
      </c>
      <c r="U1419" s="1">
        <v>42087</v>
      </c>
    </row>
    <row r="1420" spans="1:21" x14ac:dyDescent="0.25">
      <c r="A1420">
        <v>1416</v>
      </c>
      <c r="B1420" t="s">
        <v>1398</v>
      </c>
      <c r="C1420" t="s">
        <v>1399</v>
      </c>
      <c r="D1420">
        <v>26</v>
      </c>
      <c r="E1420">
        <v>17</v>
      </c>
      <c r="F1420">
        <v>25</v>
      </c>
      <c r="G1420">
        <v>191</v>
      </c>
      <c r="H1420">
        <v>33171</v>
      </c>
      <c r="I1420">
        <v>40</v>
      </c>
      <c r="J1420">
        <v>3</v>
      </c>
      <c r="K1420">
        <v>3</v>
      </c>
      <c r="L1420">
        <v>565</v>
      </c>
      <c r="M1420">
        <v>3</v>
      </c>
      <c r="N1420">
        <v>11959046</v>
      </c>
      <c r="O1420">
        <v>11959046</v>
      </c>
      <c r="P1420">
        <v>19636413.074999999</v>
      </c>
      <c r="Q1420">
        <v>19636413.074999999</v>
      </c>
      <c r="R1420">
        <v>174064.05</v>
      </c>
      <c r="S1420">
        <v>697527.28</v>
      </c>
      <c r="T1420">
        <v>1909538</v>
      </c>
      <c r="U1420" s="1">
        <v>41525</v>
      </c>
    </row>
    <row r="1421" spans="1:21" x14ac:dyDescent="0.25">
      <c r="A1421">
        <v>1417</v>
      </c>
      <c r="B1421" t="s">
        <v>2920</v>
      </c>
      <c r="C1421" t="s">
        <v>2921</v>
      </c>
      <c r="D1421">
        <v>9</v>
      </c>
      <c r="E1421">
        <v>20</v>
      </c>
      <c r="F1421">
        <v>241</v>
      </c>
      <c r="G1421">
        <v>518</v>
      </c>
      <c r="H1421">
        <v>55960</v>
      </c>
      <c r="I1421">
        <v>33</v>
      </c>
      <c r="J1421">
        <v>6</v>
      </c>
      <c r="K1421">
        <v>0</v>
      </c>
      <c r="L1421">
        <v>77</v>
      </c>
      <c r="M1421">
        <v>18</v>
      </c>
      <c r="N1421">
        <v>11936614.166666601</v>
      </c>
      <c r="O1421">
        <v>11936614.166666601</v>
      </c>
      <c r="P1421">
        <v>472574.48484848399</v>
      </c>
      <c r="Q1421">
        <v>472574.48484848399</v>
      </c>
      <c r="R1421">
        <v>1794232.7662337599</v>
      </c>
      <c r="S1421">
        <v>1794232.7662337599</v>
      </c>
      <c r="T1421">
        <v>410436.5</v>
      </c>
      <c r="U1421" s="1">
        <v>42610</v>
      </c>
    </row>
    <row r="1422" spans="1:21" x14ac:dyDescent="0.25">
      <c r="A1422">
        <v>1418</v>
      </c>
      <c r="B1422" t="s">
        <v>3822</v>
      </c>
      <c r="C1422" t="s">
        <v>3823</v>
      </c>
      <c r="D1422">
        <v>11</v>
      </c>
      <c r="E1422">
        <v>60</v>
      </c>
      <c r="F1422">
        <v>99</v>
      </c>
      <c r="G1422">
        <v>1020</v>
      </c>
      <c r="H1422">
        <v>23149</v>
      </c>
      <c r="I1422">
        <v>54</v>
      </c>
      <c r="J1422">
        <v>3</v>
      </c>
      <c r="K1422">
        <v>12</v>
      </c>
      <c r="L1422">
        <v>1173</v>
      </c>
      <c r="M1422">
        <v>112</v>
      </c>
      <c r="N1422">
        <v>11813988.666666601</v>
      </c>
      <c r="O1422">
        <v>11813988.666666601</v>
      </c>
      <c r="P1422">
        <v>111022097.277777</v>
      </c>
      <c r="Q1422">
        <v>111022097.277777</v>
      </c>
      <c r="R1422">
        <v>152210.79999999999</v>
      </c>
      <c r="S1422">
        <v>272777.19</v>
      </c>
      <c r="T1422">
        <v>66972.570000000007</v>
      </c>
      <c r="U1422" s="1">
        <v>43690</v>
      </c>
    </row>
    <row r="1423" spans="1:21" x14ac:dyDescent="0.25">
      <c r="A1423">
        <v>1419</v>
      </c>
      <c r="B1423" t="s">
        <v>2962</v>
      </c>
      <c r="C1423" t="s">
        <v>2963</v>
      </c>
      <c r="D1423">
        <v>9</v>
      </c>
      <c r="E1423">
        <v>30</v>
      </c>
      <c r="F1423">
        <v>93</v>
      </c>
      <c r="G1423">
        <v>490</v>
      </c>
      <c r="H1423">
        <v>85188</v>
      </c>
      <c r="I1423">
        <v>3</v>
      </c>
      <c r="J1423">
        <v>2</v>
      </c>
      <c r="K1423">
        <v>18</v>
      </c>
      <c r="L1423">
        <v>1392</v>
      </c>
      <c r="M1423">
        <v>58</v>
      </c>
      <c r="N1423">
        <v>11791969</v>
      </c>
      <c r="O1423">
        <v>11791969</v>
      </c>
      <c r="P1423">
        <v>158463649</v>
      </c>
      <c r="Q1423">
        <v>158463649</v>
      </c>
      <c r="R1423">
        <v>722694.63</v>
      </c>
      <c r="S1423">
        <v>387014.95</v>
      </c>
      <c r="T1423">
        <v>129308.793103448</v>
      </c>
      <c r="U1423" s="1">
        <v>42319</v>
      </c>
    </row>
    <row r="1424" spans="1:21" x14ac:dyDescent="0.25">
      <c r="A1424">
        <v>1420</v>
      </c>
      <c r="B1424" t="s">
        <v>2850</v>
      </c>
      <c r="C1424" t="s">
        <v>2851</v>
      </c>
      <c r="D1424">
        <v>16</v>
      </c>
      <c r="E1424">
        <v>34</v>
      </c>
      <c r="F1424">
        <v>121</v>
      </c>
      <c r="G1424">
        <v>556</v>
      </c>
      <c r="H1424">
        <v>288021</v>
      </c>
      <c r="I1424">
        <v>2</v>
      </c>
      <c r="J1424">
        <v>1</v>
      </c>
      <c r="K1424">
        <v>48</v>
      </c>
      <c r="L1424">
        <v>3204</v>
      </c>
      <c r="M1424">
        <v>70</v>
      </c>
      <c r="N1424">
        <v>11786047</v>
      </c>
      <c r="O1424">
        <v>11786047</v>
      </c>
      <c r="P1424">
        <v>83298635</v>
      </c>
      <c r="Q1424">
        <v>83298635</v>
      </c>
      <c r="R1424">
        <v>7144.87</v>
      </c>
      <c r="S1424">
        <v>532394.25</v>
      </c>
      <c r="T1424">
        <v>106293.642857142</v>
      </c>
      <c r="U1424" s="1">
        <v>41719</v>
      </c>
    </row>
    <row r="1425" spans="1:21" x14ac:dyDescent="0.25">
      <c r="A1425">
        <v>1421</v>
      </c>
      <c r="B1425" t="s">
        <v>1140</v>
      </c>
      <c r="C1425" t="s">
        <v>1141</v>
      </c>
      <c r="D1425">
        <v>12</v>
      </c>
      <c r="E1425">
        <v>20</v>
      </c>
      <c r="F1425">
        <v>27</v>
      </c>
      <c r="G1425">
        <v>309</v>
      </c>
      <c r="H1425">
        <v>81263</v>
      </c>
      <c r="I1425">
        <v>191</v>
      </c>
      <c r="J1425">
        <v>5</v>
      </c>
      <c r="K1425">
        <v>3</v>
      </c>
      <c r="L1425">
        <v>1738</v>
      </c>
      <c r="M1425">
        <v>22</v>
      </c>
      <c r="N1425">
        <v>11751281.800000001</v>
      </c>
      <c r="O1425">
        <v>11751281.800000001</v>
      </c>
      <c r="P1425">
        <v>16793855.68</v>
      </c>
      <c r="Q1425">
        <v>3317473.27</v>
      </c>
      <c r="R1425">
        <v>907658.63</v>
      </c>
      <c r="S1425">
        <v>821756.08</v>
      </c>
      <c r="T1425">
        <v>343081.409090909</v>
      </c>
      <c r="U1425" s="1">
        <v>40923</v>
      </c>
    </row>
    <row r="1426" spans="1:21" x14ac:dyDescent="0.25">
      <c r="A1426">
        <v>1422</v>
      </c>
      <c r="B1426" t="s">
        <v>4058</v>
      </c>
      <c r="C1426" t="s">
        <v>4059</v>
      </c>
      <c r="D1426">
        <v>22</v>
      </c>
      <c r="E1426">
        <v>22</v>
      </c>
      <c r="F1426">
        <v>211</v>
      </c>
      <c r="G1426">
        <v>738</v>
      </c>
      <c r="H1426">
        <v>18900</v>
      </c>
      <c r="I1426">
        <v>75</v>
      </c>
      <c r="J1426">
        <v>3</v>
      </c>
      <c r="K1426">
        <v>0</v>
      </c>
      <c r="L1426">
        <v>770</v>
      </c>
      <c r="M1426">
        <v>230</v>
      </c>
      <c r="N1426">
        <v>11620142.3333333</v>
      </c>
      <c r="O1426">
        <v>11620142.3333333</v>
      </c>
      <c r="P1426">
        <v>3456431.3733333298</v>
      </c>
      <c r="Q1426">
        <v>3456431.3733333298</v>
      </c>
      <c r="R1426">
        <v>74004.05</v>
      </c>
      <c r="S1426">
        <v>539328.87</v>
      </c>
      <c r="T1426">
        <v>39222.32</v>
      </c>
      <c r="U1426" s="1">
        <v>43524</v>
      </c>
    </row>
    <row r="1427" spans="1:21" x14ac:dyDescent="0.25">
      <c r="A1427">
        <v>1423</v>
      </c>
      <c r="B1427" t="s">
        <v>2304</v>
      </c>
      <c r="C1427" t="s">
        <v>2305</v>
      </c>
      <c r="D1427">
        <v>18</v>
      </c>
      <c r="E1427">
        <v>69</v>
      </c>
      <c r="F1427">
        <v>102</v>
      </c>
      <c r="G1427">
        <v>1173</v>
      </c>
      <c r="H1427">
        <v>80559</v>
      </c>
      <c r="I1427">
        <v>102</v>
      </c>
      <c r="J1427">
        <v>11</v>
      </c>
      <c r="K1427">
        <v>5</v>
      </c>
      <c r="L1427">
        <v>18125</v>
      </c>
      <c r="M1427">
        <v>1</v>
      </c>
      <c r="N1427">
        <v>11606851.727272701</v>
      </c>
      <c r="O1427">
        <v>11606851.727272701</v>
      </c>
      <c r="P1427">
        <v>4940359.76</v>
      </c>
      <c r="Q1427">
        <v>3223381.66</v>
      </c>
      <c r="R1427">
        <v>7594.43</v>
      </c>
      <c r="S1427">
        <v>68518.240000000005</v>
      </c>
      <c r="T1427">
        <v>0</v>
      </c>
      <c r="U1427" s="1">
        <v>42513</v>
      </c>
    </row>
    <row r="1428" spans="1:21" x14ac:dyDescent="0.25">
      <c r="A1428">
        <v>1424</v>
      </c>
      <c r="B1428" t="s">
        <v>3052</v>
      </c>
      <c r="C1428" t="s">
        <v>3053</v>
      </c>
      <c r="D1428">
        <v>8</v>
      </c>
      <c r="E1428">
        <v>46</v>
      </c>
      <c r="F1428">
        <v>113</v>
      </c>
      <c r="G1428">
        <v>450</v>
      </c>
      <c r="H1428">
        <v>335717</v>
      </c>
      <c r="I1428">
        <v>6</v>
      </c>
      <c r="J1428">
        <v>1</v>
      </c>
      <c r="K1428">
        <v>0</v>
      </c>
      <c r="L1428">
        <v>312</v>
      </c>
      <c r="M1428">
        <v>5</v>
      </c>
      <c r="N1428">
        <v>11581503</v>
      </c>
      <c r="O1428">
        <v>11581503</v>
      </c>
      <c r="P1428">
        <v>62507073.333333299</v>
      </c>
      <c r="Q1428">
        <v>62507073.333333299</v>
      </c>
      <c r="R1428">
        <v>248586.72</v>
      </c>
      <c r="S1428">
        <v>2288170.13</v>
      </c>
      <c r="T1428">
        <v>1190812.8</v>
      </c>
      <c r="U1428" s="1">
        <v>42413</v>
      </c>
    </row>
    <row r="1429" spans="1:21" x14ac:dyDescent="0.25">
      <c r="A1429">
        <v>1425</v>
      </c>
      <c r="B1429" t="s">
        <v>2736</v>
      </c>
      <c r="C1429" t="s">
        <v>2737</v>
      </c>
      <c r="D1429">
        <v>25</v>
      </c>
      <c r="E1429">
        <v>38</v>
      </c>
      <c r="F1429">
        <v>81</v>
      </c>
      <c r="G1429">
        <v>643</v>
      </c>
      <c r="H1429">
        <v>32895</v>
      </c>
      <c r="I1429">
        <v>14</v>
      </c>
      <c r="J1429">
        <v>2</v>
      </c>
      <c r="K1429">
        <v>2</v>
      </c>
      <c r="L1429">
        <v>471</v>
      </c>
      <c r="M1429">
        <v>4</v>
      </c>
      <c r="N1429">
        <v>11474431</v>
      </c>
      <c r="O1429">
        <v>11474431</v>
      </c>
      <c r="P1429">
        <v>4812250.7142857099</v>
      </c>
      <c r="Q1429">
        <v>4812250.7142857099</v>
      </c>
      <c r="R1429">
        <v>175314.78</v>
      </c>
      <c r="S1429">
        <v>335438.45</v>
      </c>
      <c r="T1429">
        <v>1809801</v>
      </c>
      <c r="U1429" s="1">
        <v>42326</v>
      </c>
    </row>
    <row r="1430" spans="1:21" x14ac:dyDescent="0.25">
      <c r="A1430">
        <v>1426</v>
      </c>
      <c r="B1430" t="s">
        <v>3962</v>
      </c>
      <c r="C1430" t="s">
        <v>3963</v>
      </c>
      <c r="D1430">
        <v>5</v>
      </c>
      <c r="E1430">
        <v>81</v>
      </c>
      <c r="F1430">
        <v>349</v>
      </c>
      <c r="G1430">
        <v>853</v>
      </c>
      <c r="H1430">
        <v>11278</v>
      </c>
      <c r="I1430">
        <v>8</v>
      </c>
      <c r="J1430">
        <v>2</v>
      </c>
      <c r="K1430">
        <v>0</v>
      </c>
      <c r="L1430">
        <v>23</v>
      </c>
      <c r="M1430">
        <v>18</v>
      </c>
      <c r="N1430">
        <v>11396896.5</v>
      </c>
      <c r="O1430">
        <v>11396896.5</v>
      </c>
      <c r="P1430">
        <v>9100721.375</v>
      </c>
      <c r="Q1430">
        <v>9100721.375</v>
      </c>
      <c r="R1430">
        <v>2498564.7826086902</v>
      </c>
      <c r="S1430">
        <v>2498564.7826086902</v>
      </c>
      <c r="T1430">
        <v>348341</v>
      </c>
      <c r="U1430" s="1">
        <v>43124</v>
      </c>
    </row>
    <row r="1431" spans="1:21" x14ac:dyDescent="0.25">
      <c r="A1431">
        <v>1427</v>
      </c>
      <c r="B1431" t="s">
        <v>3192</v>
      </c>
      <c r="C1431" t="s">
        <v>3193</v>
      </c>
      <c r="D1431">
        <v>122</v>
      </c>
      <c r="E1431">
        <v>73</v>
      </c>
      <c r="F1431">
        <v>445</v>
      </c>
      <c r="G1431">
        <v>7606</v>
      </c>
      <c r="H1431">
        <v>22006</v>
      </c>
      <c r="I1431">
        <v>78</v>
      </c>
      <c r="J1431">
        <v>8</v>
      </c>
      <c r="K1431">
        <v>8</v>
      </c>
      <c r="L1431">
        <v>701</v>
      </c>
      <c r="M1431">
        <v>278</v>
      </c>
      <c r="N1431">
        <v>11330943</v>
      </c>
      <c r="O1431">
        <v>11330943</v>
      </c>
      <c r="P1431">
        <v>9383688.5769230705</v>
      </c>
      <c r="Q1431">
        <v>9383688.5769230705</v>
      </c>
      <c r="R1431">
        <v>477562.46</v>
      </c>
      <c r="S1431">
        <v>446036.69</v>
      </c>
      <c r="T1431">
        <v>11926.3</v>
      </c>
      <c r="U1431" s="1">
        <v>43492</v>
      </c>
    </row>
    <row r="1432" spans="1:21" x14ac:dyDescent="0.25">
      <c r="A1432">
        <v>1428</v>
      </c>
      <c r="B1432" t="s">
        <v>2824</v>
      </c>
      <c r="C1432" t="s">
        <v>2825</v>
      </c>
      <c r="D1432">
        <v>11</v>
      </c>
      <c r="E1432">
        <v>30</v>
      </c>
      <c r="F1432">
        <v>136</v>
      </c>
      <c r="G1432">
        <v>578</v>
      </c>
      <c r="H1432">
        <v>40165</v>
      </c>
      <c r="I1432">
        <v>157</v>
      </c>
      <c r="J1432">
        <v>3</v>
      </c>
      <c r="K1432">
        <v>16</v>
      </c>
      <c r="L1432">
        <v>1387</v>
      </c>
      <c r="M1432">
        <v>33</v>
      </c>
      <c r="N1432">
        <v>11317624.666666601</v>
      </c>
      <c r="O1432">
        <v>11317624.666666601</v>
      </c>
      <c r="P1432">
        <v>6990826.3200000003</v>
      </c>
      <c r="Q1432">
        <v>23052307.09</v>
      </c>
      <c r="R1432">
        <v>36458.75</v>
      </c>
      <c r="S1432">
        <v>2051036.3</v>
      </c>
      <c r="T1432">
        <v>213731.969696969</v>
      </c>
      <c r="U1432" s="1">
        <v>42443</v>
      </c>
    </row>
    <row r="1433" spans="1:21" x14ac:dyDescent="0.25">
      <c r="A1433">
        <v>1429</v>
      </c>
      <c r="B1433" t="s">
        <v>4372</v>
      </c>
      <c r="C1433" t="s">
        <v>4373</v>
      </c>
      <c r="D1433">
        <v>9</v>
      </c>
      <c r="E1433">
        <v>22</v>
      </c>
      <c r="F1433">
        <v>118</v>
      </c>
      <c r="G1433">
        <v>475</v>
      </c>
      <c r="H1433">
        <v>36355</v>
      </c>
      <c r="I1433">
        <v>5</v>
      </c>
      <c r="J1433">
        <v>2</v>
      </c>
      <c r="K1433">
        <v>0</v>
      </c>
      <c r="L1433">
        <v>386</v>
      </c>
      <c r="M1433">
        <v>28</v>
      </c>
      <c r="N1433">
        <v>11302946</v>
      </c>
      <c r="O1433">
        <v>11302946</v>
      </c>
      <c r="P1433">
        <v>114713291.59999999</v>
      </c>
      <c r="Q1433">
        <v>114713291.59999999</v>
      </c>
      <c r="R1433">
        <v>641220.01</v>
      </c>
      <c r="S1433">
        <v>703286.72</v>
      </c>
      <c r="T1433">
        <v>266029.5</v>
      </c>
      <c r="U1433" s="1">
        <v>43226</v>
      </c>
    </row>
    <row r="1434" spans="1:21" x14ac:dyDescent="0.25">
      <c r="A1434">
        <v>1430</v>
      </c>
      <c r="B1434" t="s">
        <v>3068</v>
      </c>
      <c r="C1434" t="s">
        <v>3069</v>
      </c>
      <c r="D1434">
        <v>29</v>
      </c>
      <c r="E1434">
        <v>42</v>
      </c>
      <c r="F1434">
        <v>138</v>
      </c>
      <c r="G1434">
        <v>447</v>
      </c>
      <c r="H1434">
        <v>19298</v>
      </c>
      <c r="I1434">
        <v>47</v>
      </c>
      <c r="J1434">
        <v>25</v>
      </c>
      <c r="K1434">
        <v>1</v>
      </c>
      <c r="L1434">
        <v>1592</v>
      </c>
      <c r="M1434">
        <v>4</v>
      </c>
      <c r="N1434">
        <v>11168021.640000001</v>
      </c>
      <c r="O1434">
        <v>11168021.640000001</v>
      </c>
      <c r="P1434">
        <v>5841588.5319148898</v>
      </c>
      <c r="Q1434">
        <v>5841588.5319148898</v>
      </c>
      <c r="R1434">
        <v>590130.94999999995</v>
      </c>
      <c r="S1434">
        <v>1516455.32</v>
      </c>
      <c r="T1434">
        <v>1562324.5</v>
      </c>
      <c r="U1434" s="1">
        <v>41842</v>
      </c>
    </row>
    <row r="1435" spans="1:21" x14ac:dyDescent="0.25">
      <c r="A1435">
        <v>1431</v>
      </c>
      <c r="B1435" t="s">
        <v>3756</v>
      </c>
      <c r="C1435" t="s">
        <v>3757</v>
      </c>
      <c r="D1435">
        <v>13</v>
      </c>
      <c r="E1435">
        <v>80</v>
      </c>
      <c r="F1435">
        <v>160</v>
      </c>
      <c r="G1435">
        <v>1136</v>
      </c>
      <c r="H1435">
        <v>12022</v>
      </c>
      <c r="I1435">
        <v>22</v>
      </c>
      <c r="J1435">
        <v>5</v>
      </c>
      <c r="K1435">
        <v>1</v>
      </c>
      <c r="L1435">
        <v>36</v>
      </c>
      <c r="M1435">
        <v>2</v>
      </c>
      <c r="N1435">
        <v>11149449.800000001</v>
      </c>
      <c r="O1435">
        <v>11149449.800000001</v>
      </c>
      <c r="P1435">
        <v>9869854.6818181798</v>
      </c>
      <c r="Q1435">
        <v>9869854.6818181798</v>
      </c>
      <c r="R1435">
        <v>4317275.9722222202</v>
      </c>
      <c r="S1435">
        <v>4317275.9722222202</v>
      </c>
      <c r="T1435">
        <v>2083191</v>
      </c>
      <c r="U1435" s="1">
        <v>43053</v>
      </c>
    </row>
    <row r="1436" spans="1:21" x14ac:dyDescent="0.25">
      <c r="A1436">
        <v>1432</v>
      </c>
      <c r="B1436" t="s">
        <v>2808</v>
      </c>
      <c r="C1436" t="s">
        <v>2809</v>
      </c>
      <c r="D1436">
        <v>13</v>
      </c>
      <c r="E1436">
        <v>34</v>
      </c>
      <c r="F1436">
        <v>54</v>
      </c>
      <c r="G1436">
        <v>593</v>
      </c>
      <c r="H1436">
        <v>41581</v>
      </c>
      <c r="I1436">
        <v>7</v>
      </c>
      <c r="J1436">
        <v>1</v>
      </c>
      <c r="K1436">
        <v>6</v>
      </c>
      <c r="L1436">
        <v>387</v>
      </c>
      <c r="M1436">
        <v>0</v>
      </c>
      <c r="N1436">
        <v>11097358</v>
      </c>
      <c r="O1436">
        <v>11097358</v>
      </c>
      <c r="P1436">
        <v>10341286.2857142</v>
      </c>
      <c r="Q1436">
        <v>10341286.2857142</v>
      </c>
      <c r="R1436">
        <v>17422.86</v>
      </c>
      <c r="S1436">
        <v>1813643.74</v>
      </c>
      <c r="T1436">
        <v>0</v>
      </c>
      <c r="U1436" s="1">
        <v>41801</v>
      </c>
    </row>
    <row r="1437" spans="1:21" x14ac:dyDescent="0.25">
      <c r="A1437">
        <v>1433</v>
      </c>
      <c r="B1437" t="s">
        <v>2466</v>
      </c>
      <c r="C1437" t="s">
        <v>2467</v>
      </c>
      <c r="D1437">
        <v>20</v>
      </c>
      <c r="E1437">
        <v>62</v>
      </c>
      <c r="F1437">
        <v>126</v>
      </c>
      <c r="G1437">
        <v>955</v>
      </c>
      <c r="H1437">
        <v>24700</v>
      </c>
      <c r="I1437">
        <v>34</v>
      </c>
      <c r="J1437">
        <v>2</v>
      </c>
      <c r="K1437">
        <v>14</v>
      </c>
      <c r="L1437">
        <v>907</v>
      </c>
      <c r="M1437">
        <v>14</v>
      </c>
      <c r="N1437">
        <v>11096515.5</v>
      </c>
      <c r="O1437">
        <v>11096515.5</v>
      </c>
      <c r="P1437">
        <v>30612432.7647058</v>
      </c>
      <c r="Q1437">
        <v>30612432.7647058</v>
      </c>
      <c r="R1437">
        <v>53799.96</v>
      </c>
      <c r="S1437">
        <v>1084493.19</v>
      </c>
      <c r="T1437">
        <v>505790.07142857101</v>
      </c>
      <c r="U1437" s="1">
        <v>41870</v>
      </c>
    </row>
    <row r="1438" spans="1:21" x14ac:dyDescent="0.25">
      <c r="A1438">
        <v>1434</v>
      </c>
      <c r="B1438" t="s">
        <v>2836</v>
      </c>
      <c r="C1438" t="s">
        <v>2837</v>
      </c>
      <c r="D1438">
        <v>23</v>
      </c>
      <c r="E1438">
        <v>56</v>
      </c>
      <c r="F1438">
        <v>374</v>
      </c>
      <c r="G1438">
        <v>571</v>
      </c>
      <c r="H1438">
        <v>53815</v>
      </c>
      <c r="I1438">
        <v>34</v>
      </c>
      <c r="J1438">
        <v>13</v>
      </c>
      <c r="K1438">
        <v>0</v>
      </c>
      <c r="L1438">
        <v>425</v>
      </c>
      <c r="M1438">
        <v>4</v>
      </c>
      <c r="N1438">
        <v>11074503</v>
      </c>
      <c r="O1438">
        <v>11074503</v>
      </c>
      <c r="P1438">
        <v>6203641.0588235296</v>
      </c>
      <c r="Q1438">
        <v>6203641.0588235296</v>
      </c>
      <c r="R1438">
        <v>38862.400000000001</v>
      </c>
      <c r="S1438">
        <v>736499.72</v>
      </c>
      <c r="T1438">
        <v>1071783.25</v>
      </c>
      <c r="U1438" s="1">
        <v>41986</v>
      </c>
    </row>
    <row r="1439" spans="1:21" x14ac:dyDescent="0.25">
      <c r="A1439">
        <v>1435</v>
      </c>
      <c r="B1439" t="s">
        <v>792</v>
      </c>
      <c r="C1439" t="s">
        <v>793</v>
      </c>
      <c r="D1439">
        <v>5</v>
      </c>
      <c r="E1439">
        <v>90</v>
      </c>
      <c r="F1439">
        <v>404</v>
      </c>
      <c r="G1439">
        <v>633</v>
      </c>
      <c r="H1439">
        <v>126717</v>
      </c>
      <c r="I1439">
        <v>23</v>
      </c>
      <c r="J1439">
        <v>2</v>
      </c>
      <c r="K1439">
        <v>0</v>
      </c>
      <c r="L1439">
        <v>458</v>
      </c>
      <c r="M1439">
        <v>33</v>
      </c>
      <c r="N1439">
        <v>11047564.5</v>
      </c>
      <c r="O1439">
        <v>11047564.5</v>
      </c>
      <c r="P1439">
        <v>1730430.2173913</v>
      </c>
      <c r="Q1439">
        <v>1730430.2173913</v>
      </c>
      <c r="R1439">
        <v>16559.560000000001</v>
      </c>
      <c r="S1439">
        <v>875282.91</v>
      </c>
      <c r="T1439">
        <v>237847.818181818</v>
      </c>
      <c r="U1439" s="1">
        <v>41610</v>
      </c>
    </row>
    <row r="1440" spans="1:21" x14ac:dyDescent="0.25">
      <c r="A1440">
        <v>1436</v>
      </c>
      <c r="B1440" t="s">
        <v>3354</v>
      </c>
      <c r="C1440" t="s">
        <v>3355</v>
      </c>
      <c r="D1440">
        <v>584</v>
      </c>
      <c r="E1440">
        <v>51</v>
      </c>
      <c r="F1440">
        <v>198</v>
      </c>
      <c r="G1440">
        <v>2964</v>
      </c>
      <c r="H1440">
        <v>54197</v>
      </c>
      <c r="I1440">
        <v>0</v>
      </c>
      <c r="J1440">
        <v>11</v>
      </c>
      <c r="K1440">
        <v>0</v>
      </c>
      <c r="L1440">
        <v>4402</v>
      </c>
      <c r="M1440">
        <v>292</v>
      </c>
      <c r="N1440">
        <v>11042042.8181818</v>
      </c>
      <c r="O1440">
        <v>11042042.8181818</v>
      </c>
      <c r="P1440">
        <v>0</v>
      </c>
      <c r="Q1440">
        <v>0</v>
      </c>
      <c r="R1440">
        <v>279997.17</v>
      </c>
      <c r="S1440">
        <v>45585.279999999999</v>
      </c>
      <c r="T1440">
        <v>7572.89</v>
      </c>
      <c r="U1440" s="1">
        <v>43612</v>
      </c>
    </row>
    <row r="1441" spans="1:21" x14ac:dyDescent="0.25">
      <c r="A1441">
        <v>1437</v>
      </c>
      <c r="B1441" t="s">
        <v>1908</v>
      </c>
      <c r="C1441" t="s">
        <v>1909</v>
      </c>
      <c r="D1441">
        <v>26</v>
      </c>
      <c r="E1441">
        <v>199</v>
      </c>
      <c r="F1441">
        <v>435</v>
      </c>
      <c r="G1441">
        <v>2773</v>
      </c>
      <c r="H1441">
        <v>32423</v>
      </c>
      <c r="I1441">
        <v>173</v>
      </c>
      <c r="J1441">
        <v>41</v>
      </c>
      <c r="K1441">
        <v>82</v>
      </c>
      <c r="L1441">
        <v>1792</v>
      </c>
      <c r="M1441">
        <v>73</v>
      </c>
      <c r="N1441">
        <v>10956770.902439</v>
      </c>
      <c r="O1441">
        <v>10956770.902439</v>
      </c>
      <c r="P1441">
        <v>9738089.0500000007</v>
      </c>
      <c r="Q1441">
        <v>3897785.55</v>
      </c>
      <c r="R1441">
        <v>194404.33</v>
      </c>
      <c r="S1441">
        <v>1677384.94</v>
      </c>
      <c r="T1441">
        <v>100346.712328767</v>
      </c>
      <c r="U1441" s="1">
        <v>41908</v>
      </c>
    </row>
    <row r="1442" spans="1:21" x14ac:dyDescent="0.25">
      <c r="A1442">
        <v>1438</v>
      </c>
      <c r="B1442" t="s">
        <v>1292</v>
      </c>
      <c r="C1442" t="s">
        <v>1293</v>
      </c>
      <c r="D1442">
        <v>31</v>
      </c>
      <c r="E1442">
        <v>33</v>
      </c>
      <c r="F1442">
        <v>82</v>
      </c>
      <c r="G1442">
        <v>239</v>
      </c>
      <c r="H1442">
        <v>16772</v>
      </c>
      <c r="I1442">
        <v>45</v>
      </c>
      <c r="J1442">
        <v>3</v>
      </c>
      <c r="K1442">
        <v>0</v>
      </c>
      <c r="L1442">
        <v>1685</v>
      </c>
      <c r="M1442">
        <v>2</v>
      </c>
      <c r="N1442">
        <v>10845401</v>
      </c>
      <c r="O1442">
        <v>10845401</v>
      </c>
      <c r="P1442">
        <v>7688053.8666666597</v>
      </c>
      <c r="Q1442">
        <v>7688053.8666666597</v>
      </c>
      <c r="R1442">
        <v>169098.73</v>
      </c>
      <c r="S1442">
        <v>1620008.62</v>
      </c>
      <c r="T1442">
        <v>1652359</v>
      </c>
      <c r="U1442" s="1">
        <v>40460</v>
      </c>
    </row>
    <row r="1443" spans="1:21" x14ac:dyDescent="0.25">
      <c r="A1443">
        <v>1439</v>
      </c>
      <c r="B1443" t="s">
        <v>3396</v>
      </c>
      <c r="C1443" t="s">
        <v>3397</v>
      </c>
      <c r="D1443">
        <v>26</v>
      </c>
      <c r="E1443">
        <v>48</v>
      </c>
      <c r="F1443">
        <v>279</v>
      </c>
      <c r="G1443">
        <v>2661</v>
      </c>
      <c r="H1443">
        <v>45801</v>
      </c>
      <c r="I1443">
        <v>62</v>
      </c>
      <c r="J1443">
        <v>13</v>
      </c>
      <c r="K1443">
        <v>15</v>
      </c>
      <c r="L1443">
        <v>1542</v>
      </c>
      <c r="M1443">
        <v>182</v>
      </c>
      <c r="N1443">
        <v>10739870.846153799</v>
      </c>
      <c r="O1443">
        <v>10739870.846153799</v>
      </c>
      <c r="P1443">
        <v>23603463.258064501</v>
      </c>
      <c r="Q1443">
        <v>23603463.258064501</v>
      </c>
      <c r="R1443">
        <v>27087.07</v>
      </c>
      <c r="S1443">
        <v>908953.69</v>
      </c>
      <c r="T1443">
        <v>36045.24</v>
      </c>
      <c r="U1443" s="1">
        <v>43035</v>
      </c>
    </row>
    <row r="1444" spans="1:21" x14ac:dyDescent="0.25">
      <c r="A1444">
        <v>1440</v>
      </c>
      <c r="B1444" t="s">
        <v>3898</v>
      </c>
      <c r="C1444" t="s">
        <v>3899</v>
      </c>
      <c r="D1444">
        <v>16</v>
      </c>
      <c r="E1444">
        <v>50</v>
      </c>
      <c r="F1444">
        <v>160</v>
      </c>
      <c r="G1444">
        <v>933</v>
      </c>
      <c r="H1444">
        <v>118824</v>
      </c>
      <c r="I1444">
        <v>39</v>
      </c>
      <c r="J1444">
        <v>3</v>
      </c>
      <c r="K1444">
        <v>10</v>
      </c>
      <c r="L1444">
        <v>416</v>
      </c>
      <c r="M1444">
        <v>23</v>
      </c>
      <c r="N1444">
        <v>10738183</v>
      </c>
      <c r="O1444">
        <v>10738183</v>
      </c>
      <c r="P1444">
        <v>5407551.2307692301</v>
      </c>
      <c r="Q1444">
        <v>5407551.2307692301</v>
      </c>
      <c r="R1444">
        <v>419697.81</v>
      </c>
      <c r="S1444">
        <v>856187.34</v>
      </c>
      <c r="T1444">
        <v>310548.69565217302</v>
      </c>
      <c r="U1444" s="1">
        <v>43801</v>
      </c>
    </row>
    <row r="1445" spans="1:21" x14ac:dyDescent="0.25">
      <c r="A1445">
        <v>1441</v>
      </c>
      <c r="B1445" t="s">
        <v>4164</v>
      </c>
      <c r="C1445" t="s">
        <v>4165</v>
      </c>
      <c r="D1445">
        <v>5</v>
      </c>
      <c r="E1445">
        <v>19</v>
      </c>
      <c r="F1445">
        <v>43</v>
      </c>
      <c r="G1445">
        <v>629</v>
      </c>
      <c r="H1445">
        <v>4386256</v>
      </c>
      <c r="I1445">
        <v>0</v>
      </c>
      <c r="J1445">
        <v>2</v>
      </c>
      <c r="K1445">
        <v>0</v>
      </c>
      <c r="L1445">
        <v>914</v>
      </c>
      <c r="M1445">
        <v>179</v>
      </c>
      <c r="N1445">
        <v>10732199</v>
      </c>
      <c r="O1445">
        <v>10732199</v>
      </c>
      <c r="P1445">
        <v>0</v>
      </c>
      <c r="Q1445">
        <v>0</v>
      </c>
      <c r="R1445">
        <v>167435.03</v>
      </c>
      <c r="S1445">
        <v>29428.62</v>
      </c>
      <c r="T1445">
        <v>26685.25</v>
      </c>
      <c r="U1445" s="1">
        <v>43526</v>
      </c>
    </row>
    <row r="1446" spans="1:21" x14ac:dyDescent="0.25">
      <c r="A1446">
        <v>1442</v>
      </c>
      <c r="B1446" t="s">
        <v>3614</v>
      </c>
      <c r="C1446" t="s">
        <v>3615</v>
      </c>
      <c r="D1446">
        <v>42</v>
      </c>
      <c r="E1446">
        <v>79</v>
      </c>
      <c r="F1446">
        <v>621</v>
      </c>
      <c r="G1446">
        <v>1514</v>
      </c>
      <c r="H1446">
        <v>79993</v>
      </c>
      <c r="I1446">
        <v>365</v>
      </c>
      <c r="J1446">
        <v>20</v>
      </c>
      <c r="K1446">
        <v>3</v>
      </c>
      <c r="L1446">
        <v>691</v>
      </c>
      <c r="M1446">
        <v>27</v>
      </c>
      <c r="N1446">
        <v>10727429.949999999</v>
      </c>
      <c r="O1446">
        <v>10727429.949999999</v>
      </c>
      <c r="P1446">
        <v>3697859.72</v>
      </c>
      <c r="Q1446">
        <v>4286785.38</v>
      </c>
      <c r="R1446">
        <v>16580.099999999999</v>
      </c>
      <c r="S1446">
        <v>1469533.26</v>
      </c>
      <c r="T1446">
        <v>287832.44444444397</v>
      </c>
      <c r="U1446" s="1">
        <v>43444</v>
      </c>
    </row>
    <row r="1447" spans="1:21" x14ac:dyDescent="0.25">
      <c r="A1447">
        <v>1443</v>
      </c>
      <c r="B1447" t="s">
        <v>3718</v>
      </c>
      <c r="C1447" t="s">
        <v>3719</v>
      </c>
      <c r="D1447">
        <v>41</v>
      </c>
      <c r="E1447">
        <v>26</v>
      </c>
      <c r="F1447">
        <v>235</v>
      </c>
      <c r="G1447">
        <v>1214</v>
      </c>
      <c r="H1447">
        <v>13135</v>
      </c>
      <c r="I1447">
        <v>55</v>
      </c>
      <c r="J1447">
        <v>19</v>
      </c>
      <c r="K1447">
        <v>2</v>
      </c>
      <c r="L1447">
        <v>878</v>
      </c>
      <c r="M1447">
        <v>61</v>
      </c>
      <c r="N1447">
        <v>10670472.8947368</v>
      </c>
      <c r="O1447">
        <v>10670472.8947368</v>
      </c>
      <c r="P1447">
        <v>3564284.36363636</v>
      </c>
      <c r="Q1447">
        <v>3564284.36363636</v>
      </c>
      <c r="R1447">
        <v>23485.19</v>
      </c>
      <c r="S1447">
        <v>1271620.73</v>
      </c>
      <c r="T1447">
        <v>123115.032786885</v>
      </c>
      <c r="U1447" s="1">
        <v>43507</v>
      </c>
    </row>
    <row r="1448" spans="1:21" x14ac:dyDescent="0.25">
      <c r="A1448">
        <v>1444</v>
      </c>
      <c r="B1448" t="s">
        <v>2712</v>
      </c>
      <c r="C1448" t="s">
        <v>2713</v>
      </c>
      <c r="D1448">
        <v>25</v>
      </c>
      <c r="E1448">
        <v>80</v>
      </c>
      <c r="F1448">
        <v>180</v>
      </c>
      <c r="G1448">
        <v>659</v>
      </c>
      <c r="H1448">
        <v>20863</v>
      </c>
      <c r="I1448">
        <v>3</v>
      </c>
      <c r="J1448">
        <v>7</v>
      </c>
      <c r="K1448">
        <v>61</v>
      </c>
      <c r="L1448">
        <v>1428</v>
      </c>
      <c r="M1448">
        <v>14</v>
      </c>
      <c r="N1448">
        <v>10585695.7142857</v>
      </c>
      <c r="O1448">
        <v>10585695.7142857</v>
      </c>
      <c r="P1448">
        <v>84497511.333333299</v>
      </c>
      <c r="Q1448">
        <v>84497511.333333299</v>
      </c>
      <c r="R1448">
        <v>154586.34</v>
      </c>
      <c r="S1448">
        <v>889164.52</v>
      </c>
      <c r="T1448">
        <v>506900.14285714203</v>
      </c>
      <c r="U1448" s="1">
        <v>42681</v>
      </c>
    </row>
    <row r="1449" spans="1:21" x14ac:dyDescent="0.25">
      <c r="A1449">
        <v>1445</v>
      </c>
      <c r="B1449" t="s">
        <v>4472</v>
      </c>
      <c r="C1449" t="s">
        <v>4473</v>
      </c>
      <c r="D1449">
        <v>9</v>
      </c>
      <c r="E1449">
        <v>26</v>
      </c>
      <c r="F1449">
        <v>100</v>
      </c>
      <c r="G1449">
        <v>408</v>
      </c>
      <c r="H1449">
        <v>50744</v>
      </c>
      <c r="I1449">
        <v>20</v>
      </c>
      <c r="J1449">
        <v>2</v>
      </c>
      <c r="K1449">
        <v>18</v>
      </c>
      <c r="L1449">
        <v>219</v>
      </c>
      <c r="M1449">
        <v>13</v>
      </c>
      <c r="N1449">
        <v>10519844.5</v>
      </c>
      <c r="O1449">
        <v>10519844.5</v>
      </c>
      <c r="P1449">
        <v>14379463.949999999</v>
      </c>
      <c r="Q1449">
        <v>14379463.949999999</v>
      </c>
      <c r="R1449">
        <v>333348.44</v>
      </c>
      <c r="S1449">
        <v>1830723.77</v>
      </c>
      <c r="T1449">
        <v>598366.30769230705</v>
      </c>
      <c r="U1449" s="1">
        <v>42827</v>
      </c>
    </row>
    <row r="1450" spans="1:21" x14ac:dyDescent="0.25">
      <c r="A1450">
        <v>1446</v>
      </c>
      <c r="B1450" t="s">
        <v>3334</v>
      </c>
      <c r="C1450" t="s">
        <v>3335</v>
      </c>
      <c r="D1450">
        <v>30</v>
      </c>
      <c r="E1450">
        <v>111</v>
      </c>
      <c r="F1450">
        <v>519</v>
      </c>
      <c r="G1450">
        <v>3086</v>
      </c>
      <c r="H1450">
        <v>11184</v>
      </c>
      <c r="I1450">
        <v>184</v>
      </c>
      <c r="J1450">
        <v>11</v>
      </c>
      <c r="K1450">
        <v>15</v>
      </c>
      <c r="L1450">
        <v>1342</v>
      </c>
      <c r="M1450">
        <v>11</v>
      </c>
      <c r="N1450">
        <v>10504944.8181818</v>
      </c>
      <c r="O1450">
        <v>10504944.8181818</v>
      </c>
      <c r="P1450">
        <v>6388951.04</v>
      </c>
      <c r="Q1450">
        <v>8451360.25</v>
      </c>
      <c r="R1450">
        <v>68200.56</v>
      </c>
      <c r="S1450">
        <v>990003.84</v>
      </c>
      <c r="T1450">
        <v>577526.54545454495</v>
      </c>
      <c r="U1450" s="1">
        <v>42896</v>
      </c>
    </row>
    <row r="1451" spans="1:21" x14ac:dyDescent="0.25">
      <c r="A1451">
        <v>1447</v>
      </c>
      <c r="B1451" t="s">
        <v>1276</v>
      </c>
      <c r="C1451" t="s">
        <v>1277</v>
      </c>
      <c r="D1451">
        <v>14</v>
      </c>
      <c r="E1451">
        <v>22</v>
      </c>
      <c r="F1451">
        <v>49</v>
      </c>
      <c r="G1451">
        <v>247</v>
      </c>
      <c r="H1451">
        <v>10847</v>
      </c>
      <c r="I1451">
        <v>17</v>
      </c>
      <c r="J1451">
        <v>2</v>
      </c>
      <c r="K1451">
        <v>4</v>
      </c>
      <c r="L1451">
        <v>265</v>
      </c>
      <c r="M1451">
        <v>5</v>
      </c>
      <c r="N1451">
        <v>10435727</v>
      </c>
      <c r="O1451">
        <v>10435727</v>
      </c>
      <c r="P1451">
        <v>20123113.4117647</v>
      </c>
      <c r="Q1451">
        <v>20123113.4117647</v>
      </c>
      <c r="R1451">
        <v>131625.87</v>
      </c>
      <c r="S1451">
        <v>3758261.59</v>
      </c>
      <c r="T1451">
        <v>1169124.3999999999</v>
      </c>
      <c r="U1451" s="1">
        <v>41494</v>
      </c>
    </row>
    <row r="1452" spans="1:21" x14ac:dyDescent="0.25">
      <c r="A1452">
        <v>1448</v>
      </c>
      <c r="B1452" t="s">
        <v>562</v>
      </c>
      <c r="C1452" t="s">
        <v>563</v>
      </c>
      <c r="D1452">
        <v>74</v>
      </c>
      <c r="E1452">
        <v>69</v>
      </c>
      <c r="F1452">
        <v>394</v>
      </c>
      <c r="G1452">
        <v>1220</v>
      </c>
      <c r="H1452">
        <v>10580</v>
      </c>
      <c r="I1452">
        <v>53</v>
      </c>
      <c r="J1452">
        <v>4</v>
      </c>
      <c r="K1452">
        <v>0</v>
      </c>
      <c r="L1452">
        <v>2264</v>
      </c>
      <c r="M1452">
        <v>33</v>
      </c>
      <c r="N1452">
        <v>10382503.5</v>
      </c>
      <c r="O1452">
        <v>10382503.5</v>
      </c>
      <c r="P1452">
        <v>9846804.8301886693</v>
      </c>
      <c r="Q1452">
        <v>9846804.8301886693</v>
      </c>
      <c r="R1452">
        <v>599011.15</v>
      </c>
      <c r="S1452">
        <v>171559.65</v>
      </c>
      <c r="T1452">
        <v>226674</v>
      </c>
      <c r="U1452" s="1">
        <v>41088</v>
      </c>
    </row>
    <row r="1453" spans="1:21" x14ac:dyDescent="0.25">
      <c r="A1453">
        <v>1449</v>
      </c>
      <c r="B1453" t="s">
        <v>2676</v>
      </c>
      <c r="C1453" t="s">
        <v>2677</v>
      </c>
      <c r="D1453">
        <v>10</v>
      </c>
      <c r="E1453">
        <v>20</v>
      </c>
      <c r="F1453">
        <v>47</v>
      </c>
      <c r="G1453">
        <v>690</v>
      </c>
      <c r="H1453">
        <v>28661</v>
      </c>
      <c r="I1453">
        <v>9</v>
      </c>
      <c r="J1453">
        <v>1</v>
      </c>
      <c r="K1453">
        <v>0</v>
      </c>
      <c r="L1453">
        <v>812</v>
      </c>
      <c r="M1453">
        <v>36</v>
      </c>
      <c r="N1453">
        <v>10248726</v>
      </c>
      <c r="O1453">
        <v>10248726</v>
      </c>
      <c r="P1453">
        <v>20970255.666666601</v>
      </c>
      <c r="Q1453">
        <v>20970255.666666601</v>
      </c>
      <c r="R1453">
        <v>208610.73</v>
      </c>
      <c r="S1453">
        <v>98629.62</v>
      </c>
      <c r="T1453">
        <v>208980.97222222199</v>
      </c>
      <c r="U1453" s="1">
        <v>42614</v>
      </c>
    </row>
    <row r="1454" spans="1:21" x14ac:dyDescent="0.25">
      <c r="A1454">
        <v>1450</v>
      </c>
      <c r="B1454" t="s">
        <v>3842</v>
      </c>
      <c r="C1454" t="s">
        <v>3843</v>
      </c>
      <c r="D1454">
        <v>241</v>
      </c>
      <c r="E1454">
        <v>70</v>
      </c>
      <c r="F1454">
        <v>41</v>
      </c>
      <c r="G1454">
        <v>998</v>
      </c>
      <c r="H1454">
        <v>124872</v>
      </c>
      <c r="I1454">
        <v>17</v>
      </c>
      <c r="J1454">
        <v>2</v>
      </c>
      <c r="K1454">
        <v>1</v>
      </c>
      <c r="L1454">
        <v>33429</v>
      </c>
      <c r="M1454">
        <v>0</v>
      </c>
      <c r="N1454">
        <v>10214649.5</v>
      </c>
      <c r="O1454">
        <v>10214649.5</v>
      </c>
      <c r="P1454">
        <v>8769121.1764705796</v>
      </c>
      <c r="Q1454">
        <v>8769121.1764705796</v>
      </c>
      <c r="R1454">
        <v>47857.19</v>
      </c>
      <c r="S1454">
        <v>295252.98</v>
      </c>
      <c r="T1454">
        <v>0</v>
      </c>
      <c r="U1454" s="1">
        <v>43236</v>
      </c>
    </row>
    <row r="1455" spans="1:21" x14ac:dyDescent="0.25">
      <c r="A1455">
        <v>1451</v>
      </c>
      <c r="B1455" t="s">
        <v>3640</v>
      </c>
      <c r="C1455" t="s">
        <v>3641</v>
      </c>
      <c r="D1455">
        <v>6</v>
      </c>
      <c r="E1455">
        <v>37</v>
      </c>
      <c r="F1455">
        <v>383</v>
      </c>
      <c r="G1455">
        <v>1416</v>
      </c>
      <c r="H1455">
        <v>15724</v>
      </c>
      <c r="I1455">
        <v>5</v>
      </c>
      <c r="J1455">
        <v>4</v>
      </c>
      <c r="K1455">
        <v>0</v>
      </c>
      <c r="L1455">
        <v>46</v>
      </c>
      <c r="M1455">
        <v>90</v>
      </c>
      <c r="N1455">
        <v>10116876.75</v>
      </c>
      <c r="O1455">
        <v>10116876.75</v>
      </c>
      <c r="P1455">
        <v>44461090.200000003</v>
      </c>
      <c r="Q1455">
        <v>44461090.200000003</v>
      </c>
      <c r="R1455">
        <v>2136005.0217391299</v>
      </c>
      <c r="S1455">
        <v>2136005.0217391299</v>
      </c>
      <c r="T1455">
        <v>86868.622222222199</v>
      </c>
      <c r="U1455" s="1">
        <v>43374</v>
      </c>
    </row>
    <row r="1456" spans="1:21" x14ac:dyDescent="0.25">
      <c r="A1456">
        <v>1452</v>
      </c>
      <c r="B1456" t="s">
        <v>1756</v>
      </c>
      <c r="C1456" t="s">
        <v>1757</v>
      </c>
      <c r="D1456">
        <v>398</v>
      </c>
      <c r="E1456">
        <v>489</v>
      </c>
      <c r="F1456">
        <v>842</v>
      </c>
      <c r="G1456">
        <v>4712</v>
      </c>
      <c r="H1456">
        <v>417016</v>
      </c>
      <c r="I1456">
        <v>47</v>
      </c>
      <c r="J1456">
        <v>2</v>
      </c>
      <c r="K1456">
        <v>9</v>
      </c>
      <c r="L1456">
        <v>98266</v>
      </c>
      <c r="M1456">
        <v>16</v>
      </c>
      <c r="N1456">
        <v>9964801</v>
      </c>
      <c r="O1456">
        <v>9964801</v>
      </c>
      <c r="P1456">
        <v>11856787.234042499</v>
      </c>
      <c r="Q1456">
        <v>11856787.234042499</v>
      </c>
      <c r="R1456">
        <v>21479.74</v>
      </c>
      <c r="S1456">
        <v>1976737.92</v>
      </c>
      <c r="T1456">
        <v>358732.875</v>
      </c>
      <c r="U1456" s="1">
        <v>42578</v>
      </c>
    </row>
    <row r="1457" spans="1:21" x14ac:dyDescent="0.25">
      <c r="A1457">
        <v>1453</v>
      </c>
      <c r="B1457" t="s">
        <v>2426</v>
      </c>
      <c r="C1457" t="s">
        <v>2427</v>
      </c>
      <c r="D1457">
        <v>5</v>
      </c>
      <c r="E1457">
        <v>61</v>
      </c>
      <c r="F1457">
        <v>353</v>
      </c>
      <c r="G1457">
        <v>1003</v>
      </c>
      <c r="H1457">
        <v>12060</v>
      </c>
      <c r="I1457">
        <v>25</v>
      </c>
      <c r="J1457">
        <v>1</v>
      </c>
      <c r="K1457">
        <v>9</v>
      </c>
      <c r="L1457">
        <v>217</v>
      </c>
      <c r="M1457">
        <v>16</v>
      </c>
      <c r="N1457">
        <v>9919715</v>
      </c>
      <c r="O1457">
        <v>9919715</v>
      </c>
      <c r="P1457">
        <v>1912073.08</v>
      </c>
      <c r="Q1457">
        <v>1912073.08</v>
      </c>
      <c r="R1457">
        <v>641462.30000000005</v>
      </c>
      <c r="S1457">
        <v>1351193.75</v>
      </c>
      <c r="T1457">
        <v>480700.625</v>
      </c>
      <c r="U1457" s="1">
        <v>42428</v>
      </c>
    </row>
    <row r="1458" spans="1:21" x14ac:dyDescent="0.25">
      <c r="A1458">
        <v>1454</v>
      </c>
      <c r="B1458" t="s">
        <v>1958</v>
      </c>
      <c r="C1458" t="s">
        <v>1959</v>
      </c>
      <c r="D1458">
        <v>8</v>
      </c>
      <c r="E1458">
        <v>92</v>
      </c>
      <c r="F1458">
        <v>204</v>
      </c>
      <c r="G1458">
        <v>2398</v>
      </c>
      <c r="H1458">
        <v>40872</v>
      </c>
      <c r="I1458">
        <v>124</v>
      </c>
      <c r="J1458">
        <v>9</v>
      </c>
      <c r="K1458">
        <v>7</v>
      </c>
      <c r="L1458">
        <v>1897</v>
      </c>
      <c r="M1458">
        <v>43</v>
      </c>
      <c r="N1458">
        <v>9885241.8888888806</v>
      </c>
      <c r="O1458">
        <v>9885241.8888888806</v>
      </c>
      <c r="P1458">
        <v>15984704.77</v>
      </c>
      <c r="Q1458">
        <v>10945540.279999999</v>
      </c>
      <c r="R1458">
        <v>446425.59</v>
      </c>
      <c r="S1458">
        <v>333217.82</v>
      </c>
      <c r="T1458">
        <v>166254.81395348799</v>
      </c>
      <c r="U1458" s="1">
        <v>42012</v>
      </c>
    </row>
    <row r="1459" spans="1:21" x14ac:dyDescent="0.25">
      <c r="A1459">
        <v>1455</v>
      </c>
      <c r="B1459" t="s">
        <v>2218</v>
      </c>
      <c r="C1459" t="s">
        <v>2219</v>
      </c>
      <c r="D1459">
        <v>7</v>
      </c>
      <c r="E1459">
        <v>127</v>
      </c>
      <c r="F1459">
        <v>555</v>
      </c>
      <c r="G1459">
        <v>1407</v>
      </c>
      <c r="H1459">
        <v>36409</v>
      </c>
      <c r="I1459">
        <v>365</v>
      </c>
      <c r="J1459">
        <v>22</v>
      </c>
      <c r="K1459">
        <v>18</v>
      </c>
      <c r="L1459">
        <v>481</v>
      </c>
      <c r="M1459">
        <v>70</v>
      </c>
      <c r="N1459">
        <v>9877112.6818181798</v>
      </c>
      <c r="O1459">
        <v>9877112.6818181798</v>
      </c>
      <c r="P1459">
        <v>3493250.6</v>
      </c>
      <c r="Q1459">
        <v>8976778.1099999994</v>
      </c>
      <c r="R1459">
        <v>44480.57</v>
      </c>
      <c r="S1459">
        <v>1668866.62</v>
      </c>
      <c r="T1459">
        <v>103641.61428571399</v>
      </c>
      <c r="U1459" s="1">
        <v>42200</v>
      </c>
    </row>
    <row r="1460" spans="1:21" x14ac:dyDescent="0.25">
      <c r="A1460">
        <v>1456</v>
      </c>
      <c r="B1460" t="s">
        <v>4210</v>
      </c>
      <c r="C1460" t="s">
        <v>4211</v>
      </c>
      <c r="D1460">
        <v>25</v>
      </c>
      <c r="E1460">
        <v>27</v>
      </c>
      <c r="F1460">
        <v>133</v>
      </c>
      <c r="G1460">
        <v>596</v>
      </c>
      <c r="H1460">
        <v>230077</v>
      </c>
      <c r="I1460">
        <v>86</v>
      </c>
      <c r="J1460">
        <v>11</v>
      </c>
      <c r="K1460">
        <v>1</v>
      </c>
      <c r="L1460">
        <v>851</v>
      </c>
      <c r="M1460">
        <v>79</v>
      </c>
      <c r="N1460">
        <v>9825399.3636363596</v>
      </c>
      <c r="O1460">
        <v>9825399.3636363596</v>
      </c>
      <c r="P1460">
        <v>16287632.8953488</v>
      </c>
      <c r="Q1460">
        <v>16287632.8953488</v>
      </c>
      <c r="R1460">
        <v>299117.94</v>
      </c>
      <c r="S1460">
        <v>810049.84</v>
      </c>
      <c r="T1460">
        <v>100838.316455696</v>
      </c>
      <c r="U1460" s="1">
        <v>42979</v>
      </c>
    </row>
    <row r="1461" spans="1:21" x14ac:dyDescent="0.25">
      <c r="A1461">
        <v>1457</v>
      </c>
      <c r="B1461" t="s">
        <v>3460</v>
      </c>
      <c r="C1461" t="s">
        <v>3461</v>
      </c>
      <c r="D1461">
        <v>128</v>
      </c>
      <c r="E1461">
        <v>48</v>
      </c>
      <c r="F1461">
        <v>430</v>
      </c>
      <c r="G1461">
        <v>2089</v>
      </c>
      <c r="H1461">
        <v>21095</v>
      </c>
      <c r="I1461">
        <v>33</v>
      </c>
      <c r="J1461">
        <v>7</v>
      </c>
      <c r="K1461">
        <v>30</v>
      </c>
      <c r="L1461">
        <v>1078</v>
      </c>
      <c r="M1461">
        <v>124</v>
      </c>
      <c r="N1461">
        <v>9793606.4285714291</v>
      </c>
      <c r="O1461">
        <v>9793606.4285714291</v>
      </c>
      <c r="P1461">
        <v>42370387.909090899</v>
      </c>
      <c r="Q1461">
        <v>42370387.909090899</v>
      </c>
      <c r="R1461">
        <v>293137.28000000003</v>
      </c>
      <c r="S1461">
        <v>481848.55</v>
      </c>
      <c r="T1461">
        <v>52679.34</v>
      </c>
      <c r="U1461" s="1">
        <v>42879</v>
      </c>
    </row>
    <row r="1462" spans="1:21" x14ac:dyDescent="0.25">
      <c r="A1462">
        <v>1458</v>
      </c>
      <c r="B1462" t="s">
        <v>3552</v>
      </c>
      <c r="C1462" t="s">
        <v>3553</v>
      </c>
      <c r="D1462">
        <v>72</v>
      </c>
      <c r="E1462">
        <v>40</v>
      </c>
      <c r="F1462">
        <v>541</v>
      </c>
      <c r="G1462">
        <v>1756</v>
      </c>
      <c r="H1462">
        <v>57439</v>
      </c>
      <c r="I1462">
        <v>41</v>
      </c>
      <c r="J1462">
        <v>20</v>
      </c>
      <c r="K1462">
        <v>46</v>
      </c>
      <c r="L1462">
        <v>548</v>
      </c>
      <c r="M1462">
        <v>294</v>
      </c>
      <c r="N1462">
        <v>9744999.3499999996</v>
      </c>
      <c r="O1462">
        <v>9744999.3499999996</v>
      </c>
      <c r="P1462">
        <v>24239293.341463398</v>
      </c>
      <c r="Q1462">
        <v>24239293.341463398</v>
      </c>
      <c r="R1462">
        <v>2496984.63</v>
      </c>
      <c r="S1462">
        <v>1295246.6499999999</v>
      </c>
      <c r="T1462">
        <v>30135.040000000001</v>
      </c>
      <c r="U1462" s="1">
        <v>43235</v>
      </c>
    </row>
    <row r="1463" spans="1:21" x14ac:dyDescent="0.25">
      <c r="A1463">
        <v>1459</v>
      </c>
      <c r="B1463" t="s">
        <v>1046</v>
      </c>
      <c r="C1463" t="s">
        <v>1047</v>
      </c>
      <c r="D1463">
        <v>27</v>
      </c>
      <c r="E1463">
        <v>17</v>
      </c>
      <c r="F1463">
        <v>72</v>
      </c>
      <c r="G1463">
        <v>363</v>
      </c>
      <c r="H1463">
        <v>38708</v>
      </c>
      <c r="I1463">
        <v>23</v>
      </c>
      <c r="J1463">
        <v>13</v>
      </c>
      <c r="K1463">
        <v>7</v>
      </c>
      <c r="L1463">
        <v>382</v>
      </c>
      <c r="M1463">
        <v>3</v>
      </c>
      <c r="N1463">
        <v>9635499.3076923005</v>
      </c>
      <c r="O1463">
        <v>9635499.3076923005</v>
      </c>
      <c r="P1463">
        <v>78504684.130434707</v>
      </c>
      <c r="Q1463">
        <v>78504684.130434707</v>
      </c>
      <c r="R1463">
        <v>286351.58</v>
      </c>
      <c r="S1463">
        <v>1928102.55</v>
      </c>
      <c r="T1463">
        <v>2372488.66666666</v>
      </c>
      <c r="U1463" s="1">
        <v>41399</v>
      </c>
    </row>
    <row r="1464" spans="1:21" x14ac:dyDescent="0.25">
      <c r="A1464">
        <v>1460</v>
      </c>
      <c r="B1464" t="s">
        <v>1648</v>
      </c>
      <c r="C1464" t="s">
        <v>1649</v>
      </c>
      <c r="D1464">
        <v>3934</v>
      </c>
      <c r="E1464">
        <v>360</v>
      </c>
      <c r="F1464">
        <v>4453</v>
      </c>
      <c r="G1464">
        <v>9545</v>
      </c>
      <c r="H1464">
        <v>3726042</v>
      </c>
      <c r="I1464">
        <v>0</v>
      </c>
      <c r="J1464">
        <v>48</v>
      </c>
      <c r="K1464">
        <v>0</v>
      </c>
      <c r="L1464">
        <v>217078</v>
      </c>
      <c r="M1464">
        <v>299</v>
      </c>
      <c r="N1464">
        <v>9619892.9791666605</v>
      </c>
      <c r="O1464">
        <v>9619892.9791666605</v>
      </c>
      <c r="P1464">
        <v>0</v>
      </c>
      <c r="Q1464">
        <v>0</v>
      </c>
      <c r="R1464">
        <v>956749.5</v>
      </c>
      <c r="S1464">
        <v>2250.13</v>
      </c>
      <c r="T1464">
        <v>1918.79</v>
      </c>
      <c r="U1464" s="1">
        <v>41858</v>
      </c>
    </row>
    <row r="1465" spans="1:21" x14ac:dyDescent="0.25">
      <c r="A1465">
        <v>1461</v>
      </c>
      <c r="B1465" t="s">
        <v>4028</v>
      </c>
      <c r="C1465" t="s">
        <v>4029</v>
      </c>
      <c r="D1465">
        <v>79</v>
      </c>
      <c r="E1465">
        <v>24</v>
      </c>
      <c r="F1465">
        <v>221</v>
      </c>
      <c r="G1465">
        <v>784</v>
      </c>
      <c r="H1465">
        <v>15054</v>
      </c>
      <c r="I1465">
        <v>163</v>
      </c>
      <c r="J1465">
        <v>6</v>
      </c>
      <c r="K1465">
        <v>90</v>
      </c>
      <c r="L1465">
        <v>3268</v>
      </c>
      <c r="M1465">
        <v>293</v>
      </c>
      <c r="N1465">
        <v>9591126.8333333302</v>
      </c>
      <c r="O1465">
        <v>9591126.8333333302</v>
      </c>
      <c r="P1465">
        <v>4246823.8099999996</v>
      </c>
      <c r="Q1465">
        <v>1416889.5</v>
      </c>
      <c r="R1465">
        <v>199425.84</v>
      </c>
      <c r="S1465">
        <v>50063.61</v>
      </c>
      <c r="T1465">
        <v>10355.280000000001</v>
      </c>
      <c r="U1465" s="1">
        <v>43588</v>
      </c>
    </row>
    <row r="1466" spans="1:21" x14ac:dyDescent="0.25">
      <c r="A1466">
        <v>1462</v>
      </c>
      <c r="B1466" t="s">
        <v>3264</v>
      </c>
      <c r="C1466" t="s">
        <v>3265</v>
      </c>
      <c r="D1466">
        <v>26</v>
      </c>
      <c r="E1466">
        <v>136</v>
      </c>
      <c r="F1466">
        <v>835</v>
      </c>
      <c r="G1466">
        <v>4661</v>
      </c>
      <c r="H1466">
        <v>124135</v>
      </c>
      <c r="I1466">
        <v>29</v>
      </c>
      <c r="J1466">
        <v>5</v>
      </c>
      <c r="K1466">
        <v>0</v>
      </c>
      <c r="L1466">
        <v>277</v>
      </c>
      <c r="M1466">
        <v>299</v>
      </c>
      <c r="N1466">
        <v>9590629.8000000007</v>
      </c>
      <c r="O1466">
        <v>9590629.8000000007</v>
      </c>
      <c r="P1466">
        <v>6463420.7931034397</v>
      </c>
      <c r="Q1466">
        <v>6463420.7931034397</v>
      </c>
      <c r="R1466">
        <v>214028.1</v>
      </c>
      <c r="S1466">
        <v>1050812.8899999999</v>
      </c>
      <c r="T1466">
        <v>21586.79</v>
      </c>
      <c r="U1466" s="1">
        <v>43687</v>
      </c>
    </row>
    <row r="1467" spans="1:21" x14ac:dyDescent="0.25">
      <c r="A1467">
        <v>1463</v>
      </c>
      <c r="B1467" t="s">
        <v>3940</v>
      </c>
      <c r="C1467" t="s">
        <v>3941</v>
      </c>
      <c r="D1467">
        <v>6</v>
      </c>
      <c r="E1467">
        <v>38</v>
      </c>
      <c r="F1467">
        <v>120</v>
      </c>
      <c r="G1467">
        <v>869</v>
      </c>
      <c r="H1467">
        <v>72013</v>
      </c>
      <c r="I1467">
        <v>13</v>
      </c>
      <c r="J1467">
        <v>1</v>
      </c>
      <c r="K1467">
        <v>1</v>
      </c>
      <c r="L1467">
        <v>647</v>
      </c>
      <c r="M1467">
        <v>12</v>
      </c>
      <c r="N1467">
        <v>9435224</v>
      </c>
      <c r="O1467">
        <v>9435224</v>
      </c>
      <c r="P1467">
        <v>20540985</v>
      </c>
      <c r="Q1467">
        <v>20540985</v>
      </c>
      <c r="R1467">
        <v>8136.67</v>
      </c>
      <c r="S1467">
        <v>225473.77</v>
      </c>
      <c r="T1467">
        <v>516533.33333333302</v>
      </c>
      <c r="U1467" s="1">
        <v>43696</v>
      </c>
    </row>
    <row r="1468" spans="1:21" x14ac:dyDescent="0.25">
      <c r="A1468">
        <v>1464</v>
      </c>
      <c r="B1468" t="s">
        <v>1904</v>
      </c>
      <c r="C1468" t="s">
        <v>1905</v>
      </c>
      <c r="D1468">
        <v>49</v>
      </c>
      <c r="E1468">
        <v>193</v>
      </c>
      <c r="F1468">
        <v>757</v>
      </c>
      <c r="G1468">
        <v>2790</v>
      </c>
      <c r="H1468">
        <v>99718</v>
      </c>
      <c r="I1468">
        <v>335</v>
      </c>
      <c r="J1468">
        <v>32</v>
      </c>
      <c r="K1468">
        <v>39</v>
      </c>
      <c r="L1468">
        <v>2248</v>
      </c>
      <c r="M1468">
        <v>40</v>
      </c>
      <c r="N1468">
        <v>9431040.34375</v>
      </c>
      <c r="O1468">
        <v>9431040.34375</v>
      </c>
      <c r="P1468">
        <v>7096097.6600000001</v>
      </c>
      <c r="Q1468">
        <v>6757696.0300000003</v>
      </c>
      <c r="R1468">
        <v>2900.16</v>
      </c>
      <c r="S1468">
        <v>507708.15</v>
      </c>
      <c r="T1468">
        <v>183864.47500000001</v>
      </c>
      <c r="U1468" s="1">
        <v>42589</v>
      </c>
    </row>
    <row r="1469" spans="1:21" x14ac:dyDescent="0.25">
      <c r="A1469">
        <v>1465</v>
      </c>
      <c r="B1469" t="s">
        <v>4252</v>
      </c>
      <c r="C1469" t="s">
        <v>4253</v>
      </c>
      <c r="D1469">
        <v>53</v>
      </c>
      <c r="E1469">
        <v>25</v>
      </c>
      <c r="F1469">
        <v>114</v>
      </c>
      <c r="G1469">
        <v>559</v>
      </c>
      <c r="H1469">
        <v>90917</v>
      </c>
      <c r="I1469">
        <v>34</v>
      </c>
      <c r="J1469">
        <v>5</v>
      </c>
      <c r="K1469">
        <v>23</v>
      </c>
      <c r="L1469">
        <v>740</v>
      </c>
      <c r="M1469">
        <v>140</v>
      </c>
      <c r="N1469">
        <v>9374421.4000000004</v>
      </c>
      <c r="O1469">
        <v>9374421.4000000004</v>
      </c>
      <c r="P1469">
        <v>11921604.8823529</v>
      </c>
      <c r="Q1469">
        <v>11921604.8823529</v>
      </c>
      <c r="R1469">
        <v>197450.22</v>
      </c>
      <c r="S1469">
        <v>546343.68999999994</v>
      </c>
      <c r="T1469">
        <v>58815.360000000001</v>
      </c>
      <c r="U1469" s="1">
        <v>43414</v>
      </c>
    </row>
    <row r="1470" spans="1:21" x14ac:dyDescent="0.25">
      <c r="A1470">
        <v>1466</v>
      </c>
      <c r="B1470" t="s">
        <v>30</v>
      </c>
      <c r="C1470" t="s">
        <v>31</v>
      </c>
      <c r="D1470">
        <v>314</v>
      </c>
      <c r="E1470">
        <v>2093</v>
      </c>
      <c r="F1470">
        <v>18656</v>
      </c>
      <c r="G1470">
        <v>34183</v>
      </c>
      <c r="H1470">
        <v>76170</v>
      </c>
      <c r="I1470">
        <v>900</v>
      </c>
      <c r="J1470">
        <v>287</v>
      </c>
      <c r="K1470">
        <v>14</v>
      </c>
      <c r="L1470">
        <v>4156</v>
      </c>
      <c r="M1470">
        <v>187</v>
      </c>
      <c r="N1470">
        <v>1410143.32</v>
      </c>
      <c r="O1470">
        <v>9354539.0099999998</v>
      </c>
      <c r="P1470">
        <v>7267526.2800000003</v>
      </c>
      <c r="Q1470">
        <v>12113308.48</v>
      </c>
      <c r="R1470">
        <v>11375.9</v>
      </c>
      <c r="S1470">
        <v>761101.4</v>
      </c>
      <c r="T1470">
        <v>46314.2</v>
      </c>
      <c r="U1470" s="1">
        <v>41529</v>
      </c>
    </row>
    <row r="1471" spans="1:21" x14ac:dyDescent="0.25">
      <c r="A1471">
        <v>1467</v>
      </c>
      <c r="B1471" t="s">
        <v>3440</v>
      </c>
      <c r="C1471" t="s">
        <v>3441</v>
      </c>
      <c r="D1471">
        <v>46</v>
      </c>
      <c r="E1471">
        <v>66</v>
      </c>
      <c r="F1471">
        <v>303</v>
      </c>
      <c r="G1471">
        <v>2315</v>
      </c>
      <c r="H1471">
        <v>329037</v>
      </c>
      <c r="I1471">
        <v>213</v>
      </c>
      <c r="J1471">
        <v>27</v>
      </c>
      <c r="K1471">
        <v>5</v>
      </c>
      <c r="L1471">
        <v>209</v>
      </c>
      <c r="M1471">
        <v>234</v>
      </c>
      <c r="N1471">
        <v>9332973.8148148097</v>
      </c>
      <c r="O1471">
        <v>9332973.8148148097</v>
      </c>
      <c r="P1471">
        <v>8897422.5399999991</v>
      </c>
      <c r="Q1471">
        <v>5018757.74</v>
      </c>
      <c r="R1471">
        <v>1113634.6100000001</v>
      </c>
      <c r="S1471">
        <v>628041.16</v>
      </c>
      <c r="T1471">
        <v>40218.5</v>
      </c>
      <c r="U1471" s="1">
        <v>43536</v>
      </c>
    </row>
    <row r="1472" spans="1:21" x14ac:dyDescent="0.25">
      <c r="A1472">
        <v>1468</v>
      </c>
      <c r="B1472" t="s">
        <v>3846</v>
      </c>
      <c r="C1472" t="s">
        <v>3847</v>
      </c>
      <c r="D1472">
        <v>35</v>
      </c>
      <c r="E1472">
        <v>33</v>
      </c>
      <c r="F1472">
        <v>123</v>
      </c>
      <c r="G1472">
        <v>985</v>
      </c>
      <c r="H1472">
        <v>317483</v>
      </c>
      <c r="I1472">
        <v>155</v>
      </c>
      <c r="J1472">
        <v>15</v>
      </c>
      <c r="K1472">
        <v>18</v>
      </c>
      <c r="L1472">
        <v>3421</v>
      </c>
      <c r="M1472">
        <v>188</v>
      </c>
      <c r="N1472">
        <v>9047397.8000000007</v>
      </c>
      <c r="O1472">
        <v>9047397.8000000007</v>
      </c>
      <c r="P1472">
        <v>16427350.75</v>
      </c>
      <c r="Q1472">
        <v>3595143.61</v>
      </c>
      <c r="R1472">
        <v>22323.64</v>
      </c>
      <c r="S1472">
        <v>324655.86</v>
      </c>
      <c r="T1472">
        <v>42381.33</v>
      </c>
      <c r="U1472" s="1">
        <v>43655</v>
      </c>
    </row>
    <row r="1473" spans="1:21" x14ac:dyDescent="0.25">
      <c r="A1473">
        <v>1469</v>
      </c>
      <c r="B1473" t="s">
        <v>1518</v>
      </c>
      <c r="C1473" t="s">
        <v>1519</v>
      </c>
      <c r="D1473">
        <v>27</v>
      </c>
      <c r="E1473">
        <v>36</v>
      </c>
      <c r="F1473">
        <v>50</v>
      </c>
      <c r="G1473">
        <v>159</v>
      </c>
      <c r="H1473">
        <v>15568</v>
      </c>
      <c r="I1473">
        <v>77</v>
      </c>
      <c r="J1473">
        <v>18</v>
      </c>
      <c r="K1473">
        <v>0</v>
      </c>
      <c r="L1473">
        <v>3825</v>
      </c>
      <c r="M1473">
        <v>1</v>
      </c>
      <c r="N1473">
        <v>9043646.9444444403</v>
      </c>
      <c r="O1473">
        <v>9043646.9444444403</v>
      </c>
      <c r="P1473">
        <v>5234272.9480519397</v>
      </c>
      <c r="Q1473">
        <v>5234272.9480519397</v>
      </c>
      <c r="R1473">
        <v>170332.58</v>
      </c>
      <c r="S1473">
        <v>601228.31000000006</v>
      </c>
      <c r="T1473">
        <v>0</v>
      </c>
      <c r="U1473" s="1">
        <v>41084</v>
      </c>
    </row>
    <row r="1474" spans="1:21" x14ac:dyDescent="0.25">
      <c r="A1474">
        <v>1470</v>
      </c>
      <c r="B1474" t="s">
        <v>974</v>
      </c>
      <c r="C1474" t="s">
        <v>975</v>
      </c>
      <c r="D1474">
        <v>52</v>
      </c>
      <c r="E1474">
        <v>41</v>
      </c>
      <c r="F1474">
        <v>153</v>
      </c>
      <c r="G1474">
        <v>413</v>
      </c>
      <c r="H1474">
        <v>11111</v>
      </c>
      <c r="I1474">
        <v>59</v>
      </c>
      <c r="J1474">
        <v>9</v>
      </c>
      <c r="K1474">
        <v>1</v>
      </c>
      <c r="L1474">
        <v>2107</v>
      </c>
      <c r="M1474">
        <v>3</v>
      </c>
      <c r="N1474">
        <v>9037659</v>
      </c>
      <c r="O1474">
        <v>9037659</v>
      </c>
      <c r="P1474">
        <v>7157094.3220338896</v>
      </c>
      <c r="Q1474">
        <v>7157094.3220338896</v>
      </c>
      <c r="R1474">
        <v>281672.51</v>
      </c>
      <c r="S1474">
        <v>1121384.76</v>
      </c>
      <c r="T1474">
        <v>864127.66666666605</v>
      </c>
      <c r="U1474" s="1">
        <v>41061</v>
      </c>
    </row>
    <row r="1475" spans="1:21" x14ac:dyDescent="0.25">
      <c r="A1475">
        <v>1471</v>
      </c>
      <c r="B1475" t="s">
        <v>4000</v>
      </c>
      <c r="C1475" t="s">
        <v>4001</v>
      </c>
      <c r="D1475">
        <v>10</v>
      </c>
      <c r="E1475">
        <v>12</v>
      </c>
      <c r="F1475">
        <v>51</v>
      </c>
      <c r="G1475">
        <v>808</v>
      </c>
      <c r="H1475">
        <v>19935</v>
      </c>
      <c r="I1475">
        <v>11</v>
      </c>
      <c r="J1475">
        <v>1</v>
      </c>
      <c r="K1475">
        <v>28</v>
      </c>
      <c r="L1475">
        <v>557</v>
      </c>
      <c r="M1475">
        <v>196</v>
      </c>
      <c r="N1475">
        <v>8949955</v>
      </c>
      <c r="O1475">
        <v>8949955</v>
      </c>
      <c r="P1475">
        <v>46665101.181818098</v>
      </c>
      <c r="Q1475">
        <v>46665101.181818098</v>
      </c>
      <c r="R1475">
        <v>571086.18000000005</v>
      </c>
      <c r="S1475">
        <v>235976.2</v>
      </c>
      <c r="T1475">
        <v>38848.26</v>
      </c>
      <c r="U1475" s="1">
        <v>43515</v>
      </c>
    </row>
    <row r="1476" spans="1:21" x14ac:dyDescent="0.25">
      <c r="A1476">
        <v>1472</v>
      </c>
      <c r="B1476" t="s">
        <v>794</v>
      </c>
      <c r="C1476" t="s">
        <v>795</v>
      </c>
      <c r="D1476">
        <v>22</v>
      </c>
      <c r="E1476">
        <v>107</v>
      </c>
      <c r="F1476">
        <v>167</v>
      </c>
      <c r="G1476">
        <v>629</v>
      </c>
      <c r="H1476">
        <v>35717</v>
      </c>
      <c r="I1476">
        <v>16</v>
      </c>
      <c r="J1476">
        <v>1</v>
      </c>
      <c r="K1476">
        <v>0</v>
      </c>
      <c r="L1476">
        <v>299</v>
      </c>
      <c r="M1476">
        <v>2</v>
      </c>
      <c r="N1476">
        <v>8893943</v>
      </c>
      <c r="O1476">
        <v>8893943</v>
      </c>
      <c r="P1476">
        <v>27997234.3125</v>
      </c>
      <c r="Q1476">
        <v>27997234.3125</v>
      </c>
      <c r="R1476">
        <v>423005.57</v>
      </c>
      <c r="S1476">
        <v>2734190.97</v>
      </c>
      <c r="T1476">
        <v>1621667.5</v>
      </c>
      <c r="U1476" s="1">
        <v>41200</v>
      </c>
    </row>
    <row r="1477" spans="1:21" x14ac:dyDescent="0.25">
      <c r="A1477">
        <v>1473</v>
      </c>
      <c r="B1477" t="s">
        <v>1764</v>
      </c>
      <c r="C1477" t="s">
        <v>1765</v>
      </c>
      <c r="D1477">
        <v>6</v>
      </c>
      <c r="E1477">
        <v>416</v>
      </c>
      <c r="F1477">
        <v>1774</v>
      </c>
      <c r="G1477">
        <v>4616</v>
      </c>
      <c r="H1477">
        <v>116242</v>
      </c>
      <c r="I1477">
        <v>109</v>
      </c>
      <c r="J1477">
        <v>14</v>
      </c>
      <c r="K1477">
        <v>0</v>
      </c>
      <c r="L1477">
        <v>44</v>
      </c>
      <c r="M1477">
        <v>26</v>
      </c>
      <c r="N1477">
        <v>8873205.9285714291</v>
      </c>
      <c r="O1477">
        <v>8873205.9285714291</v>
      </c>
      <c r="P1477">
        <v>3626326.01</v>
      </c>
      <c r="Q1477">
        <v>3626326.01</v>
      </c>
      <c r="R1477">
        <v>2550206</v>
      </c>
      <c r="S1477">
        <v>2550206</v>
      </c>
      <c r="T1477">
        <v>265678.653846153</v>
      </c>
      <c r="U1477" s="1">
        <v>42626</v>
      </c>
    </row>
    <row r="1478" spans="1:21" x14ac:dyDescent="0.25">
      <c r="A1478">
        <v>1474</v>
      </c>
      <c r="B1478" t="s">
        <v>1424</v>
      </c>
      <c r="C1478" t="s">
        <v>1425</v>
      </c>
      <c r="D1478">
        <v>9</v>
      </c>
      <c r="E1478">
        <v>27</v>
      </c>
      <c r="F1478">
        <v>63</v>
      </c>
      <c r="G1478">
        <v>182</v>
      </c>
      <c r="H1478">
        <v>48559</v>
      </c>
      <c r="I1478">
        <v>2</v>
      </c>
      <c r="J1478">
        <v>1</v>
      </c>
      <c r="K1478">
        <v>0</v>
      </c>
      <c r="L1478">
        <v>120</v>
      </c>
      <c r="M1478">
        <v>2</v>
      </c>
      <c r="N1478">
        <v>8851439</v>
      </c>
      <c r="O1478">
        <v>8851439</v>
      </c>
      <c r="P1478">
        <v>176035167</v>
      </c>
      <c r="Q1478">
        <v>176035167</v>
      </c>
      <c r="R1478">
        <v>323822.34000000003</v>
      </c>
      <c r="S1478">
        <v>1468467.57</v>
      </c>
      <c r="T1478">
        <v>2166492.5</v>
      </c>
      <c r="U1478" s="1">
        <v>41453</v>
      </c>
    </row>
    <row r="1479" spans="1:21" x14ac:dyDescent="0.25">
      <c r="A1479">
        <v>1475</v>
      </c>
      <c r="B1479" t="s">
        <v>4184</v>
      </c>
      <c r="C1479" t="s">
        <v>4185</v>
      </c>
      <c r="D1479">
        <v>23</v>
      </c>
      <c r="E1479">
        <v>17</v>
      </c>
      <c r="F1479">
        <v>67</v>
      </c>
      <c r="G1479">
        <v>615</v>
      </c>
      <c r="H1479">
        <v>37381</v>
      </c>
      <c r="I1479">
        <v>52</v>
      </c>
      <c r="J1479">
        <v>6</v>
      </c>
      <c r="K1479">
        <v>35</v>
      </c>
      <c r="L1479">
        <v>604</v>
      </c>
      <c r="M1479">
        <v>85</v>
      </c>
      <c r="N1479">
        <v>8735699.1666666605</v>
      </c>
      <c r="O1479">
        <v>8735699.1666666605</v>
      </c>
      <c r="P1479">
        <v>8554299.1923076902</v>
      </c>
      <c r="Q1479">
        <v>8554299.1923076902</v>
      </c>
      <c r="R1479">
        <v>358495.78</v>
      </c>
      <c r="S1479">
        <v>908470.13</v>
      </c>
      <c r="T1479">
        <v>88684.270588235202</v>
      </c>
      <c r="U1479" s="1">
        <v>43538</v>
      </c>
    </row>
    <row r="1480" spans="1:21" x14ac:dyDescent="0.25">
      <c r="A1480">
        <v>1476</v>
      </c>
      <c r="B1480" t="s">
        <v>3720</v>
      </c>
      <c r="C1480" t="s">
        <v>3721</v>
      </c>
      <c r="D1480">
        <v>62</v>
      </c>
      <c r="E1480">
        <v>90</v>
      </c>
      <c r="F1480">
        <v>1070</v>
      </c>
      <c r="G1480">
        <v>1211</v>
      </c>
      <c r="H1480">
        <v>130337</v>
      </c>
      <c r="I1480">
        <v>80</v>
      </c>
      <c r="J1480">
        <v>24</v>
      </c>
      <c r="K1480">
        <v>33</v>
      </c>
      <c r="L1480">
        <v>524</v>
      </c>
      <c r="M1480">
        <v>11</v>
      </c>
      <c r="N1480">
        <v>8666868</v>
      </c>
      <c r="O1480">
        <v>8666868</v>
      </c>
      <c r="P1480">
        <v>17111655.237500001</v>
      </c>
      <c r="Q1480">
        <v>17111655.237500001</v>
      </c>
      <c r="R1480">
        <v>167833.74</v>
      </c>
      <c r="S1480">
        <v>1057440.75</v>
      </c>
      <c r="T1480">
        <v>555477.36363636295</v>
      </c>
      <c r="U1480" s="1">
        <v>43482</v>
      </c>
    </row>
    <row r="1481" spans="1:21" x14ac:dyDescent="0.25">
      <c r="A1481">
        <v>1477</v>
      </c>
      <c r="B1481" t="s">
        <v>3682</v>
      </c>
      <c r="C1481" t="s">
        <v>3683</v>
      </c>
      <c r="D1481">
        <v>17</v>
      </c>
      <c r="E1481">
        <v>112</v>
      </c>
      <c r="F1481">
        <v>68</v>
      </c>
      <c r="G1481">
        <v>1293</v>
      </c>
      <c r="H1481">
        <v>33910</v>
      </c>
      <c r="I1481">
        <v>8</v>
      </c>
      <c r="J1481">
        <v>9</v>
      </c>
      <c r="K1481">
        <v>8</v>
      </c>
      <c r="L1481">
        <v>355</v>
      </c>
      <c r="M1481">
        <v>0</v>
      </c>
      <c r="N1481">
        <v>8632360.4444444403</v>
      </c>
      <c r="O1481">
        <v>8632360.4444444403</v>
      </c>
      <c r="P1481">
        <v>1649594</v>
      </c>
      <c r="Q1481">
        <v>1649594</v>
      </c>
      <c r="R1481">
        <v>214208.76</v>
      </c>
      <c r="S1481">
        <v>181710.89</v>
      </c>
      <c r="T1481">
        <v>0</v>
      </c>
      <c r="U1481" s="1">
        <v>43787</v>
      </c>
    </row>
    <row r="1482" spans="1:21" x14ac:dyDescent="0.25">
      <c r="A1482">
        <v>1478</v>
      </c>
      <c r="B1482" t="s">
        <v>3298</v>
      </c>
      <c r="C1482" t="s">
        <v>3299</v>
      </c>
      <c r="D1482">
        <v>51</v>
      </c>
      <c r="E1482">
        <v>59</v>
      </c>
      <c r="F1482">
        <v>313</v>
      </c>
      <c r="G1482">
        <v>3530</v>
      </c>
      <c r="H1482">
        <v>14738</v>
      </c>
      <c r="I1482">
        <v>179</v>
      </c>
      <c r="J1482">
        <v>26</v>
      </c>
      <c r="K1482">
        <v>121</v>
      </c>
      <c r="L1482">
        <v>2189</v>
      </c>
      <c r="M1482">
        <v>290</v>
      </c>
      <c r="N1482">
        <v>8379405.4230769202</v>
      </c>
      <c r="O1482">
        <v>8379405.4230769202</v>
      </c>
      <c r="P1482">
        <v>5657067.9299999997</v>
      </c>
      <c r="Q1482">
        <v>2147455.92</v>
      </c>
      <c r="R1482">
        <v>48105.46</v>
      </c>
      <c r="S1482">
        <v>405325.62</v>
      </c>
      <c r="T1482">
        <v>23456.12</v>
      </c>
      <c r="U1482" s="1">
        <v>43731</v>
      </c>
    </row>
    <row r="1483" spans="1:21" x14ac:dyDescent="0.25">
      <c r="A1483">
        <v>1479</v>
      </c>
      <c r="B1483" t="s">
        <v>4110</v>
      </c>
      <c r="C1483" t="s">
        <v>4111</v>
      </c>
      <c r="D1483">
        <v>9</v>
      </c>
      <c r="E1483">
        <v>16</v>
      </c>
      <c r="F1483">
        <v>65</v>
      </c>
      <c r="G1483">
        <v>693</v>
      </c>
      <c r="H1483">
        <v>12477</v>
      </c>
      <c r="I1483">
        <v>23</v>
      </c>
      <c r="J1483">
        <v>2</v>
      </c>
      <c r="K1483">
        <v>30</v>
      </c>
      <c r="L1483">
        <v>2813</v>
      </c>
      <c r="M1483">
        <v>291</v>
      </c>
      <c r="N1483">
        <v>8326407</v>
      </c>
      <c r="O1483">
        <v>8326407</v>
      </c>
      <c r="P1483">
        <v>43242751.260869503</v>
      </c>
      <c r="Q1483">
        <v>43242751.260869503</v>
      </c>
      <c r="R1483">
        <v>19951.98</v>
      </c>
      <c r="S1483">
        <v>53621.64</v>
      </c>
      <c r="T1483">
        <v>18213.46</v>
      </c>
      <c r="U1483" s="1">
        <v>43754</v>
      </c>
    </row>
    <row r="1484" spans="1:21" x14ac:dyDescent="0.25">
      <c r="A1484">
        <v>1480</v>
      </c>
      <c r="B1484" t="s">
        <v>3738</v>
      </c>
      <c r="C1484" t="s">
        <v>3739</v>
      </c>
      <c r="D1484">
        <v>8</v>
      </c>
      <c r="E1484">
        <v>40</v>
      </c>
      <c r="F1484">
        <v>63</v>
      </c>
      <c r="G1484">
        <v>1172</v>
      </c>
      <c r="H1484">
        <v>712639</v>
      </c>
      <c r="I1484">
        <v>15</v>
      </c>
      <c r="J1484">
        <v>3</v>
      </c>
      <c r="K1484">
        <v>0</v>
      </c>
      <c r="L1484">
        <v>334</v>
      </c>
      <c r="M1484">
        <v>38</v>
      </c>
      <c r="N1484">
        <v>8311342</v>
      </c>
      <c r="O1484">
        <v>8311342</v>
      </c>
      <c r="P1484">
        <v>22939966.800000001</v>
      </c>
      <c r="Q1484">
        <v>22939966.800000001</v>
      </c>
      <c r="R1484">
        <v>204004.64</v>
      </c>
      <c r="S1484">
        <v>896929.33</v>
      </c>
      <c r="T1484">
        <v>205577.42105263099</v>
      </c>
      <c r="U1484" s="1">
        <v>43814</v>
      </c>
    </row>
    <row r="1485" spans="1:21" x14ac:dyDescent="0.25">
      <c r="A1485">
        <v>1481</v>
      </c>
      <c r="B1485" t="s">
        <v>4108</v>
      </c>
      <c r="C1485" t="s">
        <v>4109</v>
      </c>
      <c r="D1485">
        <v>56</v>
      </c>
      <c r="E1485">
        <v>85</v>
      </c>
      <c r="F1485">
        <v>674</v>
      </c>
      <c r="G1485">
        <v>693</v>
      </c>
      <c r="H1485">
        <v>156237</v>
      </c>
      <c r="I1485">
        <v>23</v>
      </c>
      <c r="J1485">
        <v>20</v>
      </c>
      <c r="K1485">
        <v>228</v>
      </c>
      <c r="L1485">
        <v>1525</v>
      </c>
      <c r="M1485">
        <v>3</v>
      </c>
      <c r="N1485">
        <v>8297922.9500000002</v>
      </c>
      <c r="O1485">
        <v>8297922.9500000002</v>
      </c>
      <c r="P1485">
        <v>7671206.6086956495</v>
      </c>
      <c r="Q1485">
        <v>7671206.6086956495</v>
      </c>
      <c r="R1485">
        <v>33755.82</v>
      </c>
      <c r="S1485">
        <v>963408.7</v>
      </c>
      <c r="T1485">
        <v>1388477.66666666</v>
      </c>
      <c r="U1485" s="1">
        <v>43020</v>
      </c>
    </row>
    <row r="1486" spans="1:21" x14ac:dyDescent="0.25">
      <c r="A1486">
        <v>1482</v>
      </c>
      <c r="B1486" t="s">
        <v>3198</v>
      </c>
      <c r="C1486" t="s">
        <v>3199</v>
      </c>
      <c r="D1486">
        <v>17</v>
      </c>
      <c r="E1486">
        <v>248</v>
      </c>
      <c r="F1486">
        <v>807</v>
      </c>
      <c r="G1486">
        <v>7442</v>
      </c>
      <c r="H1486">
        <v>80794</v>
      </c>
      <c r="I1486">
        <v>13</v>
      </c>
      <c r="J1486">
        <v>4</v>
      </c>
      <c r="K1486">
        <v>4</v>
      </c>
      <c r="L1486">
        <v>452</v>
      </c>
      <c r="M1486">
        <v>99</v>
      </c>
      <c r="N1486">
        <v>8266881.25</v>
      </c>
      <c r="O1486">
        <v>8266881.25</v>
      </c>
      <c r="P1486">
        <v>12631751.769230699</v>
      </c>
      <c r="Q1486">
        <v>12631751.769230699</v>
      </c>
      <c r="R1486">
        <v>80441.78</v>
      </c>
      <c r="S1486">
        <v>1295248.19</v>
      </c>
      <c r="T1486">
        <v>79447.323232323193</v>
      </c>
      <c r="U1486" s="1">
        <v>42993</v>
      </c>
    </row>
    <row r="1487" spans="1:21" x14ac:dyDescent="0.25">
      <c r="A1487">
        <v>1483</v>
      </c>
      <c r="B1487" t="s">
        <v>2262</v>
      </c>
      <c r="C1487" t="s">
        <v>2263</v>
      </c>
      <c r="D1487">
        <v>13</v>
      </c>
      <c r="E1487">
        <v>61</v>
      </c>
      <c r="F1487">
        <v>139</v>
      </c>
      <c r="G1487">
        <v>1310</v>
      </c>
      <c r="H1487">
        <v>11920</v>
      </c>
      <c r="I1487">
        <v>170</v>
      </c>
      <c r="J1487">
        <v>5</v>
      </c>
      <c r="K1487">
        <v>4</v>
      </c>
      <c r="L1487">
        <v>948</v>
      </c>
      <c r="M1487">
        <v>3</v>
      </c>
      <c r="N1487">
        <v>8254315</v>
      </c>
      <c r="O1487">
        <v>8254315</v>
      </c>
      <c r="P1487">
        <v>1921945.1</v>
      </c>
      <c r="Q1487">
        <v>1484721.63</v>
      </c>
      <c r="R1487">
        <v>48286.69</v>
      </c>
      <c r="S1487">
        <v>753359.61</v>
      </c>
      <c r="T1487">
        <v>1453069.66666666</v>
      </c>
      <c r="U1487" s="1">
        <v>41694</v>
      </c>
    </row>
    <row r="1488" spans="1:21" x14ac:dyDescent="0.25">
      <c r="A1488">
        <v>1484</v>
      </c>
      <c r="B1488" t="s">
        <v>2624</v>
      </c>
      <c r="C1488" t="s">
        <v>2625</v>
      </c>
      <c r="D1488">
        <v>82</v>
      </c>
      <c r="E1488">
        <v>55</v>
      </c>
      <c r="F1488">
        <v>158</v>
      </c>
      <c r="G1488">
        <v>737</v>
      </c>
      <c r="H1488">
        <v>668602</v>
      </c>
      <c r="I1488">
        <v>84</v>
      </c>
      <c r="J1488">
        <v>28</v>
      </c>
      <c r="K1488">
        <v>16</v>
      </c>
      <c r="L1488">
        <v>10680</v>
      </c>
      <c r="M1488">
        <v>300</v>
      </c>
      <c r="N1488">
        <v>8173760.6428571399</v>
      </c>
      <c r="O1488">
        <v>8173760.6428571399</v>
      </c>
      <c r="P1488">
        <v>11050579.0357142</v>
      </c>
      <c r="Q1488">
        <v>11050579.0357142</v>
      </c>
      <c r="R1488">
        <v>18144.93</v>
      </c>
      <c r="S1488">
        <v>68072.14</v>
      </c>
      <c r="T1488">
        <v>9878.2800000000007</v>
      </c>
      <c r="U1488" s="1">
        <v>42698</v>
      </c>
    </row>
    <row r="1489" spans="1:21" x14ac:dyDescent="0.25">
      <c r="A1489">
        <v>1485</v>
      </c>
      <c r="B1489" t="s">
        <v>2876</v>
      </c>
      <c r="C1489" t="s">
        <v>2877</v>
      </c>
      <c r="D1489">
        <v>6</v>
      </c>
      <c r="E1489">
        <v>76</v>
      </c>
      <c r="F1489">
        <v>259</v>
      </c>
      <c r="G1489">
        <v>537</v>
      </c>
      <c r="H1489">
        <v>10691</v>
      </c>
      <c r="I1489">
        <v>37</v>
      </c>
      <c r="J1489">
        <v>11</v>
      </c>
      <c r="K1489">
        <v>0</v>
      </c>
      <c r="L1489">
        <v>1454</v>
      </c>
      <c r="M1489">
        <v>2</v>
      </c>
      <c r="N1489">
        <v>8103399.1818181798</v>
      </c>
      <c r="O1489">
        <v>8103399.1818181798</v>
      </c>
      <c r="P1489">
        <v>962539.10810810805</v>
      </c>
      <c r="Q1489">
        <v>962539.10810810805</v>
      </c>
      <c r="R1489">
        <v>59732.15</v>
      </c>
      <c r="S1489">
        <v>309316.43</v>
      </c>
      <c r="T1489">
        <v>1151869.5</v>
      </c>
      <c r="U1489" s="1">
        <v>42733</v>
      </c>
    </row>
    <row r="1490" spans="1:21" x14ac:dyDescent="0.25">
      <c r="A1490">
        <v>1486</v>
      </c>
      <c r="B1490" t="s">
        <v>592</v>
      </c>
      <c r="C1490" t="s">
        <v>593</v>
      </c>
      <c r="D1490">
        <v>25</v>
      </c>
      <c r="E1490">
        <v>68</v>
      </c>
      <c r="F1490">
        <v>156</v>
      </c>
      <c r="G1490">
        <v>1115</v>
      </c>
      <c r="H1490">
        <v>64645</v>
      </c>
      <c r="I1490">
        <v>132</v>
      </c>
      <c r="J1490">
        <v>8</v>
      </c>
      <c r="K1490">
        <v>0</v>
      </c>
      <c r="L1490">
        <v>1127</v>
      </c>
      <c r="M1490">
        <v>8</v>
      </c>
      <c r="N1490">
        <v>7921438.625</v>
      </c>
      <c r="O1490">
        <v>7921438.625</v>
      </c>
      <c r="P1490">
        <v>8557388.2300000004</v>
      </c>
      <c r="Q1490">
        <v>7301609.5199999996</v>
      </c>
      <c r="R1490">
        <v>191532.64</v>
      </c>
      <c r="S1490">
        <v>217431.92</v>
      </c>
      <c r="T1490">
        <v>678948.375</v>
      </c>
      <c r="U1490" s="1">
        <v>41098</v>
      </c>
    </row>
    <row r="1491" spans="1:21" x14ac:dyDescent="0.25">
      <c r="A1491">
        <v>1487</v>
      </c>
      <c r="B1491" t="s">
        <v>3782</v>
      </c>
      <c r="C1491" t="s">
        <v>3783</v>
      </c>
      <c r="D1491">
        <v>11</v>
      </c>
      <c r="E1491">
        <v>53</v>
      </c>
      <c r="F1491">
        <v>169</v>
      </c>
      <c r="G1491">
        <v>1092</v>
      </c>
      <c r="H1491">
        <v>23027</v>
      </c>
      <c r="I1491">
        <v>22</v>
      </c>
      <c r="J1491">
        <v>2</v>
      </c>
      <c r="K1491">
        <v>0</v>
      </c>
      <c r="L1491">
        <v>82</v>
      </c>
      <c r="M1491">
        <v>20</v>
      </c>
      <c r="N1491">
        <v>7895449.5</v>
      </c>
      <c r="O1491">
        <v>7895449.5</v>
      </c>
      <c r="P1491">
        <v>2798688.31818181</v>
      </c>
      <c r="Q1491">
        <v>2798688.31818181</v>
      </c>
      <c r="R1491">
        <v>839676.17073170701</v>
      </c>
      <c r="S1491">
        <v>839676.17073170701</v>
      </c>
      <c r="T1491">
        <v>307088.8</v>
      </c>
      <c r="U1491" s="1">
        <v>43502</v>
      </c>
    </row>
    <row r="1492" spans="1:21" x14ac:dyDescent="0.25">
      <c r="A1492">
        <v>1488</v>
      </c>
      <c r="B1492" t="s">
        <v>3262</v>
      </c>
      <c r="C1492" t="s">
        <v>3263</v>
      </c>
      <c r="D1492">
        <v>47</v>
      </c>
      <c r="E1492">
        <v>171</v>
      </c>
      <c r="F1492">
        <v>1580</v>
      </c>
      <c r="G1492">
        <v>4770</v>
      </c>
      <c r="H1492">
        <v>26764</v>
      </c>
      <c r="I1492">
        <v>1</v>
      </c>
      <c r="J1492">
        <v>40</v>
      </c>
      <c r="K1492">
        <v>0</v>
      </c>
      <c r="L1492">
        <v>18647</v>
      </c>
      <c r="M1492">
        <v>295</v>
      </c>
      <c r="N1492">
        <v>7775090.375</v>
      </c>
      <c r="O1492">
        <v>7775090.375</v>
      </c>
      <c r="P1492">
        <v>3220036</v>
      </c>
      <c r="Q1492">
        <v>3220036</v>
      </c>
      <c r="R1492">
        <v>12008.55</v>
      </c>
      <c r="S1492">
        <v>15053.4</v>
      </c>
      <c r="T1492">
        <v>17015.14</v>
      </c>
      <c r="U1492" s="1">
        <v>43384</v>
      </c>
    </row>
    <row r="1493" spans="1:21" x14ac:dyDescent="0.25">
      <c r="A1493">
        <v>1489</v>
      </c>
      <c r="B1493" t="s">
        <v>1070</v>
      </c>
      <c r="C1493" t="s">
        <v>1071</v>
      </c>
      <c r="D1493">
        <v>70</v>
      </c>
      <c r="E1493">
        <v>24</v>
      </c>
      <c r="F1493">
        <v>519</v>
      </c>
      <c r="G1493">
        <v>348</v>
      </c>
      <c r="H1493">
        <v>69755</v>
      </c>
      <c r="I1493">
        <v>39</v>
      </c>
      <c r="J1493">
        <v>9</v>
      </c>
      <c r="K1493">
        <v>0</v>
      </c>
      <c r="L1493">
        <v>5464</v>
      </c>
      <c r="M1493">
        <v>8</v>
      </c>
      <c r="N1493">
        <v>7746681</v>
      </c>
      <c r="O1493">
        <v>7746681</v>
      </c>
      <c r="P1493">
        <v>9041961.17948718</v>
      </c>
      <c r="Q1493">
        <v>9041961.17948718</v>
      </c>
      <c r="R1493">
        <v>57933.64</v>
      </c>
      <c r="S1493">
        <v>595948.88</v>
      </c>
      <c r="T1493">
        <v>817828.625</v>
      </c>
      <c r="U1493" s="1">
        <v>41456</v>
      </c>
    </row>
    <row r="1494" spans="1:21" x14ac:dyDescent="0.25">
      <c r="A1494">
        <v>1490</v>
      </c>
      <c r="B1494" t="s">
        <v>3736</v>
      </c>
      <c r="C1494" t="s">
        <v>3737</v>
      </c>
      <c r="D1494">
        <v>62</v>
      </c>
      <c r="E1494">
        <v>51</v>
      </c>
      <c r="F1494">
        <v>147</v>
      </c>
      <c r="G1494">
        <v>1181</v>
      </c>
      <c r="H1494">
        <v>152323</v>
      </c>
      <c r="I1494">
        <v>89</v>
      </c>
      <c r="J1494">
        <v>12</v>
      </c>
      <c r="K1494">
        <v>46</v>
      </c>
      <c r="L1494">
        <v>6781</v>
      </c>
      <c r="M1494">
        <v>75</v>
      </c>
      <c r="N1494">
        <v>7691580.9166666605</v>
      </c>
      <c r="O1494">
        <v>7691580.9166666605</v>
      </c>
      <c r="P1494">
        <v>24987501.022471901</v>
      </c>
      <c r="Q1494">
        <v>24987501.022471901</v>
      </c>
      <c r="R1494">
        <v>22594.16</v>
      </c>
      <c r="S1494">
        <v>883892.26</v>
      </c>
      <c r="T1494">
        <v>104421</v>
      </c>
      <c r="U1494" s="1">
        <v>43061</v>
      </c>
    </row>
    <row r="1495" spans="1:21" x14ac:dyDescent="0.25">
      <c r="A1495">
        <v>1491</v>
      </c>
      <c r="B1495" t="s">
        <v>3438</v>
      </c>
      <c r="C1495" t="s">
        <v>3439</v>
      </c>
      <c r="D1495">
        <v>54</v>
      </c>
      <c r="E1495">
        <v>84</v>
      </c>
      <c r="F1495">
        <v>624</v>
      </c>
      <c r="G1495">
        <v>2333</v>
      </c>
      <c r="H1495">
        <v>92547</v>
      </c>
      <c r="I1495">
        <v>149</v>
      </c>
      <c r="J1495">
        <v>17</v>
      </c>
      <c r="K1495">
        <v>20</v>
      </c>
      <c r="L1495">
        <v>1309</v>
      </c>
      <c r="M1495">
        <v>158</v>
      </c>
      <c r="N1495">
        <v>7566684.5294117602</v>
      </c>
      <c r="O1495">
        <v>7566684.5294117602</v>
      </c>
      <c r="P1495">
        <v>3313823.17</v>
      </c>
      <c r="Q1495">
        <v>3524809.9</v>
      </c>
      <c r="R1495">
        <v>234332.05</v>
      </c>
      <c r="S1495">
        <v>248693.42</v>
      </c>
      <c r="T1495">
        <v>47702.81</v>
      </c>
      <c r="U1495" s="1">
        <v>43690</v>
      </c>
    </row>
    <row r="1496" spans="1:21" x14ac:dyDescent="0.25">
      <c r="A1496">
        <v>1492</v>
      </c>
      <c r="B1496" t="s">
        <v>1258</v>
      </c>
      <c r="C1496" t="s">
        <v>1259</v>
      </c>
      <c r="D1496">
        <v>19</v>
      </c>
      <c r="E1496">
        <v>30</v>
      </c>
      <c r="F1496">
        <v>97</v>
      </c>
      <c r="G1496">
        <v>252</v>
      </c>
      <c r="H1496">
        <v>328628</v>
      </c>
      <c r="I1496">
        <v>104</v>
      </c>
      <c r="J1496">
        <v>24</v>
      </c>
      <c r="K1496">
        <v>3</v>
      </c>
      <c r="L1496">
        <v>856</v>
      </c>
      <c r="M1496">
        <v>174</v>
      </c>
      <c r="N1496">
        <v>7550967.7083333302</v>
      </c>
      <c r="O1496">
        <v>7550967.7083333302</v>
      </c>
      <c r="P1496">
        <v>6463363.8499999996</v>
      </c>
      <c r="Q1496">
        <v>5965137.4299999997</v>
      </c>
      <c r="R1496">
        <v>151434.67000000001</v>
      </c>
      <c r="S1496">
        <v>735356.65</v>
      </c>
      <c r="T1496">
        <v>49199.98</v>
      </c>
      <c r="U1496" s="1">
        <v>41617</v>
      </c>
    </row>
    <row r="1497" spans="1:21" x14ac:dyDescent="0.25">
      <c r="A1497">
        <v>1493</v>
      </c>
      <c r="B1497" t="s">
        <v>52</v>
      </c>
      <c r="C1497" t="s">
        <v>53</v>
      </c>
      <c r="D1497">
        <v>876</v>
      </c>
      <c r="E1497">
        <v>1219</v>
      </c>
      <c r="F1497">
        <v>7061</v>
      </c>
      <c r="G1497">
        <v>18358</v>
      </c>
      <c r="H1497">
        <v>1052475</v>
      </c>
      <c r="I1497">
        <v>1410</v>
      </c>
      <c r="J1497">
        <v>196</v>
      </c>
      <c r="K1497">
        <v>0</v>
      </c>
      <c r="L1497">
        <v>37363</v>
      </c>
      <c r="M1497">
        <v>299</v>
      </c>
      <c r="N1497">
        <v>69236.850000000006</v>
      </c>
      <c r="O1497">
        <v>7538659.5899999999</v>
      </c>
      <c r="P1497">
        <v>20421875.940000001</v>
      </c>
      <c r="Q1497">
        <v>3784636.24</v>
      </c>
      <c r="R1497">
        <v>8914.89</v>
      </c>
      <c r="S1497">
        <v>1626092.7</v>
      </c>
      <c r="T1497">
        <v>16749.23</v>
      </c>
      <c r="U1497" s="1">
        <v>40500</v>
      </c>
    </row>
    <row r="1498" spans="1:21" x14ac:dyDescent="0.25">
      <c r="A1498">
        <v>1494</v>
      </c>
      <c r="B1498" t="s">
        <v>1264</v>
      </c>
      <c r="C1498" t="s">
        <v>1265</v>
      </c>
      <c r="D1498">
        <v>9</v>
      </c>
      <c r="E1498">
        <v>49</v>
      </c>
      <c r="F1498">
        <v>52</v>
      </c>
      <c r="G1498">
        <v>249</v>
      </c>
      <c r="H1498">
        <v>62196</v>
      </c>
      <c r="I1498">
        <v>30</v>
      </c>
      <c r="J1498">
        <v>2</v>
      </c>
      <c r="K1498">
        <v>3</v>
      </c>
      <c r="L1498">
        <v>145</v>
      </c>
      <c r="M1498">
        <v>1</v>
      </c>
      <c r="N1498">
        <v>7530353</v>
      </c>
      <c r="O1498">
        <v>7530353</v>
      </c>
      <c r="P1498">
        <v>4490746.7333333297</v>
      </c>
      <c r="Q1498">
        <v>4490746.7333333297</v>
      </c>
      <c r="R1498">
        <v>30943.040000000001</v>
      </c>
      <c r="S1498">
        <v>3526522.95</v>
      </c>
      <c r="T1498">
        <v>0</v>
      </c>
      <c r="U1498" s="1">
        <v>41378</v>
      </c>
    </row>
    <row r="1499" spans="1:21" x14ac:dyDescent="0.25">
      <c r="A1499">
        <v>1495</v>
      </c>
      <c r="B1499" t="s">
        <v>2364</v>
      </c>
      <c r="C1499" t="s">
        <v>2365</v>
      </c>
      <c r="D1499">
        <v>36</v>
      </c>
      <c r="E1499">
        <v>101</v>
      </c>
      <c r="F1499">
        <v>192</v>
      </c>
      <c r="G1499">
        <v>1075</v>
      </c>
      <c r="H1499">
        <v>93413</v>
      </c>
      <c r="I1499">
        <v>53</v>
      </c>
      <c r="J1499">
        <v>8</v>
      </c>
      <c r="K1499">
        <v>4</v>
      </c>
      <c r="L1499">
        <v>587</v>
      </c>
      <c r="M1499">
        <v>5</v>
      </c>
      <c r="N1499">
        <v>7510902.5</v>
      </c>
      <c r="O1499">
        <v>7510902.5</v>
      </c>
      <c r="P1499">
        <v>5847934.3396226401</v>
      </c>
      <c r="Q1499">
        <v>5847934.3396226401</v>
      </c>
      <c r="R1499">
        <v>165975.63</v>
      </c>
      <c r="S1499">
        <v>1046340.22</v>
      </c>
      <c r="T1499">
        <v>946742.2</v>
      </c>
      <c r="U1499" s="1">
        <v>42395</v>
      </c>
    </row>
    <row r="1500" spans="1:21" x14ac:dyDescent="0.25">
      <c r="A1500">
        <v>1496</v>
      </c>
      <c r="B1500" t="s">
        <v>4292</v>
      </c>
      <c r="C1500" t="s">
        <v>4293</v>
      </c>
      <c r="D1500">
        <v>5</v>
      </c>
      <c r="E1500">
        <v>14</v>
      </c>
      <c r="F1500">
        <v>23</v>
      </c>
      <c r="G1500">
        <v>531</v>
      </c>
      <c r="H1500">
        <v>25283</v>
      </c>
      <c r="I1500">
        <v>20</v>
      </c>
      <c r="J1500">
        <v>2</v>
      </c>
      <c r="K1500">
        <v>14</v>
      </c>
      <c r="L1500">
        <v>492</v>
      </c>
      <c r="M1500">
        <v>25</v>
      </c>
      <c r="N1500">
        <v>7455444.5</v>
      </c>
      <c r="O1500">
        <v>7455444.5</v>
      </c>
      <c r="P1500">
        <v>5242581.2</v>
      </c>
      <c r="Q1500">
        <v>5242581.2</v>
      </c>
      <c r="R1500">
        <v>240022.96</v>
      </c>
      <c r="S1500">
        <v>712462.07</v>
      </c>
      <c r="T1500">
        <v>296893.76</v>
      </c>
      <c r="U1500" s="1">
        <v>43829</v>
      </c>
    </row>
    <row r="1501" spans="1:21" x14ac:dyDescent="0.25">
      <c r="A1501">
        <v>1497</v>
      </c>
      <c r="B1501" t="s">
        <v>1642</v>
      </c>
      <c r="C1501" t="s">
        <v>1643</v>
      </c>
      <c r="D1501">
        <v>72</v>
      </c>
      <c r="E1501">
        <v>256</v>
      </c>
      <c r="F1501">
        <v>2825</v>
      </c>
      <c r="G1501">
        <v>11270</v>
      </c>
      <c r="H1501">
        <v>204676</v>
      </c>
      <c r="I1501">
        <v>129</v>
      </c>
      <c r="J1501">
        <v>25</v>
      </c>
      <c r="K1501">
        <v>0</v>
      </c>
      <c r="L1501">
        <v>607</v>
      </c>
      <c r="M1501">
        <v>297</v>
      </c>
      <c r="N1501">
        <v>7447606.3200000003</v>
      </c>
      <c r="O1501">
        <v>7447606.3200000003</v>
      </c>
      <c r="P1501">
        <v>9786691.8800000008</v>
      </c>
      <c r="Q1501">
        <v>8190291.4299999997</v>
      </c>
      <c r="R1501">
        <v>549362.11</v>
      </c>
      <c r="S1501">
        <v>484156.55</v>
      </c>
      <c r="T1501">
        <v>18601.689999999999</v>
      </c>
      <c r="U1501" s="1">
        <v>42086</v>
      </c>
    </row>
    <row r="1502" spans="1:21" x14ac:dyDescent="0.25">
      <c r="A1502">
        <v>1498</v>
      </c>
      <c r="B1502" t="s">
        <v>2992</v>
      </c>
      <c r="C1502" t="s">
        <v>2993</v>
      </c>
      <c r="D1502">
        <v>415</v>
      </c>
      <c r="E1502">
        <v>31</v>
      </c>
      <c r="F1502">
        <v>44</v>
      </c>
      <c r="G1502">
        <v>478</v>
      </c>
      <c r="H1502">
        <v>346508</v>
      </c>
      <c r="I1502">
        <v>1</v>
      </c>
      <c r="J1502">
        <v>2</v>
      </c>
      <c r="K1502">
        <v>0</v>
      </c>
      <c r="L1502">
        <v>18330</v>
      </c>
      <c r="M1502">
        <v>2</v>
      </c>
      <c r="N1502">
        <v>7436595.5</v>
      </c>
      <c r="O1502">
        <v>7436595.5</v>
      </c>
      <c r="P1502">
        <v>68162674</v>
      </c>
      <c r="Q1502">
        <v>68162674</v>
      </c>
      <c r="R1502">
        <v>247082.29</v>
      </c>
      <c r="S1502">
        <v>968438.24</v>
      </c>
      <c r="T1502">
        <v>799973</v>
      </c>
      <c r="U1502" s="1">
        <v>42414</v>
      </c>
    </row>
    <row r="1503" spans="1:21" x14ac:dyDescent="0.25">
      <c r="A1503">
        <v>1499</v>
      </c>
      <c r="B1503" t="s">
        <v>392</v>
      </c>
      <c r="C1503" t="s">
        <v>393</v>
      </c>
      <c r="D1503">
        <v>7</v>
      </c>
      <c r="E1503">
        <v>128</v>
      </c>
      <c r="F1503">
        <v>464</v>
      </c>
      <c r="G1503">
        <v>2128</v>
      </c>
      <c r="H1503">
        <v>121175</v>
      </c>
      <c r="I1503">
        <v>105</v>
      </c>
      <c r="J1503">
        <v>2</v>
      </c>
      <c r="K1503">
        <v>8</v>
      </c>
      <c r="L1503">
        <v>797</v>
      </c>
      <c r="M1503">
        <v>49</v>
      </c>
      <c r="N1503">
        <v>7394951</v>
      </c>
      <c r="O1503">
        <v>7394951</v>
      </c>
      <c r="P1503">
        <v>19706714.039999999</v>
      </c>
      <c r="Q1503">
        <v>19706714.039999999</v>
      </c>
      <c r="R1503">
        <v>36334.120000000003</v>
      </c>
      <c r="S1503">
        <v>2912641.82</v>
      </c>
      <c r="T1503">
        <v>161552.959183673</v>
      </c>
      <c r="U1503" s="1">
        <v>40773</v>
      </c>
    </row>
    <row r="1504" spans="1:21" x14ac:dyDescent="0.25">
      <c r="A1504">
        <v>1500</v>
      </c>
      <c r="B1504" t="s">
        <v>1776</v>
      </c>
      <c r="C1504" t="s">
        <v>1777</v>
      </c>
      <c r="D1504">
        <v>25</v>
      </c>
      <c r="E1504">
        <v>78</v>
      </c>
      <c r="F1504">
        <v>177</v>
      </c>
      <c r="G1504">
        <v>4442</v>
      </c>
      <c r="H1504">
        <v>26187</v>
      </c>
      <c r="I1504">
        <v>46</v>
      </c>
      <c r="J1504">
        <v>8</v>
      </c>
      <c r="K1504">
        <v>89</v>
      </c>
      <c r="L1504">
        <v>1256</v>
      </c>
      <c r="M1504">
        <v>287</v>
      </c>
      <c r="N1504">
        <v>7374417.625</v>
      </c>
      <c r="O1504">
        <v>7374417.625</v>
      </c>
      <c r="P1504">
        <v>69690181.760869503</v>
      </c>
      <c r="Q1504">
        <v>69690181.760869503</v>
      </c>
      <c r="R1504">
        <v>393539.7</v>
      </c>
      <c r="S1504">
        <v>455390.14</v>
      </c>
      <c r="T1504">
        <v>7063.88</v>
      </c>
      <c r="U1504" s="1">
        <v>41722</v>
      </c>
    </row>
    <row r="1505" spans="1:21" x14ac:dyDescent="0.25">
      <c r="A1505">
        <v>1501</v>
      </c>
      <c r="B1505" t="s">
        <v>2500</v>
      </c>
      <c r="C1505" t="s">
        <v>2501</v>
      </c>
      <c r="D1505">
        <v>27</v>
      </c>
      <c r="E1505">
        <v>56</v>
      </c>
      <c r="F1505">
        <v>243</v>
      </c>
      <c r="G1505">
        <v>913</v>
      </c>
      <c r="H1505">
        <v>26495</v>
      </c>
      <c r="I1505">
        <v>83</v>
      </c>
      <c r="J1505">
        <v>3</v>
      </c>
      <c r="K1505">
        <v>60</v>
      </c>
      <c r="L1505">
        <v>824</v>
      </c>
      <c r="M1505">
        <v>52</v>
      </c>
      <c r="N1505">
        <v>7316077</v>
      </c>
      <c r="O1505">
        <v>7316077</v>
      </c>
      <c r="P1505">
        <v>45083050.951807201</v>
      </c>
      <c r="Q1505">
        <v>45083050.951807201</v>
      </c>
      <c r="R1505">
        <v>164782.92000000001</v>
      </c>
      <c r="S1505">
        <v>792937.63</v>
      </c>
      <c r="T1505">
        <v>147969.57692307601</v>
      </c>
      <c r="U1505" s="1">
        <v>42502</v>
      </c>
    </row>
    <row r="1506" spans="1:21" x14ac:dyDescent="0.25">
      <c r="A1506">
        <v>1502</v>
      </c>
      <c r="B1506" t="s">
        <v>2960</v>
      </c>
      <c r="C1506" t="s">
        <v>2961</v>
      </c>
      <c r="D1506">
        <v>17</v>
      </c>
      <c r="E1506">
        <v>52</v>
      </c>
      <c r="F1506">
        <v>164</v>
      </c>
      <c r="G1506">
        <v>490</v>
      </c>
      <c r="H1506">
        <v>387811</v>
      </c>
      <c r="I1506">
        <v>57</v>
      </c>
      <c r="J1506">
        <v>4</v>
      </c>
      <c r="K1506">
        <v>0</v>
      </c>
      <c r="L1506">
        <v>5299</v>
      </c>
      <c r="M1506">
        <v>128</v>
      </c>
      <c r="N1506">
        <v>7245967.5</v>
      </c>
      <c r="O1506">
        <v>7245967.5</v>
      </c>
      <c r="P1506">
        <v>32660408.456140298</v>
      </c>
      <c r="Q1506">
        <v>32660408.456140298</v>
      </c>
      <c r="R1506">
        <v>280910.06</v>
      </c>
      <c r="S1506">
        <v>78070.75</v>
      </c>
      <c r="T1506">
        <v>67027.740000000005</v>
      </c>
      <c r="U1506" s="1">
        <v>42148</v>
      </c>
    </row>
    <row r="1507" spans="1:21" x14ac:dyDescent="0.25">
      <c r="A1507">
        <v>1503</v>
      </c>
      <c r="B1507" t="s">
        <v>4076</v>
      </c>
      <c r="C1507" t="s">
        <v>4077</v>
      </c>
      <c r="D1507">
        <v>12</v>
      </c>
      <c r="E1507">
        <v>29</v>
      </c>
      <c r="F1507">
        <v>128</v>
      </c>
      <c r="G1507">
        <v>723</v>
      </c>
      <c r="H1507">
        <v>69819</v>
      </c>
      <c r="I1507">
        <v>39</v>
      </c>
      <c r="J1507">
        <v>6</v>
      </c>
      <c r="K1507">
        <v>2</v>
      </c>
      <c r="L1507">
        <v>82</v>
      </c>
      <c r="M1507">
        <v>54</v>
      </c>
      <c r="N1507">
        <v>7232154.6666666605</v>
      </c>
      <c r="O1507">
        <v>7232154.6666666605</v>
      </c>
      <c r="P1507">
        <v>7460330.1538461503</v>
      </c>
      <c r="Q1507">
        <v>7460330.1538461503</v>
      </c>
      <c r="R1507">
        <v>1591800</v>
      </c>
      <c r="S1507">
        <v>1591800</v>
      </c>
      <c r="T1507">
        <v>129560.83333333299</v>
      </c>
      <c r="U1507" s="1">
        <v>43805</v>
      </c>
    </row>
    <row r="1508" spans="1:21" x14ac:dyDescent="0.25">
      <c r="A1508">
        <v>1504</v>
      </c>
      <c r="B1508" t="s">
        <v>2460</v>
      </c>
      <c r="C1508" t="s">
        <v>2461</v>
      </c>
      <c r="D1508">
        <v>7</v>
      </c>
      <c r="E1508">
        <v>103</v>
      </c>
      <c r="F1508">
        <v>198</v>
      </c>
      <c r="G1508">
        <v>962</v>
      </c>
      <c r="H1508">
        <v>13387</v>
      </c>
      <c r="I1508">
        <v>11</v>
      </c>
      <c r="J1508">
        <v>2</v>
      </c>
      <c r="K1508">
        <v>0</v>
      </c>
      <c r="L1508">
        <v>142</v>
      </c>
      <c r="M1508">
        <v>7</v>
      </c>
      <c r="N1508">
        <v>7181503</v>
      </c>
      <c r="O1508">
        <v>7181503</v>
      </c>
      <c r="P1508">
        <v>9050986.5454545394</v>
      </c>
      <c r="Q1508">
        <v>9050986.5454545394</v>
      </c>
      <c r="R1508">
        <v>320857.33</v>
      </c>
      <c r="S1508">
        <v>940001.05</v>
      </c>
      <c r="T1508">
        <v>688591</v>
      </c>
      <c r="U1508" s="1">
        <v>42472</v>
      </c>
    </row>
    <row r="1509" spans="1:21" x14ac:dyDescent="0.25">
      <c r="A1509">
        <v>1505</v>
      </c>
      <c r="B1509" t="s">
        <v>3950</v>
      </c>
      <c r="C1509" t="s">
        <v>3951</v>
      </c>
      <c r="D1509">
        <v>5</v>
      </c>
      <c r="E1509">
        <v>53</v>
      </c>
      <c r="F1509">
        <v>80</v>
      </c>
      <c r="G1509">
        <v>864</v>
      </c>
      <c r="H1509">
        <v>84843</v>
      </c>
      <c r="I1509">
        <v>29</v>
      </c>
      <c r="J1509">
        <v>4</v>
      </c>
      <c r="K1509">
        <v>0</v>
      </c>
      <c r="L1509">
        <v>422</v>
      </c>
      <c r="M1509">
        <v>77</v>
      </c>
      <c r="N1509">
        <v>7177401.25</v>
      </c>
      <c r="O1509">
        <v>7177401.25</v>
      </c>
      <c r="P1509">
        <v>604489.93103448197</v>
      </c>
      <c r="Q1509">
        <v>604489.93103448197</v>
      </c>
      <c r="R1509">
        <v>598788.81999999995</v>
      </c>
      <c r="S1509">
        <v>559578.72</v>
      </c>
      <c r="T1509">
        <v>102775.285714285</v>
      </c>
      <c r="U1509" s="1">
        <v>43122</v>
      </c>
    </row>
    <row r="1510" spans="1:21" x14ac:dyDescent="0.25">
      <c r="A1510">
        <v>1506</v>
      </c>
      <c r="B1510" t="s">
        <v>4046</v>
      </c>
      <c r="C1510" t="s">
        <v>4047</v>
      </c>
      <c r="D1510">
        <v>17</v>
      </c>
      <c r="E1510">
        <v>23</v>
      </c>
      <c r="F1510">
        <v>54</v>
      </c>
      <c r="G1510">
        <v>751</v>
      </c>
      <c r="H1510">
        <v>10465</v>
      </c>
      <c r="I1510">
        <v>71</v>
      </c>
      <c r="J1510">
        <v>4</v>
      </c>
      <c r="K1510">
        <v>26</v>
      </c>
      <c r="L1510">
        <v>541</v>
      </c>
      <c r="M1510">
        <v>69</v>
      </c>
      <c r="N1510">
        <v>7121204.75</v>
      </c>
      <c r="O1510">
        <v>7121204.75</v>
      </c>
      <c r="P1510">
        <v>6983969.36619718</v>
      </c>
      <c r="Q1510">
        <v>6983969.36619718</v>
      </c>
      <c r="R1510">
        <v>13660.52</v>
      </c>
      <c r="S1510">
        <v>914081.08</v>
      </c>
      <c r="T1510">
        <v>114228.14492753601</v>
      </c>
      <c r="U1510" s="1">
        <v>43444</v>
      </c>
    </row>
    <row r="1511" spans="1:21" x14ac:dyDescent="0.25">
      <c r="A1511">
        <v>1508</v>
      </c>
      <c r="B1511" t="s">
        <v>3928</v>
      </c>
      <c r="C1511" t="s">
        <v>3929</v>
      </c>
      <c r="D1511">
        <v>49</v>
      </c>
      <c r="E1511">
        <v>57</v>
      </c>
      <c r="F1511">
        <v>158</v>
      </c>
      <c r="G1511">
        <v>886</v>
      </c>
      <c r="H1511">
        <v>98483</v>
      </c>
      <c r="I1511">
        <v>3</v>
      </c>
      <c r="J1511">
        <v>2</v>
      </c>
      <c r="K1511">
        <v>38</v>
      </c>
      <c r="L1511">
        <v>1185</v>
      </c>
      <c r="M1511">
        <v>52</v>
      </c>
      <c r="N1511">
        <v>6987674</v>
      </c>
      <c r="O1511">
        <v>6987674</v>
      </c>
      <c r="P1511">
        <v>113254344.333333</v>
      </c>
      <c r="Q1511">
        <v>113254344.333333</v>
      </c>
      <c r="R1511">
        <v>1781664.81</v>
      </c>
      <c r="S1511">
        <v>343900.19</v>
      </c>
      <c r="T1511">
        <v>150593.67307692301</v>
      </c>
      <c r="U1511" s="1">
        <v>43580</v>
      </c>
    </row>
    <row r="1512" spans="1:21" x14ac:dyDescent="0.25">
      <c r="A1512">
        <v>1509</v>
      </c>
      <c r="B1512" t="s">
        <v>3796</v>
      </c>
      <c r="C1512" t="s">
        <v>3797</v>
      </c>
      <c r="D1512">
        <v>12</v>
      </c>
      <c r="E1512">
        <v>10</v>
      </c>
      <c r="F1512">
        <v>75</v>
      </c>
      <c r="G1512">
        <v>1049</v>
      </c>
      <c r="H1512">
        <v>25670</v>
      </c>
      <c r="I1512">
        <v>16</v>
      </c>
      <c r="J1512">
        <v>8</v>
      </c>
      <c r="K1512">
        <v>1</v>
      </c>
      <c r="L1512">
        <v>131</v>
      </c>
      <c r="M1512">
        <v>72</v>
      </c>
      <c r="N1512">
        <v>6937940.75</v>
      </c>
      <c r="O1512">
        <v>6937940.75</v>
      </c>
      <c r="P1512">
        <v>34145346.5625</v>
      </c>
      <c r="Q1512">
        <v>34145346.5625</v>
      </c>
      <c r="R1512">
        <v>1543022.51</v>
      </c>
      <c r="S1512">
        <v>901184.9</v>
      </c>
      <c r="T1512">
        <v>97147.236111111095</v>
      </c>
      <c r="U1512" s="1">
        <v>43249</v>
      </c>
    </row>
    <row r="1513" spans="1:21" x14ac:dyDescent="0.25">
      <c r="A1513">
        <v>1510</v>
      </c>
      <c r="B1513" t="s">
        <v>776</v>
      </c>
      <c r="C1513" t="s">
        <v>777</v>
      </c>
      <c r="D1513">
        <v>22</v>
      </c>
      <c r="E1513">
        <v>186</v>
      </c>
      <c r="F1513">
        <v>132</v>
      </c>
      <c r="G1513">
        <v>655</v>
      </c>
      <c r="H1513">
        <v>105517</v>
      </c>
      <c r="I1513">
        <v>0</v>
      </c>
      <c r="J1513">
        <v>6</v>
      </c>
      <c r="K1513">
        <v>1</v>
      </c>
      <c r="L1513">
        <v>1864</v>
      </c>
      <c r="M1513">
        <v>3</v>
      </c>
      <c r="N1513">
        <v>6839940.8333333302</v>
      </c>
      <c r="O1513">
        <v>6839940.8333333302</v>
      </c>
      <c r="P1513">
        <v>0</v>
      </c>
      <c r="Q1513">
        <v>0</v>
      </c>
      <c r="R1513">
        <v>1245086.18</v>
      </c>
      <c r="S1513">
        <v>275385.64</v>
      </c>
      <c r="T1513">
        <v>1838982.66666666</v>
      </c>
      <c r="U1513" s="1">
        <v>41381</v>
      </c>
    </row>
    <row r="1514" spans="1:21" x14ac:dyDescent="0.25">
      <c r="A1514">
        <v>1511</v>
      </c>
      <c r="B1514" t="s">
        <v>2066</v>
      </c>
      <c r="C1514" t="s">
        <v>2067</v>
      </c>
      <c r="D1514">
        <v>11</v>
      </c>
      <c r="E1514">
        <v>82</v>
      </c>
      <c r="F1514">
        <v>126</v>
      </c>
      <c r="G1514">
        <v>1924</v>
      </c>
      <c r="H1514">
        <v>114909</v>
      </c>
      <c r="I1514">
        <v>40</v>
      </c>
      <c r="J1514">
        <v>8</v>
      </c>
      <c r="K1514">
        <v>13</v>
      </c>
      <c r="L1514">
        <v>689</v>
      </c>
      <c r="M1514">
        <v>1</v>
      </c>
      <c r="N1514">
        <v>6695942.625</v>
      </c>
      <c r="O1514">
        <v>6695942.625</v>
      </c>
      <c r="P1514">
        <v>9499581.8249999993</v>
      </c>
      <c r="Q1514">
        <v>9499581.8249999993</v>
      </c>
      <c r="R1514">
        <v>50376.75</v>
      </c>
      <c r="S1514">
        <v>1232042.6399999999</v>
      </c>
      <c r="T1514">
        <v>0</v>
      </c>
      <c r="U1514" s="1">
        <v>41784</v>
      </c>
    </row>
    <row r="1515" spans="1:21" x14ac:dyDescent="0.25">
      <c r="A1515">
        <v>1512</v>
      </c>
      <c r="B1515" t="s">
        <v>2610</v>
      </c>
      <c r="C1515" t="s">
        <v>2611</v>
      </c>
      <c r="D1515">
        <v>6</v>
      </c>
      <c r="E1515">
        <v>69</v>
      </c>
      <c r="F1515">
        <v>71</v>
      </c>
      <c r="G1515">
        <v>750</v>
      </c>
      <c r="H1515">
        <v>13012</v>
      </c>
      <c r="I1515">
        <v>16</v>
      </c>
      <c r="J1515">
        <v>1</v>
      </c>
      <c r="K1515">
        <v>0</v>
      </c>
      <c r="L1515">
        <v>466</v>
      </c>
      <c r="M1515">
        <v>3</v>
      </c>
      <c r="N1515">
        <v>6602940</v>
      </c>
      <c r="O1515">
        <v>6602940</v>
      </c>
      <c r="P1515">
        <v>463676.375</v>
      </c>
      <c r="Q1515">
        <v>463676.375</v>
      </c>
      <c r="R1515">
        <v>24899.360000000001</v>
      </c>
      <c r="S1515">
        <v>416375.73</v>
      </c>
      <c r="T1515">
        <v>229141.66666666599</v>
      </c>
      <c r="U1515" s="1">
        <v>42062</v>
      </c>
    </row>
    <row r="1516" spans="1:21" x14ac:dyDescent="0.25">
      <c r="A1516">
        <v>1513</v>
      </c>
      <c r="B1516" t="s">
        <v>2594</v>
      </c>
      <c r="C1516" t="s">
        <v>2595</v>
      </c>
      <c r="D1516">
        <v>9</v>
      </c>
      <c r="E1516">
        <v>114</v>
      </c>
      <c r="F1516">
        <v>582</v>
      </c>
      <c r="G1516">
        <v>769</v>
      </c>
      <c r="H1516">
        <v>52254</v>
      </c>
      <c r="I1516">
        <v>188</v>
      </c>
      <c r="J1516">
        <v>14</v>
      </c>
      <c r="K1516">
        <v>6</v>
      </c>
      <c r="L1516">
        <v>154</v>
      </c>
      <c r="M1516">
        <v>2</v>
      </c>
      <c r="N1516">
        <v>6577553.2142857099</v>
      </c>
      <c r="O1516">
        <v>6577553.2142857099</v>
      </c>
      <c r="P1516">
        <v>2502775.87</v>
      </c>
      <c r="Q1516">
        <v>3661858.7</v>
      </c>
      <c r="R1516">
        <v>12482.62</v>
      </c>
      <c r="S1516">
        <v>64043.46</v>
      </c>
      <c r="T1516">
        <v>1798023</v>
      </c>
      <c r="U1516" s="1">
        <v>42662</v>
      </c>
    </row>
    <row r="1517" spans="1:21" x14ac:dyDescent="0.25">
      <c r="A1517">
        <v>1514</v>
      </c>
      <c r="B1517" t="s">
        <v>2780</v>
      </c>
      <c r="C1517" t="s">
        <v>2781</v>
      </c>
      <c r="D1517">
        <v>15</v>
      </c>
      <c r="E1517">
        <v>61</v>
      </c>
      <c r="F1517">
        <v>212</v>
      </c>
      <c r="G1517">
        <v>606</v>
      </c>
      <c r="H1517">
        <v>245467</v>
      </c>
      <c r="I1517">
        <v>59</v>
      </c>
      <c r="J1517">
        <v>6</v>
      </c>
      <c r="K1517">
        <v>0</v>
      </c>
      <c r="L1517">
        <v>96</v>
      </c>
      <c r="M1517">
        <v>41</v>
      </c>
      <c r="N1517">
        <v>6461830.5</v>
      </c>
      <c r="O1517">
        <v>6461830.5</v>
      </c>
      <c r="P1517">
        <v>7065600.2372881304</v>
      </c>
      <c r="Q1517">
        <v>7065600.2372881304</v>
      </c>
      <c r="R1517">
        <v>2769517.5208333302</v>
      </c>
      <c r="S1517">
        <v>2769517.5208333302</v>
      </c>
      <c r="T1517">
        <v>180304.17073170701</v>
      </c>
      <c r="U1517" s="1">
        <v>42090</v>
      </c>
    </row>
    <row r="1518" spans="1:21" x14ac:dyDescent="0.25">
      <c r="A1518">
        <v>1515</v>
      </c>
      <c r="B1518" t="s">
        <v>2530</v>
      </c>
      <c r="C1518" t="s">
        <v>2531</v>
      </c>
      <c r="D1518">
        <v>7</v>
      </c>
      <c r="E1518">
        <v>33</v>
      </c>
      <c r="F1518">
        <v>185</v>
      </c>
      <c r="G1518">
        <v>861</v>
      </c>
      <c r="H1518">
        <v>142462</v>
      </c>
      <c r="I1518">
        <v>7</v>
      </c>
      <c r="J1518">
        <v>2</v>
      </c>
      <c r="K1518">
        <v>0</v>
      </c>
      <c r="L1518">
        <v>36</v>
      </c>
      <c r="M1518">
        <v>21</v>
      </c>
      <c r="N1518">
        <v>6353221</v>
      </c>
      <c r="O1518">
        <v>6353221</v>
      </c>
      <c r="P1518">
        <v>52181530.142857097</v>
      </c>
      <c r="Q1518">
        <v>52181530.142857097</v>
      </c>
      <c r="R1518">
        <v>7682017.8333333302</v>
      </c>
      <c r="S1518">
        <v>7682017.8333333302</v>
      </c>
      <c r="T1518">
        <v>368010.14285714203</v>
      </c>
      <c r="U1518" s="1">
        <v>42044</v>
      </c>
    </row>
    <row r="1519" spans="1:21" x14ac:dyDescent="0.25">
      <c r="A1519">
        <v>1516</v>
      </c>
      <c r="B1519" t="s">
        <v>4154</v>
      </c>
      <c r="C1519" t="s">
        <v>4155</v>
      </c>
      <c r="D1519">
        <v>7</v>
      </c>
      <c r="E1519">
        <v>22</v>
      </c>
      <c r="F1519">
        <v>230</v>
      </c>
      <c r="G1519">
        <v>637</v>
      </c>
      <c r="H1519">
        <v>23339</v>
      </c>
      <c r="I1519">
        <v>3</v>
      </c>
      <c r="J1519">
        <v>2</v>
      </c>
      <c r="K1519">
        <v>0</v>
      </c>
      <c r="L1519">
        <v>39</v>
      </c>
      <c r="M1519">
        <v>13</v>
      </c>
      <c r="N1519">
        <v>6291853.5</v>
      </c>
      <c r="O1519">
        <v>6291853.5</v>
      </c>
      <c r="P1519">
        <v>15294938.666666601</v>
      </c>
      <c r="Q1519">
        <v>15294938.666666601</v>
      </c>
      <c r="R1519">
        <v>3839536.9230769202</v>
      </c>
      <c r="S1519">
        <v>3839536.9230769202</v>
      </c>
      <c r="T1519">
        <v>564555</v>
      </c>
      <c r="U1519" s="1">
        <v>43223</v>
      </c>
    </row>
    <row r="1520" spans="1:21" x14ac:dyDescent="0.25">
      <c r="A1520">
        <v>1517</v>
      </c>
      <c r="B1520" t="s">
        <v>4170</v>
      </c>
      <c r="C1520" t="s">
        <v>4171</v>
      </c>
      <c r="D1520">
        <v>14</v>
      </c>
      <c r="E1520">
        <v>43</v>
      </c>
      <c r="F1520">
        <v>113</v>
      </c>
      <c r="G1520">
        <v>625</v>
      </c>
      <c r="H1520">
        <v>11904</v>
      </c>
      <c r="I1520">
        <v>55</v>
      </c>
      <c r="J1520">
        <v>30</v>
      </c>
      <c r="K1520">
        <v>0</v>
      </c>
      <c r="L1520">
        <v>199</v>
      </c>
      <c r="M1520">
        <v>15</v>
      </c>
      <c r="N1520">
        <v>6102216.9333333299</v>
      </c>
      <c r="O1520">
        <v>6102216.9333333299</v>
      </c>
      <c r="P1520">
        <v>550858.96363636304</v>
      </c>
      <c r="Q1520">
        <v>550858.96363636304</v>
      </c>
      <c r="R1520">
        <v>52325.84</v>
      </c>
      <c r="S1520">
        <v>504088.62</v>
      </c>
      <c r="T1520">
        <v>424681.06666666601</v>
      </c>
      <c r="U1520" s="1">
        <v>43109</v>
      </c>
    </row>
    <row r="1521" spans="1:21" x14ac:dyDescent="0.25">
      <c r="A1521">
        <v>1518</v>
      </c>
      <c r="B1521" t="s">
        <v>2606</v>
      </c>
      <c r="C1521" t="s">
        <v>2607</v>
      </c>
      <c r="D1521">
        <v>18</v>
      </c>
      <c r="E1521">
        <v>40</v>
      </c>
      <c r="F1521">
        <v>75</v>
      </c>
      <c r="G1521">
        <v>754</v>
      </c>
      <c r="H1521">
        <v>405884</v>
      </c>
      <c r="I1521">
        <v>61</v>
      </c>
      <c r="J1521">
        <v>2</v>
      </c>
      <c r="K1521">
        <v>3</v>
      </c>
      <c r="L1521">
        <v>3489</v>
      </c>
      <c r="M1521">
        <v>15</v>
      </c>
      <c r="N1521">
        <v>6069933.5</v>
      </c>
      <c r="O1521">
        <v>6069933.5</v>
      </c>
      <c r="P1521">
        <v>24987994.1311475</v>
      </c>
      <c r="Q1521">
        <v>24987994.1311475</v>
      </c>
      <c r="R1521">
        <v>34878.589999999997</v>
      </c>
      <c r="S1521">
        <v>846369.05</v>
      </c>
      <c r="T1521">
        <v>494911.26666666602</v>
      </c>
      <c r="U1521" s="1">
        <v>41682</v>
      </c>
    </row>
    <row r="1522" spans="1:21" x14ac:dyDescent="0.25">
      <c r="A1522">
        <v>1519</v>
      </c>
      <c r="B1522" t="s">
        <v>1364</v>
      </c>
      <c r="C1522" t="s">
        <v>1365</v>
      </c>
      <c r="D1522">
        <v>9</v>
      </c>
      <c r="E1522">
        <v>46</v>
      </c>
      <c r="F1522">
        <v>114</v>
      </c>
      <c r="G1522">
        <v>203</v>
      </c>
      <c r="H1522">
        <v>77377</v>
      </c>
      <c r="I1522">
        <v>10</v>
      </c>
      <c r="J1522">
        <v>5</v>
      </c>
      <c r="K1522">
        <v>0</v>
      </c>
      <c r="L1522">
        <v>191</v>
      </c>
      <c r="M1522">
        <v>1</v>
      </c>
      <c r="N1522">
        <v>6012669</v>
      </c>
      <c r="O1522">
        <v>6012669</v>
      </c>
      <c r="P1522">
        <v>20851633.600000001</v>
      </c>
      <c r="Q1522">
        <v>20851633.600000001</v>
      </c>
      <c r="R1522">
        <v>289850.95</v>
      </c>
      <c r="S1522">
        <v>800539.52</v>
      </c>
      <c r="T1522">
        <v>0</v>
      </c>
      <c r="U1522" s="1">
        <v>41453</v>
      </c>
    </row>
    <row r="1523" spans="1:21" x14ac:dyDescent="0.25">
      <c r="A1523">
        <v>1520</v>
      </c>
      <c r="B1523" t="s">
        <v>500</v>
      </c>
      <c r="C1523" t="s">
        <v>501</v>
      </c>
      <c r="D1523">
        <v>54</v>
      </c>
      <c r="E1523">
        <v>60</v>
      </c>
      <c r="F1523">
        <v>105</v>
      </c>
      <c r="G1523">
        <v>1545</v>
      </c>
      <c r="H1523">
        <v>60314</v>
      </c>
      <c r="I1523">
        <v>374</v>
      </c>
      <c r="J1523">
        <v>21</v>
      </c>
      <c r="K1523">
        <v>268</v>
      </c>
      <c r="L1523">
        <v>11622</v>
      </c>
      <c r="M1523">
        <v>253</v>
      </c>
      <c r="N1523">
        <v>5996649.7619047603</v>
      </c>
      <c r="O1523">
        <v>5996649.7619047603</v>
      </c>
      <c r="P1523">
        <v>12392997.48</v>
      </c>
      <c r="Q1523">
        <v>7088385.8600000003</v>
      </c>
      <c r="R1523">
        <v>139220.93</v>
      </c>
      <c r="S1523">
        <v>17378.2</v>
      </c>
      <c r="T1523">
        <v>7978.57</v>
      </c>
      <c r="U1523" s="1">
        <v>41562</v>
      </c>
    </row>
    <row r="1524" spans="1:21" x14ac:dyDescent="0.25">
      <c r="A1524">
        <v>1521</v>
      </c>
      <c r="B1524" t="s">
        <v>3002</v>
      </c>
      <c r="C1524" t="s">
        <v>3003</v>
      </c>
      <c r="D1524">
        <v>13</v>
      </c>
      <c r="E1524">
        <v>42</v>
      </c>
      <c r="F1524">
        <v>81</v>
      </c>
      <c r="G1524">
        <v>475</v>
      </c>
      <c r="H1524">
        <v>27444</v>
      </c>
      <c r="I1524">
        <v>13</v>
      </c>
      <c r="J1524">
        <v>2</v>
      </c>
      <c r="K1524">
        <v>0</v>
      </c>
      <c r="L1524">
        <v>143</v>
      </c>
      <c r="M1524">
        <v>4</v>
      </c>
      <c r="N1524">
        <v>5970223.5</v>
      </c>
      <c r="O1524">
        <v>5970223.5</v>
      </c>
      <c r="P1524">
        <v>41056840.846153803</v>
      </c>
      <c r="Q1524">
        <v>41056840.846153803</v>
      </c>
      <c r="R1524">
        <v>177816.95999999999</v>
      </c>
      <c r="S1524">
        <v>596360.27</v>
      </c>
      <c r="T1524">
        <v>723243.75</v>
      </c>
      <c r="U1524" s="1">
        <v>42621</v>
      </c>
    </row>
    <row r="1525" spans="1:21" x14ac:dyDescent="0.25">
      <c r="A1525">
        <v>1522</v>
      </c>
      <c r="B1525" t="s">
        <v>1442</v>
      </c>
      <c r="C1525" t="s">
        <v>1443</v>
      </c>
      <c r="D1525">
        <v>206</v>
      </c>
      <c r="E1525">
        <v>71</v>
      </c>
      <c r="F1525">
        <v>49</v>
      </c>
      <c r="G1525">
        <v>179</v>
      </c>
      <c r="H1525">
        <v>108375</v>
      </c>
      <c r="I1525">
        <v>13</v>
      </c>
      <c r="J1525">
        <v>4</v>
      </c>
      <c r="K1525">
        <v>0</v>
      </c>
      <c r="L1525">
        <v>40403</v>
      </c>
      <c r="M1525">
        <v>2</v>
      </c>
      <c r="N1525">
        <v>5966709</v>
      </c>
      <c r="O1525">
        <v>5966709</v>
      </c>
      <c r="P1525">
        <v>3603408.6923076902</v>
      </c>
      <c r="Q1525">
        <v>3603408.6923076902</v>
      </c>
      <c r="R1525">
        <v>5980.98</v>
      </c>
      <c r="S1525">
        <v>1868654.9</v>
      </c>
      <c r="T1525">
        <v>1774294.5</v>
      </c>
      <c r="U1525" s="1">
        <v>41617</v>
      </c>
    </row>
    <row r="1526" spans="1:21" x14ac:dyDescent="0.25">
      <c r="A1526">
        <v>1523</v>
      </c>
      <c r="B1526" t="s">
        <v>4080</v>
      </c>
      <c r="C1526" t="s">
        <v>4081</v>
      </c>
      <c r="D1526">
        <v>19</v>
      </c>
      <c r="E1526">
        <v>40</v>
      </c>
      <c r="F1526">
        <v>209</v>
      </c>
      <c r="G1526">
        <v>718</v>
      </c>
      <c r="H1526">
        <v>57076</v>
      </c>
      <c r="I1526">
        <v>45</v>
      </c>
      <c r="J1526">
        <v>12</v>
      </c>
      <c r="K1526">
        <v>4</v>
      </c>
      <c r="L1526">
        <v>608</v>
      </c>
      <c r="M1526">
        <v>4</v>
      </c>
      <c r="N1526">
        <v>5919314.25</v>
      </c>
      <c r="O1526">
        <v>5919314.25</v>
      </c>
      <c r="P1526">
        <v>42593283.3111111</v>
      </c>
      <c r="Q1526">
        <v>42593283.3111111</v>
      </c>
      <c r="R1526">
        <v>467133.22</v>
      </c>
      <c r="S1526">
        <v>647478.31999999995</v>
      </c>
      <c r="T1526">
        <v>1212639.75</v>
      </c>
      <c r="U1526" s="1">
        <v>42913</v>
      </c>
    </row>
    <row r="1527" spans="1:21" x14ac:dyDescent="0.25">
      <c r="A1527">
        <v>1524</v>
      </c>
      <c r="B1527" t="s">
        <v>1328</v>
      </c>
      <c r="C1527" t="s">
        <v>1329</v>
      </c>
      <c r="D1527">
        <v>25</v>
      </c>
      <c r="E1527">
        <v>16</v>
      </c>
      <c r="F1527">
        <v>30</v>
      </c>
      <c r="G1527">
        <v>217</v>
      </c>
      <c r="H1527">
        <v>13314</v>
      </c>
      <c r="I1527">
        <v>25</v>
      </c>
      <c r="J1527">
        <v>3</v>
      </c>
      <c r="K1527">
        <v>0</v>
      </c>
      <c r="L1527">
        <v>1156</v>
      </c>
      <c r="M1527">
        <v>1</v>
      </c>
      <c r="N1527">
        <v>5913853.6666666605</v>
      </c>
      <c r="O1527">
        <v>5913853.6666666605</v>
      </c>
      <c r="P1527">
        <v>19641582.600000001</v>
      </c>
      <c r="Q1527">
        <v>19641582.600000001</v>
      </c>
      <c r="R1527">
        <v>226673.49</v>
      </c>
      <c r="S1527">
        <v>458824.67</v>
      </c>
      <c r="T1527">
        <v>0</v>
      </c>
      <c r="U1527" s="1">
        <v>41279</v>
      </c>
    </row>
    <row r="1528" spans="1:21" x14ac:dyDescent="0.25">
      <c r="A1528">
        <v>1525</v>
      </c>
      <c r="B1528" t="s">
        <v>1458</v>
      </c>
      <c r="C1528" t="s">
        <v>1459</v>
      </c>
      <c r="D1528">
        <v>17</v>
      </c>
      <c r="E1528">
        <v>10</v>
      </c>
      <c r="F1528">
        <v>39</v>
      </c>
      <c r="G1528">
        <v>177</v>
      </c>
      <c r="H1528">
        <v>15473</v>
      </c>
      <c r="I1528">
        <v>15</v>
      </c>
      <c r="J1528">
        <v>1</v>
      </c>
      <c r="K1528">
        <v>15</v>
      </c>
      <c r="L1528">
        <v>988</v>
      </c>
      <c r="M1528">
        <v>12</v>
      </c>
      <c r="N1528">
        <v>5805172</v>
      </c>
      <c r="O1528">
        <v>5805172</v>
      </c>
      <c r="P1528">
        <v>23155447.466666602</v>
      </c>
      <c r="Q1528">
        <v>23155447.466666602</v>
      </c>
      <c r="R1528">
        <v>172069.2</v>
      </c>
      <c r="S1528">
        <v>1601088.54</v>
      </c>
      <c r="T1528">
        <v>606314.16666666605</v>
      </c>
      <c r="U1528" s="1">
        <v>40903</v>
      </c>
    </row>
    <row r="1529" spans="1:21" x14ac:dyDescent="0.25">
      <c r="A1529">
        <v>1526</v>
      </c>
      <c r="B1529" t="s">
        <v>4122</v>
      </c>
      <c r="C1529" t="s">
        <v>4123</v>
      </c>
      <c r="D1529">
        <v>7</v>
      </c>
      <c r="E1529">
        <v>38</v>
      </c>
      <c r="F1529">
        <v>236</v>
      </c>
      <c r="G1529">
        <v>673</v>
      </c>
      <c r="H1529">
        <v>45211</v>
      </c>
      <c r="I1529">
        <v>30</v>
      </c>
      <c r="J1529">
        <v>1</v>
      </c>
      <c r="K1529">
        <v>0</v>
      </c>
      <c r="L1529">
        <v>59</v>
      </c>
      <c r="M1529">
        <v>12</v>
      </c>
      <c r="N1529">
        <v>5722978</v>
      </c>
      <c r="O1529">
        <v>5722978</v>
      </c>
      <c r="P1529">
        <v>6749146.9666666603</v>
      </c>
      <c r="Q1529">
        <v>6749146.9666666603</v>
      </c>
      <c r="R1529">
        <v>986971.88135593198</v>
      </c>
      <c r="S1529">
        <v>986971.88135593198</v>
      </c>
      <c r="T1529">
        <v>502201.75</v>
      </c>
      <c r="U1529" s="1">
        <v>43194</v>
      </c>
    </row>
    <row r="1530" spans="1:21" x14ac:dyDescent="0.25">
      <c r="A1530">
        <v>1527</v>
      </c>
      <c r="B1530" t="s">
        <v>1304</v>
      </c>
      <c r="C1530" t="s">
        <v>1305</v>
      </c>
      <c r="D1530">
        <v>10</v>
      </c>
      <c r="E1530">
        <v>33</v>
      </c>
      <c r="F1530">
        <v>123</v>
      </c>
      <c r="G1530">
        <v>232</v>
      </c>
      <c r="H1530">
        <v>142020</v>
      </c>
      <c r="I1530">
        <v>11</v>
      </c>
      <c r="J1530">
        <v>3</v>
      </c>
      <c r="K1530">
        <v>0</v>
      </c>
      <c r="L1530">
        <v>151</v>
      </c>
      <c r="M1530">
        <v>10</v>
      </c>
      <c r="N1530">
        <v>5704818</v>
      </c>
      <c r="O1530">
        <v>5704818</v>
      </c>
      <c r="P1530">
        <v>8621.8181818181802</v>
      </c>
      <c r="Q1530">
        <v>8621.8181818181802</v>
      </c>
      <c r="R1530">
        <v>89831.7</v>
      </c>
      <c r="S1530">
        <v>380660.58</v>
      </c>
      <c r="T1530">
        <v>729009.7</v>
      </c>
      <c r="U1530" s="1">
        <v>40834</v>
      </c>
    </row>
    <row r="1531" spans="1:21" x14ac:dyDescent="0.25">
      <c r="A1531">
        <v>1528</v>
      </c>
      <c r="B1531" t="s">
        <v>2122</v>
      </c>
      <c r="C1531" t="s">
        <v>2123</v>
      </c>
      <c r="D1531">
        <v>7</v>
      </c>
      <c r="E1531">
        <v>93</v>
      </c>
      <c r="F1531">
        <v>169</v>
      </c>
      <c r="G1531">
        <v>1762</v>
      </c>
      <c r="H1531">
        <v>20666</v>
      </c>
      <c r="I1531">
        <v>14</v>
      </c>
      <c r="J1531">
        <v>4</v>
      </c>
      <c r="K1531">
        <v>4</v>
      </c>
      <c r="L1531">
        <v>985</v>
      </c>
      <c r="M1531">
        <v>37</v>
      </c>
      <c r="N1531">
        <v>5632975</v>
      </c>
      <c r="O1531">
        <v>5632975</v>
      </c>
      <c r="P1531">
        <v>5191128.3571428498</v>
      </c>
      <c r="Q1531">
        <v>5191128.3571428498</v>
      </c>
      <c r="R1531">
        <v>122927.28</v>
      </c>
      <c r="S1531">
        <v>680043.07</v>
      </c>
      <c r="T1531">
        <v>199840.324324324</v>
      </c>
      <c r="U1531" s="1">
        <v>41897</v>
      </c>
    </row>
    <row r="1532" spans="1:21" x14ac:dyDescent="0.25">
      <c r="A1532">
        <v>1529</v>
      </c>
      <c r="B1532" t="s">
        <v>1690</v>
      </c>
      <c r="C1532" t="s">
        <v>1691</v>
      </c>
      <c r="D1532">
        <v>9</v>
      </c>
      <c r="E1532">
        <v>319</v>
      </c>
      <c r="F1532">
        <v>1106</v>
      </c>
      <c r="G1532">
        <v>7324</v>
      </c>
      <c r="H1532">
        <v>287646</v>
      </c>
      <c r="I1532">
        <v>328</v>
      </c>
      <c r="J1532">
        <v>3</v>
      </c>
      <c r="K1532">
        <v>75</v>
      </c>
      <c r="L1532">
        <v>1782</v>
      </c>
      <c r="M1532">
        <v>258</v>
      </c>
      <c r="N1532">
        <v>5628020.6666666605</v>
      </c>
      <c r="O1532">
        <v>5628020.6666666605</v>
      </c>
      <c r="P1532">
        <v>14781395.689999999</v>
      </c>
      <c r="Q1532">
        <v>8157488.5700000003</v>
      </c>
      <c r="R1532">
        <v>21624.05</v>
      </c>
      <c r="S1532">
        <v>1685040.04</v>
      </c>
      <c r="T1532">
        <v>37228.58</v>
      </c>
      <c r="U1532" s="1">
        <v>42640</v>
      </c>
    </row>
    <row r="1533" spans="1:21" x14ac:dyDescent="0.25">
      <c r="A1533">
        <v>1530</v>
      </c>
      <c r="B1533" t="s">
        <v>2154</v>
      </c>
      <c r="C1533" t="s">
        <v>2155</v>
      </c>
      <c r="D1533">
        <v>11</v>
      </c>
      <c r="E1533">
        <v>70</v>
      </c>
      <c r="F1533">
        <v>292</v>
      </c>
      <c r="G1533">
        <v>1630</v>
      </c>
      <c r="H1533">
        <v>18164</v>
      </c>
      <c r="I1533">
        <v>7</v>
      </c>
      <c r="J1533">
        <v>5</v>
      </c>
      <c r="K1533">
        <v>21</v>
      </c>
      <c r="L1533">
        <v>232</v>
      </c>
      <c r="M1533">
        <v>68</v>
      </c>
      <c r="N1533">
        <v>5617329.4000000004</v>
      </c>
      <c r="O1533">
        <v>5617329.4000000004</v>
      </c>
      <c r="P1533">
        <v>173151872.285714</v>
      </c>
      <c r="Q1533">
        <v>173151872.285714</v>
      </c>
      <c r="R1533">
        <v>1065167.6599999999</v>
      </c>
      <c r="S1533">
        <v>1311415.05</v>
      </c>
      <c r="T1533">
        <v>115813.382352941</v>
      </c>
      <c r="U1533" s="1">
        <v>42691</v>
      </c>
    </row>
    <row r="1534" spans="1:21" x14ac:dyDescent="0.25">
      <c r="A1534">
        <v>1531</v>
      </c>
      <c r="B1534" t="s">
        <v>1654</v>
      </c>
      <c r="C1534" t="s">
        <v>1655</v>
      </c>
      <c r="D1534">
        <v>7</v>
      </c>
      <c r="E1534">
        <v>656</v>
      </c>
      <c r="F1534">
        <v>1823</v>
      </c>
      <c r="G1534">
        <v>9259</v>
      </c>
      <c r="H1534">
        <v>36915</v>
      </c>
      <c r="I1534">
        <v>33</v>
      </c>
      <c r="J1534">
        <v>3</v>
      </c>
      <c r="K1534">
        <v>0</v>
      </c>
      <c r="L1534">
        <v>197</v>
      </c>
      <c r="M1534">
        <v>11</v>
      </c>
      <c r="N1534">
        <v>5528537.3333333302</v>
      </c>
      <c r="O1534">
        <v>5528537.3333333302</v>
      </c>
      <c r="P1534">
        <v>14903924.3333333</v>
      </c>
      <c r="Q1534">
        <v>14903924.3333333</v>
      </c>
      <c r="R1534">
        <v>9080.2199999999993</v>
      </c>
      <c r="S1534">
        <v>663152.67000000004</v>
      </c>
      <c r="T1534">
        <v>694111.54545454495</v>
      </c>
      <c r="U1534" s="1">
        <v>41837</v>
      </c>
    </row>
    <row r="1535" spans="1:21" x14ac:dyDescent="0.25">
      <c r="A1535">
        <v>1532</v>
      </c>
      <c r="B1535" t="s">
        <v>1492</v>
      </c>
      <c r="C1535" t="s">
        <v>1493</v>
      </c>
      <c r="D1535">
        <v>117</v>
      </c>
      <c r="E1535">
        <v>29</v>
      </c>
      <c r="F1535">
        <v>31</v>
      </c>
      <c r="G1535">
        <v>167</v>
      </c>
      <c r="H1535">
        <v>148797</v>
      </c>
      <c r="I1535">
        <v>82</v>
      </c>
      <c r="J1535">
        <v>3</v>
      </c>
      <c r="K1535">
        <v>0</v>
      </c>
      <c r="L1535">
        <v>19794</v>
      </c>
      <c r="M1535">
        <v>0</v>
      </c>
      <c r="N1535">
        <v>5485425.6666666605</v>
      </c>
      <c r="O1535">
        <v>5485425.6666666605</v>
      </c>
      <c r="P1535">
        <v>65508150.378048703</v>
      </c>
      <c r="Q1535">
        <v>65508150.378048703</v>
      </c>
      <c r="R1535">
        <v>60312.15</v>
      </c>
      <c r="S1535">
        <v>5309.73</v>
      </c>
      <c r="T1535">
        <v>0</v>
      </c>
      <c r="U1535" s="1">
        <v>40448</v>
      </c>
    </row>
    <row r="1536" spans="1:21" x14ac:dyDescent="0.25">
      <c r="A1536">
        <v>1533</v>
      </c>
      <c r="B1536" t="s">
        <v>4362</v>
      </c>
      <c r="C1536" t="s">
        <v>4363</v>
      </c>
      <c r="D1536">
        <v>5</v>
      </c>
      <c r="E1536">
        <v>18</v>
      </c>
      <c r="F1536">
        <v>220</v>
      </c>
      <c r="G1536">
        <v>480</v>
      </c>
      <c r="H1536">
        <v>45759</v>
      </c>
      <c r="I1536">
        <v>95</v>
      </c>
      <c r="J1536">
        <v>2</v>
      </c>
      <c r="K1536">
        <v>0</v>
      </c>
      <c r="L1536">
        <v>699</v>
      </c>
      <c r="M1536">
        <v>13</v>
      </c>
      <c r="N1536">
        <v>5454960</v>
      </c>
      <c r="O1536">
        <v>5454960</v>
      </c>
      <c r="P1536">
        <v>2134507.82105263</v>
      </c>
      <c r="Q1536">
        <v>2134507.82105263</v>
      </c>
      <c r="R1536">
        <v>66496.759999999995</v>
      </c>
      <c r="S1536">
        <v>637500.32999999996</v>
      </c>
      <c r="T1536">
        <v>595270.30769230705</v>
      </c>
      <c r="U1536" s="1">
        <v>42771</v>
      </c>
    </row>
    <row r="1537" spans="1:21" x14ac:dyDescent="0.25">
      <c r="A1537">
        <v>1534</v>
      </c>
      <c r="B1537" t="s">
        <v>1622</v>
      </c>
      <c r="C1537" t="s">
        <v>1623</v>
      </c>
      <c r="D1537">
        <v>227</v>
      </c>
      <c r="E1537">
        <v>558</v>
      </c>
      <c r="F1537">
        <v>3546</v>
      </c>
      <c r="G1537">
        <v>14492</v>
      </c>
      <c r="H1537">
        <v>30435</v>
      </c>
      <c r="I1537">
        <v>646</v>
      </c>
      <c r="J1537">
        <v>101</v>
      </c>
      <c r="K1537">
        <v>5</v>
      </c>
      <c r="L1537">
        <v>2479</v>
      </c>
      <c r="M1537">
        <v>283</v>
      </c>
      <c r="N1537">
        <v>659661.63</v>
      </c>
      <c r="O1537">
        <v>5451649.9400000004</v>
      </c>
      <c r="P1537">
        <v>7776432.0199999996</v>
      </c>
      <c r="Q1537">
        <v>2561548.19</v>
      </c>
      <c r="R1537">
        <v>833729.63</v>
      </c>
      <c r="S1537">
        <v>1058916.8400000001</v>
      </c>
      <c r="T1537">
        <v>26142.400000000001</v>
      </c>
      <c r="U1537" s="1">
        <v>41702</v>
      </c>
    </row>
    <row r="1538" spans="1:21" x14ac:dyDescent="0.25">
      <c r="A1538">
        <v>1535</v>
      </c>
      <c r="B1538" t="s">
        <v>2044</v>
      </c>
      <c r="C1538" t="s">
        <v>2045</v>
      </c>
      <c r="D1538">
        <v>17</v>
      </c>
      <c r="E1538">
        <v>71</v>
      </c>
      <c r="F1538">
        <v>222</v>
      </c>
      <c r="G1538">
        <v>1999</v>
      </c>
      <c r="H1538">
        <v>16660</v>
      </c>
      <c r="I1538">
        <v>15</v>
      </c>
      <c r="J1538">
        <v>6</v>
      </c>
      <c r="K1538">
        <v>19</v>
      </c>
      <c r="L1538">
        <v>1138</v>
      </c>
      <c r="M1538">
        <v>110</v>
      </c>
      <c r="N1538">
        <v>5434156.5</v>
      </c>
      <c r="O1538">
        <v>5434156.5</v>
      </c>
      <c r="P1538">
        <v>22494577.466666602</v>
      </c>
      <c r="Q1538">
        <v>22494577.466666602</v>
      </c>
      <c r="R1538">
        <v>702400.31</v>
      </c>
      <c r="S1538">
        <v>309320.74</v>
      </c>
      <c r="T1538">
        <v>76146.45</v>
      </c>
      <c r="U1538" s="1">
        <v>42550</v>
      </c>
    </row>
    <row r="1539" spans="1:21" x14ac:dyDescent="0.25">
      <c r="A1539">
        <v>1536</v>
      </c>
      <c r="B1539" t="s">
        <v>3938</v>
      </c>
      <c r="C1539" t="s">
        <v>3939</v>
      </c>
      <c r="D1539">
        <v>6</v>
      </c>
      <c r="E1539">
        <v>112</v>
      </c>
      <c r="F1539">
        <v>385</v>
      </c>
      <c r="G1539">
        <v>873</v>
      </c>
      <c r="H1539">
        <v>44092</v>
      </c>
      <c r="I1539">
        <v>0</v>
      </c>
      <c r="J1539">
        <v>4</v>
      </c>
      <c r="K1539">
        <v>0</v>
      </c>
      <c r="L1539">
        <v>48</v>
      </c>
      <c r="M1539">
        <v>12</v>
      </c>
      <c r="N1539">
        <v>5388097</v>
      </c>
      <c r="O1539">
        <v>5388097</v>
      </c>
      <c r="P1539">
        <v>0</v>
      </c>
      <c r="Q1539">
        <v>0</v>
      </c>
      <c r="R1539">
        <v>2728619.22916666</v>
      </c>
      <c r="S1539">
        <v>2728619.22916666</v>
      </c>
      <c r="T1539">
        <v>481967.08333333302</v>
      </c>
      <c r="U1539" s="1">
        <v>43375</v>
      </c>
    </row>
    <row r="1540" spans="1:21" x14ac:dyDescent="0.25">
      <c r="A1540">
        <v>1537</v>
      </c>
      <c r="B1540" t="s">
        <v>1516</v>
      </c>
      <c r="C1540" t="s">
        <v>1517</v>
      </c>
      <c r="D1540">
        <v>100</v>
      </c>
      <c r="E1540">
        <v>19</v>
      </c>
      <c r="F1540">
        <v>54</v>
      </c>
      <c r="G1540">
        <v>159</v>
      </c>
      <c r="H1540">
        <v>34236</v>
      </c>
      <c r="I1540">
        <v>0</v>
      </c>
      <c r="J1540">
        <v>1</v>
      </c>
      <c r="K1540">
        <v>0</v>
      </c>
      <c r="L1540">
        <v>7663</v>
      </c>
      <c r="M1540">
        <v>51</v>
      </c>
      <c r="N1540">
        <v>5281105</v>
      </c>
      <c r="O1540">
        <v>5281105</v>
      </c>
      <c r="P1540">
        <v>0</v>
      </c>
      <c r="Q1540">
        <v>0</v>
      </c>
      <c r="R1540">
        <v>12794.26</v>
      </c>
      <c r="S1540">
        <v>138005.38</v>
      </c>
      <c r="T1540">
        <v>154194.98039215599</v>
      </c>
      <c r="U1540" s="1">
        <v>41415</v>
      </c>
    </row>
    <row r="1541" spans="1:21" x14ac:dyDescent="0.25">
      <c r="A1541">
        <v>1538</v>
      </c>
      <c r="B1541" t="s">
        <v>3588</v>
      </c>
      <c r="C1541" t="s">
        <v>3589</v>
      </c>
      <c r="D1541">
        <v>9</v>
      </c>
      <c r="E1541">
        <v>63</v>
      </c>
      <c r="F1541">
        <v>365</v>
      </c>
      <c r="G1541">
        <v>1605</v>
      </c>
      <c r="H1541">
        <v>23666</v>
      </c>
      <c r="I1541">
        <v>44</v>
      </c>
      <c r="J1541">
        <v>3</v>
      </c>
      <c r="K1541">
        <v>0</v>
      </c>
      <c r="L1541">
        <v>717</v>
      </c>
      <c r="M1541">
        <v>97</v>
      </c>
      <c r="N1541">
        <v>5279016.6666666605</v>
      </c>
      <c r="O1541">
        <v>5279016.6666666605</v>
      </c>
      <c r="P1541">
        <v>5751164.9545454504</v>
      </c>
      <c r="Q1541">
        <v>5751164.9545454504</v>
      </c>
      <c r="R1541">
        <v>44341.88</v>
      </c>
      <c r="S1541">
        <v>1218577.48</v>
      </c>
      <c r="T1541">
        <v>77095.927835051494</v>
      </c>
      <c r="U1541" s="1">
        <v>43596</v>
      </c>
    </row>
    <row r="1542" spans="1:21" x14ac:dyDescent="0.25">
      <c r="A1542">
        <v>1539</v>
      </c>
      <c r="B1542" t="s">
        <v>2990</v>
      </c>
      <c r="C1542" t="s">
        <v>2991</v>
      </c>
      <c r="D1542">
        <v>12</v>
      </c>
      <c r="E1542">
        <v>64</v>
      </c>
      <c r="F1542">
        <v>122</v>
      </c>
      <c r="G1542">
        <v>480</v>
      </c>
      <c r="H1542">
        <v>11572</v>
      </c>
      <c r="I1542">
        <v>17</v>
      </c>
      <c r="J1542">
        <v>3</v>
      </c>
      <c r="K1542">
        <v>7</v>
      </c>
      <c r="L1542">
        <v>1234</v>
      </c>
      <c r="M1542">
        <v>11</v>
      </c>
      <c r="N1542">
        <v>5237961.3333333302</v>
      </c>
      <c r="O1542">
        <v>5237961.3333333302</v>
      </c>
      <c r="P1542">
        <v>1820596.70588235</v>
      </c>
      <c r="Q1542">
        <v>1820596.70588235</v>
      </c>
      <c r="R1542">
        <v>385688.57</v>
      </c>
      <c r="S1542">
        <v>1470003.4</v>
      </c>
      <c r="T1542">
        <v>627332.09090909001</v>
      </c>
      <c r="U1542" s="1">
        <v>41883</v>
      </c>
    </row>
    <row r="1543" spans="1:21" x14ac:dyDescent="0.25">
      <c r="A1543">
        <v>1540</v>
      </c>
      <c r="B1543" t="s">
        <v>4250</v>
      </c>
      <c r="C1543" t="s">
        <v>4251</v>
      </c>
      <c r="D1543">
        <v>11</v>
      </c>
      <c r="E1543">
        <v>43</v>
      </c>
      <c r="F1543">
        <v>95</v>
      </c>
      <c r="G1543">
        <v>560</v>
      </c>
      <c r="H1543">
        <v>174392</v>
      </c>
      <c r="I1543">
        <v>10</v>
      </c>
      <c r="J1543">
        <v>2</v>
      </c>
      <c r="K1543">
        <v>0</v>
      </c>
      <c r="L1543">
        <v>367</v>
      </c>
      <c r="M1543">
        <v>2</v>
      </c>
      <c r="N1543">
        <v>5234522</v>
      </c>
      <c r="O1543">
        <v>5234522</v>
      </c>
      <c r="P1543">
        <v>4137028.4</v>
      </c>
      <c r="Q1543">
        <v>4137028.4</v>
      </c>
      <c r="R1543">
        <v>140791.21</v>
      </c>
      <c r="S1543">
        <v>143049.29</v>
      </c>
      <c r="T1543">
        <v>510389</v>
      </c>
      <c r="U1543" s="1">
        <v>42902</v>
      </c>
    </row>
    <row r="1544" spans="1:21" x14ac:dyDescent="0.25">
      <c r="A1544">
        <v>1541</v>
      </c>
      <c r="B1544" t="s">
        <v>4100</v>
      </c>
      <c r="C1544" t="s">
        <v>4101</v>
      </c>
      <c r="D1544">
        <v>48</v>
      </c>
      <c r="E1544">
        <v>68</v>
      </c>
      <c r="F1544">
        <v>1003</v>
      </c>
      <c r="G1544">
        <v>699</v>
      </c>
      <c r="H1544">
        <v>25039</v>
      </c>
      <c r="I1544">
        <v>36</v>
      </c>
      <c r="J1544">
        <v>45</v>
      </c>
      <c r="K1544">
        <v>8</v>
      </c>
      <c r="L1544">
        <v>537</v>
      </c>
      <c r="M1544">
        <v>10</v>
      </c>
      <c r="N1544">
        <v>5213241.5777777703</v>
      </c>
      <c r="O1544">
        <v>5213241.5777777703</v>
      </c>
      <c r="P1544">
        <v>22851800.0555555</v>
      </c>
      <c r="Q1544">
        <v>22851800.0555555</v>
      </c>
      <c r="R1544">
        <v>184353.02</v>
      </c>
      <c r="S1544">
        <v>902062.63</v>
      </c>
      <c r="T1544">
        <v>734187.7</v>
      </c>
      <c r="U1544" s="1">
        <v>43369</v>
      </c>
    </row>
    <row r="1545" spans="1:21" x14ac:dyDescent="0.25">
      <c r="A1545">
        <v>1542</v>
      </c>
      <c r="B1545" t="s">
        <v>2210</v>
      </c>
      <c r="C1545" t="s">
        <v>2211</v>
      </c>
      <c r="D1545">
        <v>39</v>
      </c>
      <c r="E1545">
        <v>128</v>
      </c>
      <c r="F1545">
        <v>127</v>
      </c>
      <c r="G1545">
        <v>1417</v>
      </c>
      <c r="H1545">
        <v>64415</v>
      </c>
      <c r="I1545">
        <v>87</v>
      </c>
      <c r="J1545">
        <v>8</v>
      </c>
      <c r="K1545">
        <v>0</v>
      </c>
      <c r="L1545">
        <v>716</v>
      </c>
      <c r="M1545">
        <v>5</v>
      </c>
      <c r="N1545">
        <v>5172239.5</v>
      </c>
      <c r="O1545">
        <v>5172239.5</v>
      </c>
      <c r="P1545">
        <v>7017272.4252873501</v>
      </c>
      <c r="Q1545">
        <v>7017272.4252873501</v>
      </c>
      <c r="R1545">
        <v>17481.73</v>
      </c>
      <c r="S1545">
        <v>508203.32</v>
      </c>
      <c r="T1545">
        <v>646161.19999999995</v>
      </c>
      <c r="U1545" s="1">
        <v>41710</v>
      </c>
    </row>
    <row r="1546" spans="1:21" x14ac:dyDescent="0.25">
      <c r="A1546">
        <v>1543</v>
      </c>
      <c r="B1546" t="s">
        <v>1266</v>
      </c>
      <c r="C1546" t="s">
        <v>1267</v>
      </c>
      <c r="D1546">
        <v>15</v>
      </c>
      <c r="E1546">
        <v>25</v>
      </c>
      <c r="F1546">
        <v>93</v>
      </c>
      <c r="G1546">
        <v>249</v>
      </c>
      <c r="H1546">
        <v>78104</v>
      </c>
      <c r="I1546">
        <v>6</v>
      </c>
      <c r="J1546">
        <v>6</v>
      </c>
      <c r="K1546">
        <v>3</v>
      </c>
      <c r="L1546">
        <v>286</v>
      </c>
      <c r="M1546">
        <v>6</v>
      </c>
      <c r="N1546">
        <v>5142811.3333333302</v>
      </c>
      <c r="O1546">
        <v>5142811.3333333302</v>
      </c>
      <c r="P1546">
        <v>125234174.166666</v>
      </c>
      <c r="Q1546">
        <v>125234174.166666</v>
      </c>
      <c r="R1546">
        <v>1006611.65</v>
      </c>
      <c r="S1546">
        <v>2794252.92</v>
      </c>
      <c r="T1546">
        <v>766433.33333333302</v>
      </c>
      <c r="U1546" s="1">
        <v>41412</v>
      </c>
    </row>
    <row r="1547" spans="1:21" x14ac:dyDescent="0.25">
      <c r="A1547">
        <v>1544</v>
      </c>
      <c r="B1547" t="s">
        <v>3516</v>
      </c>
      <c r="C1547" t="s">
        <v>3517</v>
      </c>
      <c r="D1547">
        <v>28</v>
      </c>
      <c r="E1547">
        <v>33</v>
      </c>
      <c r="F1547">
        <v>130</v>
      </c>
      <c r="G1547">
        <v>1834</v>
      </c>
      <c r="H1547">
        <v>196349</v>
      </c>
      <c r="I1547">
        <v>38</v>
      </c>
      <c r="J1547">
        <v>7</v>
      </c>
      <c r="K1547">
        <v>4</v>
      </c>
      <c r="L1547">
        <v>351</v>
      </c>
      <c r="M1547">
        <v>17</v>
      </c>
      <c r="N1547">
        <v>5118698.57142857</v>
      </c>
      <c r="O1547">
        <v>5118698.57142857</v>
      </c>
      <c r="P1547">
        <v>8828038.7631578892</v>
      </c>
      <c r="Q1547">
        <v>8828038.7631578892</v>
      </c>
      <c r="R1547">
        <v>272160.88</v>
      </c>
      <c r="S1547">
        <v>1182056.04</v>
      </c>
      <c r="T1547">
        <v>459351.94117647002</v>
      </c>
      <c r="U1547" s="1">
        <v>43537</v>
      </c>
    </row>
    <row r="1548" spans="1:21" x14ac:dyDescent="0.25">
      <c r="A1548">
        <v>1545</v>
      </c>
      <c r="B1548" t="s">
        <v>3206</v>
      </c>
      <c r="C1548" t="s">
        <v>3207</v>
      </c>
      <c r="D1548">
        <v>20</v>
      </c>
      <c r="E1548">
        <v>142</v>
      </c>
      <c r="F1548">
        <v>710</v>
      </c>
      <c r="G1548">
        <v>6609</v>
      </c>
      <c r="H1548">
        <v>464245</v>
      </c>
      <c r="I1548">
        <v>203</v>
      </c>
      <c r="J1548">
        <v>26</v>
      </c>
      <c r="K1548">
        <v>64</v>
      </c>
      <c r="L1548">
        <v>933</v>
      </c>
      <c r="M1548">
        <v>288</v>
      </c>
      <c r="N1548">
        <v>5114544.1153846104</v>
      </c>
      <c r="O1548">
        <v>5114544.1153846104</v>
      </c>
      <c r="P1548">
        <v>4841631.9000000004</v>
      </c>
      <c r="Q1548">
        <v>2555718.2400000002</v>
      </c>
      <c r="R1548">
        <v>125116.35</v>
      </c>
      <c r="S1548">
        <v>267265.28000000003</v>
      </c>
      <c r="T1548">
        <v>7986.77</v>
      </c>
      <c r="U1548" s="1">
        <v>43721</v>
      </c>
    </row>
    <row r="1549" spans="1:21" x14ac:dyDescent="0.25">
      <c r="A1549">
        <v>1546</v>
      </c>
      <c r="B1549" t="s">
        <v>3880</v>
      </c>
      <c r="C1549" t="s">
        <v>3881</v>
      </c>
      <c r="D1549">
        <v>20</v>
      </c>
      <c r="E1549">
        <v>51</v>
      </c>
      <c r="F1549">
        <v>253</v>
      </c>
      <c r="G1549">
        <v>947</v>
      </c>
      <c r="H1549">
        <v>12633</v>
      </c>
      <c r="I1549">
        <v>11</v>
      </c>
      <c r="J1549">
        <v>4</v>
      </c>
      <c r="K1549">
        <v>2</v>
      </c>
      <c r="L1549">
        <v>156</v>
      </c>
      <c r="M1549">
        <v>37</v>
      </c>
      <c r="N1549">
        <v>5105046.5</v>
      </c>
      <c r="O1549">
        <v>5105046.5</v>
      </c>
      <c r="P1549">
        <v>2502256.6363636302</v>
      </c>
      <c r="Q1549">
        <v>2502256.6363636302</v>
      </c>
      <c r="R1549">
        <v>580687.86</v>
      </c>
      <c r="S1549">
        <v>1503074.38</v>
      </c>
      <c r="T1549">
        <v>196906.972972972</v>
      </c>
      <c r="U1549" s="1">
        <v>42808</v>
      </c>
    </row>
    <row r="1550" spans="1:21" x14ac:dyDescent="0.25">
      <c r="A1550">
        <v>1547</v>
      </c>
      <c r="B1550" t="s">
        <v>3844</v>
      </c>
      <c r="C1550" t="s">
        <v>3845</v>
      </c>
      <c r="D1550">
        <v>7</v>
      </c>
      <c r="E1550">
        <v>41</v>
      </c>
      <c r="F1550">
        <v>273</v>
      </c>
      <c r="G1550">
        <v>992</v>
      </c>
      <c r="H1550">
        <v>295139</v>
      </c>
      <c r="I1550">
        <v>11</v>
      </c>
      <c r="J1550">
        <v>4</v>
      </c>
      <c r="K1550">
        <v>0</v>
      </c>
      <c r="L1550">
        <v>208</v>
      </c>
      <c r="M1550">
        <v>53</v>
      </c>
      <c r="N1550">
        <v>5086817.25</v>
      </c>
      <c r="O1550">
        <v>5086817.25</v>
      </c>
      <c r="P1550">
        <v>7752417</v>
      </c>
      <c r="Q1550">
        <v>7752417</v>
      </c>
      <c r="R1550">
        <v>47563.49</v>
      </c>
      <c r="S1550">
        <v>566923.68000000005</v>
      </c>
      <c r="T1550">
        <v>139652.86792452799</v>
      </c>
      <c r="U1550" s="1">
        <v>43815</v>
      </c>
    </row>
    <row r="1551" spans="1:21" x14ac:dyDescent="0.25">
      <c r="A1551">
        <v>1548</v>
      </c>
      <c r="B1551" t="s">
        <v>3418</v>
      </c>
      <c r="C1551" t="s">
        <v>3419</v>
      </c>
      <c r="D1551">
        <v>5</v>
      </c>
      <c r="E1551">
        <v>101</v>
      </c>
      <c r="F1551">
        <v>270</v>
      </c>
      <c r="G1551">
        <v>2484</v>
      </c>
      <c r="H1551">
        <v>16314</v>
      </c>
      <c r="I1551">
        <v>11</v>
      </c>
      <c r="J1551">
        <v>3</v>
      </c>
      <c r="K1551">
        <v>16</v>
      </c>
      <c r="L1551">
        <v>118</v>
      </c>
      <c r="M1551">
        <v>148</v>
      </c>
      <c r="N1551">
        <v>5066538</v>
      </c>
      <c r="O1551">
        <v>5066538</v>
      </c>
      <c r="P1551">
        <v>159529515.090909</v>
      </c>
      <c r="Q1551">
        <v>159529515.090909</v>
      </c>
      <c r="R1551">
        <v>838466.65</v>
      </c>
      <c r="S1551">
        <v>1487274.32</v>
      </c>
      <c r="T1551">
        <v>41845.480000000003</v>
      </c>
      <c r="U1551" s="1">
        <v>43786</v>
      </c>
    </row>
    <row r="1552" spans="1:21" x14ac:dyDescent="0.25">
      <c r="A1552">
        <v>1549</v>
      </c>
      <c r="B1552" t="s">
        <v>3610</v>
      </c>
      <c r="C1552" t="s">
        <v>3611</v>
      </c>
      <c r="D1552">
        <v>18</v>
      </c>
      <c r="E1552">
        <v>51</v>
      </c>
      <c r="F1552">
        <v>274</v>
      </c>
      <c r="G1552">
        <v>1552</v>
      </c>
      <c r="H1552">
        <v>40892</v>
      </c>
      <c r="I1552">
        <v>5</v>
      </c>
      <c r="J1552">
        <v>36</v>
      </c>
      <c r="K1552">
        <v>5</v>
      </c>
      <c r="L1552">
        <v>498</v>
      </c>
      <c r="M1552">
        <v>36</v>
      </c>
      <c r="N1552">
        <v>5047016.6111111101</v>
      </c>
      <c r="O1552">
        <v>5047016.6111111101</v>
      </c>
      <c r="P1552">
        <v>16641057.199999999</v>
      </c>
      <c r="Q1552">
        <v>16641057.199999999</v>
      </c>
      <c r="R1552">
        <v>109835.87</v>
      </c>
      <c r="S1552">
        <v>812476.78</v>
      </c>
      <c r="T1552">
        <v>208957.944444444</v>
      </c>
      <c r="U1552" s="1">
        <v>43707</v>
      </c>
    </row>
    <row r="1553" spans="1:21" x14ac:dyDescent="0.25">
      <c r="A1553">
        <v>1550</v>
      </c>
      <c r="B1553" t="s">
        <v>1280</v>
      </c>
      <c r="C1553" t="s">
        <v>1281</v>
      </c>
      <c r="D1553">
        <v>9</v>
      </c>
      <c r="E1553">
        <v>45</v>
      </c>
      <c r="F1553">
        <v>49</v>
      </c>
      <c r="G1553">
        <v>245</v>
      </c>
      <c r="H1553">
        <v>47073</v>
      </c>
      <c r="I1553">
        <v>10</v>
      </c>
      <c r="J1553">
        <v>4</v>
      </c>
      <c r="K1553">
        <v>0</v>
      </c>
      <c r="L1553">
        <v>118</v>
      </c>
      <c r="M1553">
        <v>0</v>
      </c>
      <c r="N1553">
        <v>5005333.75</v>
      </c>
      <c r="O1553">
        <v>5005333.75</v>
      </c>
      <c r="P1553">
        <v>12931055.300000001</v>
      </c>
      <c r="Q1553">
        <v>12931055.300000001</v>
      </c>
      <c r="R1553">
        <v>906723.36</v>
      </c>
      <c r="S1553">
        <v>910380.95</v>
      </c>
      <c r="T1553">
        <v>0</v>
      </c>
      <c r="U1553" s="1">
        <v>40975</v>
      </c>
    </row>
    <row r="1554" spans="1:21" x14ac:dyDescent="0.25">
      <c r="A1554">
        <v>1551</v>
      </c>
      <c r="B1554" t="s">
        <v>1400</v>
      </c>
      <c r="C1554" t="s">
        <v>1401</v>
      </c>
      <c r="D1554">
        <v>134</v>
      </c>
      <c r="E1554">
        <v>24</v>
      </c>
      <c r="F1554">
        <v>117</v>
      </c>
      <c r="G1554">
        <v>191</v>
      </c>
      <c r="H1554">
        <v>29036</v>
      </c>
      <c r="I1554">
        <v>0</v>
      </c>
      <c r="J1554">
        <v>8</v>
      </c>
      <c r="K1554">
        <v>0</v>
      </c>
      <c r="L1554">
        <v>4212</v>
      </c>
      <c r="M1554">
        <v>53</v>
      </c>
      <c r="N1554">
        <v>4966736</v>
      </c>
      <c r="O1554">
        <v>4966736</v>
      </c>
      <c r="P1554">
        <v>0</v>
      </c>
      <c r="Q1554">
        <v>0</v>
      </c>
      <c r="R1554">
        <v>15480.73</v>
      </c>
      <c r="S1554">
        <v>217049.26</v>
      </c>
      <c r="T1554">
        <v>124639.03773584899</v>
      </c>
      <c r="U1554" s="1">
        <v>41415</v>
      </c>
    </row>
    <row r="1555" spans="1:21" x14ac:dyDescent="0.25">
      <c r="A1555">
        <v>1552</v>
      </c>
      <c r="B1555" t="s">
        <v>1314</v>
      </c>
      <c r="C1555" t="s">
        <v>1315</v>
      </c>
      <c r="D1555">
        <v>5</v>
      </c>
      <c r="E1555">
        <v>38</v>
      </c>
      <c r="F1555">
        <v>192</v>
      </c>
      <c r="G1555">
        <v>228</v>
      </c>
      <c r="H1555">
        <v>16731</v>
      </c>
      <c r="I1555">
        <v>54</v>
      </c>
      <c r="J1555">
        <v>19</v>
      </c>
      <c r="K1555">
        <v>0</v>
      </c>
      <c r="L1555">
        <v>44</v>
      </c>
      <c r="M1555">
        <v>1</v>
      </c>
      <c r="N1555">
        <v>4910085.63157894</v>
      </c>
      <c r="O1555">
        <v>4910085.63157894</v>
      </c>
      <c r="P1555">
        <v>6328044.1111111101</v>
      </c>
      <c r="Q1555">
        <v>6328044.1111111101</v>
      </c>
      <c r="R1555">
        <v>1047857.31818181</v>
      </c>
      <c r="S1555">
        <v>1047857.31818181</v>
      </c>
      <c r="T1555">
        <v>0</v>
      </c>
      <c r="U1555" s="1">
        <v>41237</v>
      </c>
    </row>
    <row r="1556" spans="1:21" x14ac:dyDescent="0.25">
      <c r="A1556">
        <v>1553</v>
      </c>
      <c r="B1556" t="s">
        <v>4320</v>
      </c>
      <c r="C1556" t="s">
        <v>4321</v>
      </c>
      <c r="D1556">
        <v>15</v>
      </c>
      <c r="E1556">
        <v>39</v>
      </c>
      <c r="F1556">
        <v>108</v>
      </c>
      <c r="G1556">
        <v>505</v>
      </c>
      <c r="H1556">
        <v>30874</v>
      </c>
      <c r="I1556">
        <v>27</v>
      </c>
      <c r="J1556">
        <v>2</v>
      </c>
      <c r="K1556">
        <v>0</v>
      </c>
      <c r="L1556">
        <v>63</v>
      </c>
      <c r="M1556">
        <v>5</v>
      </c>
      <c r="N1556">
        <v>4879235</v>
      </c>
      <c r="O1556">
        <v>4879235</v>
      </c>
      <c r="P1556">
        <v>3559182.5185185098</v>
      </c>
      <c r="Q1556">
        <v>3559182.5185185098</v>
      </c>
      <c r="R1556">
        <v>2248141.7619047598</v>
      </c>
      <c r="S1556">
        <v>2248141.7619047598</v>
      </c>
      <c r="T1556">
        <v>1442562.2</v>
      </c>
      <c r="U1556" s="1">
        <v>43173</v>
      </c>
    </row>
    <row r="1557" spans="1:21" x14ac:dyDescent="0.25">
      <c r="A1557">
        <v>1554</v>
      </c>
      <c r="B1557" t="s">
        <v>3012</v>
      </c>
      <c r="C1557" t="s">
        <v>3013</v>
      </c>
      <c r="D1557">
        <v>9</v>
      </c>
      <c r="E1557">
        <v>140</v>
      </c>
      <c r="F1557">
        <v>221</v>
      </c>
      <c r="G1557">
        <v>470</v>
      </c>
      <c r="H1557">
        <v>2483177</v>
      </c>
      <c r="I1557">
        <v>5</v>
      </c>
      <c r="J1557">
        <v>3</v>
      </c>
      <c r="K1557">
        <v>1</v>
      </c>
      <c r="L1557">
        <v>251</v>
      </c>
      <c r="M1557">
        <v>8</v>
      </c>
      <c r="N1557">
        <v>4858342.3333333302</v>
      </c>
      <c r="O1557">
        <v>4858342.3333333302</v>
      </c>
      <c r="P1557">
        <v>584692.4</v>
      </c>
      <c r="Q1557">
        <v>584692.4</v>
      </c>
      <c r="R1557">
        <v>105189.26</v>
      </c>
      <c r="S1557">
        <v>805108.87</v>
      </c>
      <c r="T1557">
        <v>720180.625</v>
      </c>
      <c r="U1557" s="1">
        <v>42141</v>
      </c>
    </row>
    <row r="1558" spans="1:21" x14ac:dyDescent="0.25">
      <c r="A1558">
        <v>1555</v>
      </c>
      <c r="B1558" t="s">
        <v>1706</v>
      </c>
      <c r="C1558" t="s">
        <v>1707</v>
      </c>
      <c r="D1558">
        <v>7</v>
      </c>
      <c r="E1558">
        <v>523</v>
      </c>
      <c r="F1558">
        <v>2502</v>
      </c>
      <c r="G1558">
        <v>6371</v>
      </c>
      <c r="H1558">
        <v>195032</v>
      </c>
      <c r="I1558">
        <v>77</v>
      </c>
      <c r="J1558">
        <v>9</v>
      </c>
      <c r="K1558">
        <v>1</v>
      </c>
      <c r="L1558">
        <v>582</v>
      </c>
      <c r="M1558">
        <v>25</v>
      </c>
      <c r="N1558">
        <v>4802339.8888888797</v>
      </c>
      <c r="O1558">
        <v>4802339.8888888797</v>
      </c>
      <c r="P1558">
        <v>16605025.9740259</v>
      </c>
      <c r="Q1558">
        <v>16605025.9740259</v>
      </c>
      <c r="R1558">
        <v>125149.51</v>
      </c>
      <c r="S1558">
        <v>501042.54</v>
      </c>
      <c r="T1558">
        <v>261720.4</v>
      </c>
      <c r="U1558" s="1">
        <v>41901</v>
      </c>
    </row>
    <row r="1559" spans="1:21" x14ac:dyDescent="0.25">
      <c r="A1559">
        <v>1556</v>
      </c>
      <c r="B1559" t="s">
        <v>3616</v>
      </c>
      <c r="C1559" t="s">
        <v>3617</v>
      </c>
      <c r="D1559">
        <v>29</v>
      </c>
      <c r="E1559">
        <v>46</v>
      </c>
      <c r="F1559">
        <v>323</v>
      </c>
      <c r="G1559">
        <v>1506</v>
      </c>
      <c r="H1559">
        <v>14413</v>
      </c>
      <c r="I1559">
        <v>58</v>
      </c>
      <c r="J1559">
        <v>4</v>
      </c>
      <c r="K1559">
        <v>4</v>
      </c>
      <c r="L1559">
        <v>1871</v>
      </c>
      <c r="M1559">
        <v>71</v>
      </c>
      <c r="N1559">
        <v>4704082.75</v>
      </c>
      <c r="O1559">
        <v>4704082.75</v>
      </c>
      <c r="P1559">
        <v>6286126.9310344802</v>
      </c>
      <c r="Q1559">
        <v>6286126.9310344802</v>
      </c>
      <c r="R1559">
        <v>22171.31</v>
      </c>
      <c r="S1559">
        <v>409984.45</v>
      </c>
      <c r="T1559">
        <v>110589.54929577401</v>
      </c>
      <c r="U1559" s="1">
        <v>43580</v>
      </c>
    </row>
    <row r="1560" spans="1:21" x14ac:dyDescent="0.25">
      <c r="A1560">
        <v>1557</v>
      </c>
      <c r="B1560" t="s">
        <v>2272</v>
      </c>
      <c r="C1560" t="s">
        <v>2273</v>
      </c>
      <c r="D1560">
        <v>70</v>
      </c>
      <c r="E1560">
        <v>67</v>
      </c>
      <c r="F1560">
        <v>235</v>
      </c>
      <c r="G1560">
        <v>1275</v>
      </c>
      <c r="H1560">
        <v>41420</v>
      </c>
      <c r="I1560">
        <v>85</v>
      </c>
      <c r="J1560">
        <v>4</v>
      </c>
      <c r="K1560">
        <v>10</v>
      </c>
      <c r="L1560">
        <v>4932</v>
      </c>
      <c r="M1560">
        <v>46</v>
      </c>
      <c r="N1560">
        <v>4627235</v>
      </c>
      <c r="O1560">
        <v>4627235</v>
      </c>
      <c r="P1560">
        <v>23534749.7411764</v>
      </c>
      <c r="Q1560">
        <v>23534749.7411764</v>
      </c>
      <c r="R1560">
        <v>115671.83</v>
      </c>
      <c r="S1560">
        <v>393397.8</v>
      </c>
      <c r="T1560">
        <v>165145.239130434</v>
      </c>
      <c r="U1560" s="1">
        <v>42474</v>
      </c>
    </row>
    <row r="1561" spans="1:21" x14ac:dyDescent="0.25">
      <c r="A1561">
        <v>1558</v>
      </c>
      <c r="B1561" t="s">
        <v>4088</v>
      </c>
      <c r="C1561" t="s">
        <v>4089</v>
      </c>
      <c r="D1561">
        <v>7</v>
      </c>
      <c r="E1561">
        <v>31</v>
      </c>
      <c r="F1561">
        <v>54</v>
      </c>
      <c r="G1561">
        <v>711</v>
      </c>
      <c r="H1561">
        <v>228811</v>
      </c>
      <c r="I1561">
        <v>28</v>
      </c>
      <c r="J1561">
        <v>1</v>
      </c>
      <c r="K1561">
        <v>0</v>
      </c>
      <c r="L1561">
        <v>2145</v>
      </c>
      <c r="M1561">
        <v>158</v>
      </c>
      <c r="N1561">
        <v>4615121</v>
      </c>
      <c r="O1561">
        <v>4615121</v>
      </c>
      <c r="P1561">
        <v>22619744.285714202</v>
      </c>
      <c r="Q1561">
        <v>22619744.285714202</v>
      </c>
      <c r="R1561">
        <v>20813.990000000002</v>
      </c>
      <c r="S1561">
        <v>67216.22</v>
      </c>
      <c r="T1561">
        <v>55434.27</v>
      </c>
      <c r="U1561" s="1">
        <v>43780</v>
      </c>
    </row>
    <row r="1562" spans="1:21" x14ac:dyDescent="0.25">
      <c r="A1562">
        <v>1559</v>
      </c>
      <c r="B1562" t="s">
        <v>3942</v>
      </c>
      <c r="C1562" t="s">
        <v>3943</v>
      </c>
      <c r="D1562">
        <v>15</v>
      </c>
      <c r="E1562">
        <v>122</v>
      </c>
      <c r="F1562">
        <v>285</v>
      </c>
      <c r="G1562">
        <v>869</v>
      </c>
      <c r="H1562">
        <v>43582</v>
      </c>
      <c r="I1562">
        <v>75</v>
      </c>
      <c r="J1562">
        <v>3</v>
      </c>
      <c r="K1562">
        <v>0</v>
      </c>
      <c r="L1562">
        <v>72</v>
      </c>
      <c r="M1562">
        <v>1</v>
      </c>
      <c r="N1562">
        <v>4597614.3333333302</v>
      </c>
      <c r="O1562">
        <v>4597614.3333333302</v>
      </c>
      <c r="P1562">
        <v>96544.2</v>
      </c>
      <c r="Q1562">
        <v>96544.2</v>
      </c>
      <c r="R1562">
        <v>1370531.2361111101</v>
      </c>
      <c r="S1562">
        <v>1370531.2361111101</v>
      </c>
      <c r="T1562">
        <v>0</v>
      </c>
      <c r="U1562" s="1">
        <v>42946</v>
      </c>
    </row>
    <row r="1563" spans="1:21" x14ac:dyDescent="0.25">
      <c r="A1563">
        <v>1560</v>
      </c>
      <c r="B1563" t="s">
        <v>534</v>
      </c>
      <c r="C1563" t="s">
        <v>535</v>
      </c>
      <c r="D1563">
        <v>75</v>
      </c>
      <c r="E1563">
        <v>157</v>
      </c>
      <c r="F1563">
        <v>569</v>
      </c>
      <c r="G1563">
        <v>1408</v>
      </c>
      <c r="H1563">
        <v>197339</v>
      </c>
      <c r="I1563">
        <v>153</v>
      </c>
      <c r="J1563">
        <v>100</v>
      </c>
      <c r="K1563">
        <v>49</v>
      </c>
      <c r="L1563">
        <v>3134</v>
      </c>
      <c r="M1563">
        <v>292</v>
      </c>
      <c r="N1563">
        <v>17115294.98</v>
      </c>
      <c r="O1563">
        <v>4523197.47</v>
      </c>
      <c r="P1563">
        <v>35484241.770000003</v>
      </c>
      <c r="Q1563">
        <v>7994157.4800000004</v>
      </c>
      <c r="R1563">
        <v>283608.53000000003</v>
      </c>
      <c r="S1563">
        <v>212989.15</v>
      </c>
      <c r="T1563">
        <v>28011.96</v>
      </c>
      <c r="U1563" s="1">
        <v>41309</v>
      </c>
    </row>
    <row r="1564" spans="1:21" x14ac:dyDescent="0.25">
      <c r="A1564">
        <v>1561</v>
      </c>
      <c r="B1564" t="s">
        <v>2740</v>
      </c>
      <c r="C1564" t="s">
        <v>2741</v>
      </c>
      <c r="D1564">
        <v>7</v>
      </c>
      <c r="E1564">
        <v>80</v>
      </c>
      <c r="F1564">
        <v>957</v>
      </c>
      <c r="G1564">
        <v>639</v>
      </c>
      <c r="H1564">
        <v>78283</v>
      </c>
      <c r="I1564">
        <v>5</v>
      </c>
      <c r="J1564">
        <v>1</v>
      </c>
      <c r="K1564">
        <v>0</v>
      </c>
      <c r="L1564">
        <v>48</v>
      </c>
      <c r="M1564">
        <v>17</v>
      </c>
      <c r="N1564">
        <v>4475075</v>
      </c>
      <c r="O1564">
        <v>4475075</v>
      </c>
      <c r="P1564">
        <v>2011785.8</v>
      </c>
      <c r="Q1564">
        <v>2011785.8</v>
      </c>
      <c r="R1564">
        <v>2093809.41666666</v>
      </c>
      <c r="S1564">
        <v>2093809.41666666</v>
      </c>
      <c r="T1564">
        <v>433027.41176470497</v>
      </c>
      <c r="U1564" s="1">
        <v>42629</v>
      </c>
    </row>
    <row r="1565" spans="1:21" x14ac:dyDescent="0.25">
      <c r="A1565">
        <v>1562</v>
      </c>
      <c r="B1565" t="s">
        <v>4070</v>
      </c>
      <c r="C1565" t="s">
        <v>4071</v>
      </c>
      <c r="D1565">
        <v>14</v>
      </c>
      <c r="E1565">
        <v>51</v>
      </c>
      <c r="F1565">
        <v>338</v>
      </c>
      <c r="G1565">
        <v>729</v>
      </c>
      <c r="H1565">
        <v>48150</v>
      </c>
      <c r="I1565">
        <v>6</v>
      </c>
      <c r="J1565">
        <v>53</v>
      </c>
      <c r="K1565">
        <v>0</v>
      </c>
      <c r="L1565">
        <v>155</v>
      </c>
      <c r="M1565">
        <v>48</v>
      </c>
      <c r="N1565">
        <v>4469188.0754716899</v>
      </c>
      <c r="O1565">
        <v>4469188.0754716899</v>
      </c>
      <c r="P1565">
        <v>27807114.833333299</v>
      </c>
      <c r="Q1565">
        <v>27807114.833333299</v>
      </c>
      <c r="R1565">
        <v>85339.07</v>
      </c>
      <c r="S1565">
        <v>388433.79</v>
      </c>
      <c r="T1565">
        <v>162976.875</v>
      </c>
      <c r="U1565" s="1">
        <v>43521</v>
      </c>
    </row>
    <row r="1566" spans="1:21" x14ac:dyDescent="0.25">
      <c r="A1566">
        <v>1563</v>
      </c>
      <c r="B1566" t="s">
        <v>138</v>
      </c>
      <c r="C1566" t="s">
        <v>139</v>
      </c>
      <c r="D1566">
        <v>62</v>
      </c>
      <c r="E1566">
        <v>261</v>
      </c>
      <c r="F1566">
        <v>1771</v>
      </c>
      <c r="G1566">
        <v>6820</v>
      </c>
      <c r="H1566">
        <v>270384</v>
      </c>
      <c r="I1566">
        <v>229</v>
      </c>
      <c r="J1566">
        <v>170</v>
      </c>
      <c r="K1566">
        <v>39</v>
      </c>
      <c r="L1566">
        <v>14923</v>
      </c>
      <c r="M1566">
        <v>295</v>
      </c>
      <c r="N1566">
        <v>2260781.17</v>
      </c>
      <c r="O1566">
        <v>4464048.6500000004</v>
      </c>
      <c r="P1566">
        <v>17510761.68</v>
      </c>
      <c r="Q1566">
        <v>3097185.01</v>
      </c>
      <c r="R1566">
        <v>31136.29</v>
      </c>
      <c r="S1566">
        <v>39595.760000000002</v>
      </c>
      <c r="T1566">
        <v>15956.84</v>
      </c>
      <c r="U1566" s="1">
        <v>40999</v>
      </c>
    </row>
    <row r="1567" spans="1:21" x14ac:dyDescent="0.25">
      <c r="A1567">
        <v>1564</v>
      </c>
      <c r="B1567" t="s">
        <v>1938</v>
      </c>
      <c r="C1567" t="s">
        <v>1939</v>
      </c>
      <c r="D1567">
        <v>6</v>
      </c>
      <c r="E1567">
        <v>135</v>
      </c>
      <c r="F1567">
        <v>498</v>
      </c>
      <c r="G1567">
        <v>2538</v>
      </c>
      <c r="H1567">
        <v>143077</v>
      </c>
      <c r="I1567">
        <v>0</v>
      </c>
      <c r="J1567">
        <v>15</v>
      </c>
      <c r="K1567">
        <v>3</v>
      </c>
      <c r="L1567">
        <v>1592</v>
      </c>
      <c r="M1567">
        <v>102</v>
      </c>
      <c r="N1567">
        <v>4378365.2666666601</v>
      </c>
      <c r="O1567">
        <v>4378365.2666666601</v>
      </c>
      <c r="P1567">
        <v>0</v>
      </c>
      <c r="Q1567">
        <v>0</v>
      </c>
      <c r="R1567">
        <v>684675.77</v>
      </c>
      <c r="S1567">
        <v>971803.35</v>
      </c>
      <c r="T1567">
        <v>76152.06</v>
      </c>
      <c r="U1567" s="1">
        <v>41901</v>
      </c>
    </row>
    <row r="1568" spans="1:21" x14ac:dyDescent="0.25">
      <c r="A1568">
        <v>1565</v>
      </c>
      <c r="B1568" t="s">
        <v>3686</v>
      </c>
      <c r="C1568" t="s">
        <v>3687</v>
      </c>
      <c r="D1568">
        <v>16</v>
      </c>
      <c r="E1568">
        <v>45</v>
      </c>
      <c r="F1568">
        <v>92</v>
      </c>
      <c r="G1568">
        <v>1277</v>
      </c>
      <c r="H1568">
        <v>12583</v>
      </c>
      <c r="I1568">
        <v>24</v>
      </c>
      <c r="J1568">
        <v>5</v>
      </c>
      <c r="K1568">
        <v>0</v>
      </c>
      <c r="L1568">
        <v>760</v>
      </c>
      <c r="M1568">
        <v>32</v>
      </c>
      <c r="N1568">
        <v>4375022.8</v>
      </c>
      <c r="O1568">
        <v>4375022.8</v>
      </c>
      <c r="P1568">
        <v>5905182.6666666605</v>
      </c>
      <c r="Q1568">
        <v>5905182.6666666605</v>
      </c>
      <c r="R1568">
        <v>870987.88</v>
      </c>
      <c r="S1568">
        <v>102747.96</v>
      </c>
      <c r="T1568">
        <v>227141.90625</v>
      </c>
      <c r="U1568" s="1">
        <v>43802</v>
      </c>
    </row>
    <row r="1569" spans="1:21" x14ac:dyDescent="0.25">
      <c r="A1569">
        <v>1566</v>
      </c>
      <c r="B1569" t="s">
        <v>2170</v>
      </c>
      <c r="C1569" t="s">
        <v>2171</v>
      </c>
      <c r="D1569">
        <v>23</v>
      </c>
      <c r="E1569">
        <v>79</v>
      </c>
      <c r="F1569">
        <v>193</v>
      </c>
      <c r="G1569">
        <v>1572</v>
      </c>
      <c r="H1569">
        <v>47562</v>
      </c>
      <c r="I1569">
        <v>45</v>
      </c>
      <c r="J1569">
        <v>3</v>
      </c>
      <c r="K1569">
        <v>0</v>
      </c>
      <c r="L1569">
        <v>177</v>
      </c>
      <c r="M1569">
        <v>91</v>
      </c>
      <c r="N1569">
        <v>4365284</v>
      </c>
      <c r="O1569">
        <v>4365284</v>
      </c>
      <c r="P1569">
        <v>21485310.844444402</v>
      </c>
      <c r="Q1569">
        <v>21485310.844444402</v>
      </c>
      <c r="R1569">
        <v>1558969.82</v>
      </c>
      <c r="S1569">
        <v>1627159.44</v>
      </c>
      <c r="T1569">
        <v>83295.032967032894</v>
      </c>
      <c r="U1569" s="1">
        <v>42167</v>
      </c>
    </row>
    <row r="1570" spans="1:21" x14ac:dyDescent="0.25">
      <c r="A1570">
        <v>1567</v>
      </c>
      <c r="B1570" t="s">
        <v>3550</v>
      </c>
      <c r="C1570" t="s">
        <v>3551</v>
      </c>
      <c r="D1570">
        <v>35</v>
      </c>
      <c r="E1570">
        <v>108</v>
      </c>
      <c r="F1570">
        <v>212</v>
      </c>
      <c r="G1570">
        <v>1759</v>
      </c>
      <c r="H1570">
        <v>38455</v>
      </c>
      <c r="I1570">
        <v>62</v>
      </c>
      <c r="J1570">
        <v>28</v>
      </c>
      <c r="K1570">
        <v>1</v>
      </c>
      <c r="L1570">
        <v>1414</v>
      </c>
      <c r="M1570">
        <v>5</v>
      </c>
      <c r="N1570">
        <v>4346216.5</v>
      </c>
      <c r="O1570">
        <v>4346216.5</v>
      </c>
      <c r="P1570">
        <v>4431735.9354838701</v>
      </c>
      <c r="Q1570">
        <v>4431735.9354838701</v>
      </c>
      <c r="R1570">
        <v>9688.02</v>
      </c>
      <c r="S1570">
        <v>1506173.33</v>
      </c>
      <c r="T1570">
        <v>1134388.8</v>
      </c>
      <c r="U1570" s="1">
        <v>43137</v>
      </c>
    </row>
    <row r="1571" spans="1:21" x14ac:dyDescent="0.25">
      <c r="A1571">
        <v>1568</v>
      </c>
      <c r="B1571" t="s">
        <v>3784</v>
      </c>
      <c r="C1571" t="s">
        <v>3785</v>
      </c>
      <c r="D1571">
        <v>5</v>
      </c>
      <c r="E1571">
        <v>22</v>
      </c>
      <c r="F1571">
        <v>117</v>
      </c>
      <c r="G1571">
        <v>1085</v>
      </c>
      <c r="H1571">
        <v>103215</v>
      </c>
      <c r="I1571">
        <v>14</v>
      </c>
      <c r="J1571">
        <v>6</v>
      </c>
      <c r="K1571">
        <v>14</v>
      </c>
      <c r="L1571">
        <v>1062</v>
      </c>
      <c r="M1571">
        <v>46</v>
      </c>
      <c r="N1571">
        <v>4303947.5</v>
      </c>
      <c r="O1571">
        <v>4303947.5</v>
      </c>
      <c r="P1571">
        <v>17060001.714285702</v>
      </c>
      <c r="Q1571">
        <v>17060001.714285702</v>
      </c>
      <c r="R1571">
        <v>471751.69</v>
      </c>
      <c r="S1571">
        <v>426767.61</v>
      </c>
      <c r="T1571">
        <v>171947.369565217</v>
      </c>
      <c r="U1571" s="1">
        <v>42892</v>
      </c>
    </row>
    <row r="1572" spans="1:21" x14ac:dyDescent="0.25">
      <c r="A1572">
        <v>1569</v>
      </c>
      <c r="B1572" t="s">
        <v>2568</v>
      </c>
      <c r="C1572" t="s">
        <v>2569</v>
      </c>
      <c r="D1572">
        <v>7</v>
      </c>
      <c r="E1572">
        <v>77</v>
      </c>
      <c r="F1572">
        <v>132</v>
      </c>
      <c r="G1572">
        <v>799</v>
      </c>
      <c r="H1572">
        <v>523738</v>
      </c>
      <c r="I1572">
        <v>33</v>
      </c>
      <c r="J1572">
        <v>7</v>
      </c>
      <c r="K1572">
        <v>4</v>
      </c>
      <c r="L1572">
        <v>88</v>
      </c>
      <c r="M1572">
        <v>10</v>
      </c>
      <c r="N1572">
        <v>4300105.8571428498</v>
      </c>
      <c r="O1572">
        <v>4300105.8571428498</v>
      </c>
      <c r="P1572">
        <v>629140.818181818</v>
      </c>
      <c r="Q1572">
        <v>629140.818181818</v>
      </c>
      <c r="R1572">
        <v>1432461.6477272699</v>
      </c>
      <c r="S1572">
        <v>1432461.6477272699</v>
      </c>
      <c r="T1572">
        <v>580388.5</v>
      </c>
      <c r="U1572" s="1">
        <v>42395</v>
      </c>
    </row>
    <row r="1573" spans="1:21" x14ac:dyDescent="0.25">
      <c r="A1573">
        <v>1570</v>
      </c>
      <c r="B1573" t="s">
        <v>3910</v>
      </c>
      <c r="C1573" t="s">
        <v>3911</v>
      </c>
      <c r="D1573">
        <v>15</v>
      </c>
      <c r="E1573">
        <v>41</v>
      </c>
      <c r="F1573">
        <v>191</v>
      </c>
      <c r="G1573">
        <v>921</v>
      </c>
      <c r="H1573">
        <v>28201</v>
      </c>
      <c r="I1573">
        <v>25</v>
      </c>
      <c r="J1573">
        <v>6</v>
      </c>
      <c r="K1573">
        <v>27</v>
      </c>
      <c r="L1573">
        <v>1335</v>
      </c>
      <c r="M1573">
        <v>33</v>
      </c>
      <c r="N1573">
        <v>4291819.1666666605</v>
      </c>
      <c r="O1573">
        <v>4291819.1666666605</v>
      </c>
      <c r="P1573">
        <v>64256440.039999999</v>
      </c>
      <c r="Q1573">
        <v>64256440.039999999</v>
      </c>
      <c r="R1573">
        <v>230438.49</v>
      </c>
      <c r="S1573">
        <v>81851.08</v>
      </c>
      <c r="T1573">
        <v>215327.545454545</v>
      </c>
      <c r="U1573" s="1">
        <v>43172</v>
      </c>
    </row>
    <row r="1574" spans="1:21" x14ac:dyDescent="0.25">
      <c r="A1574">
        <v>1571</v>
      </c>
      <c r="B1574" t="s">
        <v>2362</v>
      </c>
      <c r="C1574" t="s">
        <v>2363</v>
      </c>
      <c r="D1574">
        <v>19</v>
      </c>
      <c r="E1574">
        <v>57</v>
      </c>
      <c r="F1574">
        <v>151</v>
      </c>
      <c r="G1574">
        <v>1077</v>
      </c>
      <c r="H1574">
        <v>10832</v>
      </c>
      <c r="I1574">
        <v>224</v>
      </c>
      <c r="J1574">
        <v>2</v>
      </c>
      <c r="K1574">
        <v>71</v>
      </c>
      <c r="L1574">
        <v>417</v>
      </c>
      <c r="M1574">
        <v>44</v>
      </c>
      <c r="N1574">
        <v>4268553.5</v>
      </c>
      <c r="O1574">
        <v>4268553.5</v>
      </c>
      <c r="P1574">
        <v>6465326.2699999996</v>
      </c>
      <c r="Q1574">
        <v>6088692.7199999997</v>
      </c>
      <c r="R1574">
        <v>192588.16</v>
      </c>
      <c r="S1574">
        <v>3655804.45</v>
      </c>
      <c r="T1574">
        <v>175664.93181818101</v>
      </c>
      <c r="U1574" s="1">
        <v>42395</v>
      </c>
    </row>
    <row r="1575" spans="1:21" x14ac:dyDescent="0.25">
      <c r="A1575">
        <v>1572</v>
      </c>
      <c r="B1575" t="s">
        <v>1288</v>
      </c>
      <c r="C1575" t="s">
        <v>1289</v>
      </c>
      <c r="D1575">
        <v>14</v>
      </c>
      <c r="E1575">
        <v>16</v>
      </c>
      <c r="F1575">
        <v>129</v>
      </c>
      <c r="G1575">
        <v>241</v>
      </c>
      <c r="H1575">
        <v>14641</v>
      </c>
      <c r="I1575">
        <v>43</v>
      </c>
      <c r="J1575">
        <v>8</v>
      </c>
      <c r="K1575">
        <v>2</v>
      </c>
      <c r="L1575">
        <v>692</v>
      </c>
      <c r="M1575">
        <v>15</v>
      </c>
      <c r="N1575">
        <v>4266569.875</v>
      </c>
      <c r="O1575">
        <v>4266569.875</v>
      </c>
      <c r="P1575">
        <v>4949559.7906976696</v>
      </c>
      <c r="Q1575">
        <v>4949559.7906976696</v>
      </c>
      <c r="R1575">
        <v>21487.48</v>
      </c>
      <c r="S1575">
        <v>3070185.97</v>
      </c>
      <c r="T1575">
        <v>371650.73333333299</v>
      </c>
      <c r="U1575" s="1">
        <v>41513</v>
      </c>
    </row>
    <row r="1576" spans="1:21" x14ac:dyDescent="0.25">
      <c r="A1576">
        <v>1573</v>
      </c>
      <c r="B1576" t="s">
        <v>3742</v>
      </c>
      <c r="C1576" t="s">
        <v>3743</v>
      </c>
      <c r="D1576">
        <v>11</v>
      </c>
      <c r="E1576">
        <v>81</v>
      </c>
      <c r="F1576">
        <v>350</v>
      </c>
      <c r="G1576">
        <v>1166</v>
      </c>
      <c r="H1576">
        <v>85510</v>
      </c>
      <c r="I1576">
        <v>0</v>
      </c>
      <c r="J1576">
        <v>14</v>
      </c>
      <c r="K1576">
        <v>0</v>
      </c>
      <c r="L1576">
        <v>144</v>
      </c>
      <c r="M1576">
        <v>45</v>
      </c>
      <c r="N1576">
        <v>4243091.1428571399</v>
      </c>
      <c r="O1576">
        <v>4243091.1428571399</v>
      </c>
      <c r="P1576">
        <v>0</v>
      </c>
      <c r="Q1576">
        <v>0</v>
      </c>
      <c r="R1576">
        <v>1051813.06</v>
      </c>
      <c r="S1576">
        <v>1843665.6</v>
      </c>
      <c r="T1576">
        <v>160363</v>
      </c>
      <c r="U1576" s="1">
        <v>43297</v>
      </c>
    </row>
    <row r="1577" spans="1:21" x14ac:dyDescent="0.25">
      <c r="A1577">
        <v>1574</v>
      </c>
      <c r="B1577" t="s">
        <v>904</v>
      </c>
      <c r="C1577" t="s">
        <v>905</v>
      </c>
      <c r="D1577">
        <v>889</v>
      </c>
      <c r="E1577">
        <v>56</v>
      </c>
      <c r="F1577">
        <v>242</v>
      </c>
      <c r="G1577">
        <v>481</v>
      </c>
      <c r="H1577">
        <v>745267</v>
      </c>
      <c r="I1577">
        <v>0</v>
      </c>
      <c r="J1577">
        <v>1</v>
      </c>
      <c r="K1577">
        <v>0</v>
      </c>
      <c r="L1577">
        <v>46896</v>
      </c>
      <c r="M1577">
        <v>22</v>
      </c>
      <c r="N1577">
        <v>4176033</v>
      </c>
      <c r="O1577">
        <v>4176033</v>
      </c>
      <c r="P1577">
        <v>0</v>
      </c>
      <c r="Q1577">
        <v>0</v>
      </c>
      <c r="R1577">
        <v>2888.18</v>
      </c>
      <c r="S1577">
        <v>336074.43</v>
      </c>
      <c r="T1577">
        <v>341985.818181818</v>
      </c>
      <c r="U1577" s="1">
        <v>41400</v>
      </c>
    </row>
    <row r="1578" spans="1:21" x14ac:dyDescent="0.25">
      <c r="A1578">
        <v>1575</v>
      </c>
      <c r="B1578" t="s">
        <v>1002</v>
      </c>
      <c r="C1578" t="s">
        <v>1003</v>
      </c>
      <c r="D1578">
        <v>8</v>
      </c>
      <c r="E1578">
        <v>60</v>
      </c>
      <c r="F1578">
        <v>151</v>
      </c>
      <c r="G1578">
        <v>400</v>
      </c>
      <c r="H1578">
        <v>127742</v>
      </c>
      <c r="I1578">
        <v>24</v>
      </c>
      <c r="J1578">
        <v>3</v>
      </c>
      <c r="K1578">
        <v>0</v>
      </c>
      <c r="L1578">
        <v>217</v>
      </c>
      <c r="M1578">
        <v>8</v>
      </c>
      <c r="N1578">
        <v>4161804.66666666</v>
      </c>
      <c r="O1578">
        <v>4161804.66666666</v>
      </c>
      <c r="P1578">
        <v>6897583.8333333302</v>
      </c>
      <c r="Q1578">
        <v>6897583.8333333302</v>
      </c>
      <c r="R1578">
        <v>281691.71999999997</v>
      </c>
      <c r="S1578">
        <v>1325678.58</v>
      </c>
      <c r="T1578">
        <v>799551.5</v>
      </c>
      <c r="U1578" s="1">
        <v>41227</v>
      </c>
    </row>
    <row r="1579" spans="1:21" x14ac:dyDescent="0.25">
      <c r="A1579">
        <v>1576</v>
      </c>
      <c r="B1579" t="s">
        <v>4298</v>
      </c>
      <c r="C1579" t="s">
        <v>4299</v>
      </c>
      <c r="D1579">
        <v>7</v>
      </c>
      <c r="E1579">
        <v>13</v>
      </c>
      <c r="F1579">
        <v>45</v>
      </c>
      <c r="G1579">
        <v>523</v>
      </c>
      <c r="H1579">
        <v>71907</v>
      </c>
      <c r="I1579">
        <v>18</v>
      </c>
      <c r="J1579">
        <v>2</v>
      </c>
      <c r="K1579">
        <v>0</v>
      </c>
      <c r="L1579">
        <v>436</v>
      </c>
      <c r="M1579">
        <v>7</v>
      </c>
      <c r="N1579">
        <v>4127995.5</v>
      </c>
      <c r="O1579">
        <v>4127995.5</v>
      </c>
      <c r="P1579">
        <v>4646076</v>
      </c>
      <c r="Q1579">
        <v>4646076</v>
      </c>
      <c r="R1579">
        <v>337485.99</v>
      </c>
      <c r="S1579">
        <v>1110020.23</v>
      </c>
      <c r="T1579">
        <v>1039453.71428571</v>
      </c>
      <c r="U1579" s="1">
        <v>42935</v>
      </c>
    </row>
    <row r="1580" spans="1:21" x14ac:dyDescent="0.25">
      <c r="A1580">
        <v>1577</v>
      </c>
      <c r="B1580" t="s">
        <v>2752</v>
      </c>
      <c r="C1580" t="s">
        <v>2753</v>
      </c>
      <c r="D1580">
        <v>67</v>
      </c>
      <c r="E1580">
        <v>132</v>
      </c>
      <c r="F1580">
        <v>492</v>
      </c>
      <c r="G1580">
        <v>626</v>
      </c>
      <c r="H1580">
        <v>20114</v>
      </c>
      <c r="I1580">
        <v>0</v>
      </c>
      <c r="J1580">
        <v>8</v>
      </c>
      <c r="K1580">
        <v>0</v>
      </c>
      <c r="L1580">
        <v>2335</v>
      </c>
      <c r="M1580">
        <v>9</v>
      </c>
      <c r="N1580">
        <v>4072279.125</v>
      </c>
      <c r="O1580">
        <v>4072279.125</v>
      </c>
      <c r="P1580">
        <v>0</v>
      </c>
      <c r="Q1580">
        <v>0</v>
      </c>
      <c r="R1580">
        <v>9260.5400000000009</v>
      </c>
      <c r="S1580">
        <v>207427.98</v>
      </c>
      <c r="T1580">
        <v>768019.77777777705</v>
      </c>
      <c r="U1580" s="1">
        <v>42630</v>
      </c>
    </row>
    <row r="1581" spans="1:21" x14ac:dyDescent="0.25">
      <c r="A1581">
        <v>1578</v>
      </c>
      <c r="B1581" t="s">
        <v>2968</v>
      </c>
      <c r="C1581" t="s">
        <v>2969</v>
      </c>
      <c r="D1581">
        <v>27</v>
      </c>
      <c r="E1581">
        <v>37</v>
      </c>
      <c r="F1581">
        <v>121</v>
      </c>
      <c r="G1581">
        <v>488</v>
      </c>
      <c r="H1581">
        <v>33283</v>
      </c>
      <c r="I1581">
        <v>217</v>
      </c>
      <c r="J1581">
        <v>15</v>
      </c>
      <c r="K1581">
        <v>4</v>
      </c>
      <c r="L1581">
        <v>1500</v>
      </c>
      <c r="M1581">
        <v>40</v>
      </c>
      <c r="N1581">
        <v>4026115.4</v>
      </c>
      <c r="O1581">
        <v>4026115.4</v>
      </c>
      <c r="P1581">
        <v>6496670.2999999998</v>
      </c>
      <c r="Q1581">
        <v>5883292.3200000003</v>
      </c>
      <c r="R1581">
        <v>56902.92</v>
      </c>
      <c r="S1581">
        <v>1651982.07</v>
      </c>
      <c r="T1581">
        <v>195188.125</v>
      </c>
      <c r="U1581" s="1">
        <v>42173</v>
      </c>
    </row>
    <row r="1582" spans="1:21" x14ac:dyDescent="0.25">
      <c r="A1582">
        <v>1579</v>
      </c>
      <c r="B1582" t="s">
        <v>4376</v>
      </c>
      <c r="C1582" t="s">
        <v>4377</v>
      </c>
      <c r="D1582">
        <v>570</v>
      </c>
      <c r="E1582">
        <v>12</v>
      </c>
      <c r="F1582">
        <v>706</v>
      </c>
      <c r="G1582">
        <v>469</v>
      </c>
      <c r="H1582">
        <v>19655</v>
      </c>
      <c r="I1582">
        <v>11</v>
      </c>
      <c r="J1582">
        <v>112</v>
      </c>
      <c r="K1582">
        <v>0</v>
      </c>
      <c r="L1582">
        <v>2052</v>
      </c>
      <c r="M1582">
        <v>38</v>
      </c>
      <c r="N1582">
        <v>25175.119999999999</v>
      </c>
      <c r="O1582">
        <v>3654552.31</v>
      </c>
      <c r="P1582">
        <v>14426299.272727201</v>
      </c>
      <c r="Q1582">
        <v>14426299.272727201</v>
      </c>
      <c r="R1582">
        <v>32235.88</v>
      </c>
      <c r="S1582">
        <v>23974.33</v>
      </c>
      <c r="T1582">
        <v>178855.526315789</v>
      </c>
      <c r="U1582" s="1">
        <v>43367</v>
      </c>
    </row>
    <row r="1583" spans="1:21" x14ac:dyDescent="0.25">
      <c r="A1583">
        <v>1580</v>
      </c>
      <c r="B1583" t="s">
        <v>2922</v>
      </c>
      <c r="C1583" t="s">
        <v>2923</v>
      </c>
      <c r="D1583">
        <v>14</v>
      </c>
      <c r="E1583">
        <v>78</v>
      </c>
      <c r="F1583">
        <v>156</v>
      </c>
      <c r="G1583">
        <v>517</v>
      </c>
      <c r="H1583">
        <v>128373</v>
      </c>
      <c r="I1583">
        <v>34</v>
      </c>
      <c r="J1583">
        <v>15</v>
      </c>
      <c r="K1583">
        <v>13</v>
      </c>
      <c r="L1583">
        <v>1233</v>
      </c>
      <c r="M1583">
        <v>4</v>
      </c>
      <c r="N1583">
        <v>3618760.66666666</v>
      </c>
      <c r="O1583">
        <v>3618760.66666666</v>
      </c>
      <c r="P1583">
        <v>43643020.4705882</v>
      </c>
      <c r="Q1583">
        <v>43643020.4705882</v>
      </c>
      <c r="R1583">
        <v>163037.64000000001</v>
      </c>
      <c r="S1583">
        <v>925433.53</v>
      </c>
      <c r="T1583">
        <v>799852.25</v>
      </c>
      <c r="U1583" s="1">
        <v>41883</v>
      </c>
    </row>
    <row r="1584" spans="1:21" x14ac:dyDescent="0.25">
      <c r="A1584">
        <v>1581</v>
      </c>
      <c r="B1584" t="s">
        <v>3064</v>
      </c>
      <c r="C1584" t="s">
        <v>3065</v>
      </c>
      <c r="D1584">
        <v>14</v>
      </c>
      <c r="E1584">
        <v>47</v>
      </c>
      <c r="F1584">
        <v>99</v>
      </c>
      <c r="G1584">
        <v>448</v>
      </c>
      <c r="H1584">
        <v>41710</v>
      </c>
      <c r="I1584">
        <v>14</v>
      </c>
      <c r="J1584">
        <v>4</v>
      </c>
      <c r="K1584">
        <v>0</v>
      </c>
      <c r="L1584">
        <v>52</v>
      </c>
      <c r="M1584">
        <v>14</v>
      </c>
      <c r="N1584">
        <v>3618220.25</v>
      </c>
      <c r="O1584">
        <v>3618220.25</v>
      </c>
      <c r="P1584">
        <v>14554095.2857142</v>
      </c>
      <c r="Q1584">
        <v>14554095.2857142</v>
      </c>
      <c r="R1584">
        <v>5487682.5</v>
      </c>
      <c r="S1584">
        <v>5487682.5</v>
      </c>
      <c r="T1584">
        <v>537293.57142857101</v>
      </c>
      <c r="U1584" s="1">
        <v>42255</v>
      </c>
    </row>
    <row r="1585" spans="1:21" x14ac:dyDescent="0.25">
      <c r="A1585">
        <v>1582</v>
      </c>
      <c r="B1585" t="s">
        <v>226</v>
      </c>
      <c r="C1585" t="s">
        <v>227</v>
      </c>
      <c r="D1585">
        <v>14</v>
      </c>
      <c r="E1585">
        <v>316</v>
      </c>
      <c r="F1585">
        <v>2040</v>
      </c>
      <c r="G1585">
        <v>3885</v>
      </c>
      <c r="H1585">
        <v>624641</v>
      </c>
      <c r="I1585">
        <v>221</v>
      </c>
      <c r="J1585">
        <v>51</v>
      </c>
      <c r="K1585">
        <v>0</v>
      </c>
      <c r="L1585">
        <v>78</v>
      </c>
      <c r="M1585">
        <v>234</v>
      </c>
      <c r="N1585">
        <v>3583470.8823529398</v>
      </c>
      <c r="O1585">
        <v>3583470.8823529398</v>
      </c>
      <c r="P1585">
        <v>4476452.71</v>
      </c>
      <c r="Q1585">
        <v>8017763.8499999996</v>
      </c>
      <c r="R1585">
        <v>891841.24358974304</v>
      </c>
      <c r="S1585">
        <v>891841.24358974304</v>
      </c>
      <c r="T1585">
        <v>36028.559999999998</v>
      </c>
      <c r="U1585" s="1">
        <v>41451</v>
      </c>
    </row>
    <row r="1586" spans="1:21" x14ac:dyDescent="0.25">
      <c r="A1586">
        <v>1583</v>
      </c>
      <c r="B1586" t="s">
        <v>708</v>
      </c>
      <c r="C1586" t="s">
        <v>709</v>
      </c>
      <c r="D1586">
        <v>15</v>
      </c>
      <c r="E1586">
        <v>106</v>
      </c>
      <c r="F1586">
        <v>311</v>
      </c>
      <c r="G1586">
        <v>803</v>
      </c>
      <c r="H1586">
        <v>25099</v>
      </c>
      <c r="I1586">
        <v>25</v>
      </c>
      <c r="J1586">
        <v>8</v>
      </c>
      <c r="K1586">
        <v>0</v>
      </c>
      <c r="L1586">
        <v>960</v>
      </c>
      <c r="M1586">
        <v>1</v>
      </c>
      <c r="N1586">
        <v>3542789.125</v>
      </c>
      <c r="O1586">
        <v>3542789.125</v>
      </c>
      <c r="P1586">
        <v>12514898.52</v>
      </c>
      <c r="Q1586">
        <v>12514898.52</v>
      </c>
      <c r="R1586">
        <v>39330.47</v>
      </c>
      <c r="S1586">
        <v>1631302.32</v>
      </c>
      <c r="T1586">
        <v>0</v>
      </c>
      <c r="U1586" s="1">
        <v>41479</v>
      </c>
    </row>
    <row r="1587" spans="1:21" x14ac:dyDescent="0.25">
      <c r="A1587">
        <v>1584</v>
      </c>
      <c r="B1587" t="s">
        <v>2280</v>
      </c>
      <c r="C1587" t="s">
        <v>2281</v>
      </c>
      <c r="D1587">
        <v>7</v>
      </c>
      <c r="E1587">
        <v>49</v>
      </c>
      <c r="F1587">
        <v>123</v>
      </c>
      <c r="G1587">
        <v>1264</v>
      </c>
      <c r="H1587">
        <v>293690</v>
      </c>
      <c r="I1587">
        <v>77</v>
      </c>
      <c r="J1587">
        <v>2</v>
      </c>
      <c r="K1587">
        <v>13</v>
      </c>
      <c r="L1587">
        <v>200</v>
      </c>
      <c r="M1587">
        <v>33</v>
      </c>
      <c r="N1587">
        <v>3529273.5</v>
      </c>
      <c r="O1587">
        <v>3529273.5</v>
      </c>
      <c r="P1587">
        <v>2258961.5454545398</v>
      </c>
      <c r="Q1587">
        <v>2258961.5454545398</v>
      </c>
      <c r="R1587">
        <v>579319.03</v>
      </c>
      <c r="S1587">
        <v>1460627.33</v>
      </c>
      <c r="T1587">
        <v>222219.57575757499</v>
      </c>
      <c r="U1587" s="1">
        <v>42201</v>
      </c>
    </row>
    <row r="1588" spans="1:21" x14ac:dyDescent="0.25">
      <c r="A1588">
        <v>1585</v>
      </c>
      <c r="B1588" t="s">
        <v>4394</v>
      </c>
      <c r="C1588" t="s">
        <v>4395</v>
      </c>
      <c r="D1588">
        <v>33</v>
      </c>
      <c r="E1588">
        <v>30</v>
      </c>
      <c r="F1588">
        <v>78</v>
      </c>
      <c r="G1588">
        <v>452</v>
      </c>
      <c r="H1588">
        <v>332939</v>
      </c>
      <c r="I1588">
        <v>13</v>
      </c>
      <c r="J1588">
        <v>2</v>
      </c>
      <c r="K1588">
        <v>0</v>
      </c>
      <c r="L1588">
        <v>3016</v>
      </c>
      <c r="M1588">
        <v>35</v>
      </c>
      <c r="N1588">
        <v>3507911</v>
      </c>
      <c r="O1588">
        <v>3507911</v>
      </c>
      <c r="P1588">
        <v>13721652.615384599</v>
      </c>
      <c r="Q1588">
        <v>13721652.615384599</v>
      </c>
      <c r="R1588">
        <v>38853.050000000003</v>
      </c>
      <c r="S1588">
        <v>28662.38</v>
      </c>
      <c r="T1588">
        <v>210257.085714285</v>
      </c>
      <c r="U1588" s="1">
        <v>43707</v>
      </c>
    </row>
    <row r="1589" spans="1:21" x14ac:dyDescent="0.25">
      <c r="A1589">
        <v>1586</v>
      </c>
      <c r="B1589" t="s">
        <v>3372</v>
      </c>
      <c r="C1589" t="s">
        <v>3373</v>
      </c>
      <c r="D1589">
        <v>6</v>
      </c>
      <c r="E1589">
        <v>59</v>
      </c>
      <c r="F1589">
        <v>89</v>
      </c>
      <c r="G1589">
        <v>2802</v>
      </c>
      <c r="H1589">
        <v>53378</v>
      </c>
      <c r="I1589">
        <v>15</v>
      </c>
      <c r="J1589">
        <v>111</v>
      </c>
      <c r="K1589">
        <v>7</v>
      </c>
      <c r="L1589">
        <v>374</v>
      </c>
      <c r="M1589">
        <v>13</v>
      </c>
      <c r="N1589">
        <v>3422020.6</v>
      </c>
      <c r="O1589">
        <v>3422020.6</v>
      </c>
      <c r="P1589">
        <v>379423.8</v>
      </c>
      <c r="Q1589">
        <v>379423.8</v>
      </c>
      <c r="R1589">
        <v>45036.82</v>
      </c>
      <c r="S1589">
        <v>1429650.58</v>
      </c>
      <c r="T1589">
        <v>387220.84615384601</v>
      </c>
      <c r="U1589" s="1">
        <v>42791</v>
      </c>
    </row>
    <row r="1590" spans="1:21" x14ac:dyDescent="0.25">
      <c r="A1590">
        <v>1587</v>
      </c>
      <c r="B1590" t="s">
        <v>1678</v>
      </c>
      <c r="C1590" t="s">
        <v>1679</v>
      </c>
      <c r="D1590">
        <v>238</v>
      </c>
      <c r="E1590">
        <v>265</v>
      </c>
      <c r="F1590">
        <v>1968</v>
      </c>
      <c r="G1590">
        <v>7897</v>
      </c>
      <c r="H1590">
        <v>366227</v>
      </c>
      <c r="I1590">
        <v>4627</v>
      </c>
      <c r="J1590">
        <v>180</v>
      </c>
      <c r="K1590">
        <v>165</v>
      </c>
      <c r="L1590">
        <v>25676</v>
      </c>
      <c r="M1590">
        <v>262</v>
      </c>
      <c r="N1590">
        <v>10055946.59</v>
      </c>
      <c r="O1590">
        <v>3340090.47</v>
      </c>
      <c r="P1590">
        <v>21192808.329999998</v>
      </c>
      <c r="Q1590">
        <v>537355.13</v>
      </c>
      <c r="R1590">
        <v>57789.07</v>
      </c>
      <c r="S1590">
        <v>15456.92</v>
      </c>
      <c r="T1590">
        <v>3830.65</v>
      </c>
      <c r="U1590" s="1">
        <v>42430</v>
      </c>
    </row>
    <row r="1591" spans="1:21" x14ac:dyDescent="0.25">
      <c r="A1591">
        <v>1588</v>
      </c>
      <c r="B1591" t="s">
        <v>3836</v>
      </c>
      <c r="C1591" t="s">
        <v>3837</v>
      </c>
      <c r="D1591">
        <v>11</v>
      </c>
      <c r="E1591">
        <v>52</v>
      </c>
      <c r="F1591">
        <v>91</v>
      </c>
      <c r="G1591">
        <v>1005</v>
      </c>
      <c r="H1591">
        <v>105474</v>
      </c>
      <c r="I1591">
        <v>0</v>
      </c>
      <c r="J1591">
        <v>1</v>
      </c>
      <c r="K1591">
        <v>71</v>
      </c>
      <c r="L1591">
        <v>1195</v>
      </c>
      <c r="M1591">
        <v>4</v>
      </c>
      <c r="N1591">
        <v>3310677</v>
      </c>
      <c r="O1591">
        <v>3310677</v>
      </c>
      <c r="P1591">
        <v>0</v>
      </c>
      <c r="Q1591">
        <v>0</v>
      </c>
      <c r="R1591">
        <v>37201.18</v>
      </c>
      <c r="S1591">
        <v>367853.36</v>
      </c>
      <c r="T1591">
        <v>276567.25</v>
      </c>
      <c r="U1591" s="1">
        <v>43451</v>
      </c>
    </row>
    <row r="1592" spans="1:21" x14ac:dyDescent="0.25">
      <c r="A1592">
        <v>1589</v>
      </c>
      <c r="B1592" t="s">
        <v>3450</v>
      </c>
      <c r="C1592" t="s">
        <v>3451</v>
      </c>
      <c r="D1592">
        <v>7</v>
      </c>
      <c r="E1592">
        <v>58</v>
      </c>
      <c r="F1592">
        <v>204</v>
      </c>
      <c r="G1592">
        <v>2178</v>
      </c>
      <c r="H1592">
        <v>92896</v>
      </c>
      <c r="I1592">
        <v>17</v>
      </c>
      <c r="J1592">
        <v>1</v>
      </c>
      <c r="K1592">
        <v>1</v>
      </c>
      <c r="L1592">
        <v>34</v>
      </c>
      <c r="M1592">
        <v>25</v>
      </c>
      <c r="N1592">
        <v>3303982</v>
      </c>
      <c r="O1592">
        <v>3303982</v>
      </c>
      <c r="P1592">
        <v>2897989.8823529398</v>
      </c>
      <c r="Q1592">
        <v>2897989.8823529398</v>
      </c>
      <c r="R1592">
        <v>3602688.0294117602</v>
      </c>
      <c r="S1592">
        <v>3602688.0294117602</v>
      </c>
      <c r="T1592">
        <v>280619.15999999997</v>
      </c>
      <c r="U1592" s="1">
        <v>43734</v>
      </c>
    </row>
    <row r="1593" spans="1:21" x14ac:dyDescent="0.25">
      <c r="A1593">
        <v>1590</v>
      </c>
      <c r="B1593" t="s">
        <v>3758</v>
      </c>
      <c r="C1593" t="s">
        <v>3759</v>
      </c>
      <c r="D1593">
        <v>9</v>
      </c>
      <c r="E1593">
        <v>19</v>
      </c>
      <c r="F1593">
        <v>65</v>
      </c>
      <c r="G1593">
        <v>1134</v>
      </c>
      <c r="H1593">
        <v>122766</v>
      </c>
      <c r="I1593">
        <v>32</v>
      </c>
      <c r="J1593">
        <v>2</v>
      </c>
      <c r="K1593">
        <v>18</v>
      </c>
      <c r="L1593">
        <v>363</v>
      </c>
      <c r="M1593">
        <v>38</v>
      </c>
      <c r="N1593">
        <v>3281557.5</v>
      </c>
      <c r="O1593">
        <v>3281557.5</v>
      </c>
      <c r="P1593">
        <v>12650093.0625</v>
      </c>
      <c r="Q1593">
        <v>12650093.0625</v>
      </c>
      <c r="R1593">
        <v>478973.24</v>
      </c>
      <c r="S1593">
        <v>605125.23</v>
      </c>
      <c r="T1593">
        <v>196781.552631578</v>
      </c>
      <c r="U1593" s="1">
        <v>43502</v>
      </c>
    </row>
    <row r="1594" spans="1:21" x14ac:dyDescent="0.25">
      <c r="A1594">
        <v>1591</v>
      </c>
      <c r="B1594" t="s">
        <v>2776</v>
      </c>
      <c r="C1594" t="s">
        <v>2777</v>
      </c>
      <c r="D1594">
        <v>16</v>
      </c>
      <c r="E1594">
        <v>38</v>
      </c>
      <c r="F1594">
        <v>58</v>
      </c>
      <c r="G1594">
        <v>609</v>
      </c>
      <c r="H1594">
        <v>437172</v>
      </c>
      <c r="I1594">
        <v>6</v>
      </c>
      <c r="J1594">
        <v>4</v>
      </c>
      <c r="K1594">
        <v>1</v>
      </c>
      <c r="L1594">
        <v>3059</v>
      </c>
      <c r="M1594">
        <v>2</v>
      </c>
      <c r="N1594">
        <v>3207331.5</v>
      </c>
      <c r="O1594">
        <v>3207331.5</v>
      </c>
      <c r="P1594">
        <v>26662485.833333299</v>
      </c>
      <c r="Q1594">
        <v>26662485.833333299</v>
      </c>
      <c r="R1594">
        <v>60621.38</v>
      </c>
      <c r="S1594">
        <v>1144356.08</v>
      </c>
      <c r="T1594">
        <v>114350</v>
      </c>
      <c r="U1594" s="1">
        <v>42422</v>
      </c>
    </row>
    <row r="1595" spans="1:21" x14ac:dyDescent="0.25">
      <c r="A1595">
        <v>1592</v>
      </c>
      <c r="B1595" t="s">
        <v>1596</v>
      </c>
      <c r="C1595" t="s">
        <v>1597</v>
      </c>
      <c r="D1595">
        <v>982</v>
      </c>
      <c r="E1595">
        <v>1069</v>
      </c>
      <c r="F1595">
        <v>6778</v>
      </c>
      <c r="G1595">
        <v>20791</v>
      </c>
      <c r="H1595">
        <v>101275</v>
      </c>
      <c r="I1595">
        <v>1805</v>
      </c>
      <c r="J1595">
        <v>205</v>
      </c>
      <c r="K1595">
        <v>34</v>
      </c>
      <c r="L1595">
        <v>11896</v>
      </c>
      <c r="M1595">
        <v>70</v>
      </c>
      <c r="N1595">
        <v>46757.25</v>
      </c>
      <c r="O1595">
        <v>3186008.43</v>
      </c>
      <c r="P1595">
        <v>1863503.74</v>
      </c>
      <c r="Q1595">
        <v>4194139.11</v>
      </c>
      <c r="R1595">
        <v>69712.399999999994</v>
      </c>
      <c r="S1595">
        <v>285378.96999999997</v>
      </c>
      <c r="T1595">
        <v>113136.7</v>
      </c>
      <c r="U1595" s="1">
        <v>42124</v>
      </c>
    </row>
    <row r="1596" spans="1:21" x14ac:dyDescent="0.25">
      <c r="A1596">
        <v>1593</v>
      </c>
      <c r="B1596" t="s">
        <v>3448</v>
      </c>
      <c r="C1596" t="s">
        <v>3449</v>
      </c>
      <c r="D1596">
        <v>24</v>
      </c>
      <c r="E1596">
        <v>35</v>
      </c>
      <c r="F1596">
        <v>215</v>
      </c>
      <c r="G1596">
        <v>2212</v>
      </c>
      <c r="H1596">
        <v>19703</v>
      </c>
      <c r="I1596">
        <v>504</v>
      </c>
      <c r="J1596">
        <v>89</v>
      </c>
      <c r="K1596">
        <v>79</v>
      </c>
      <c r="L1596">
        <v>1256</v>
      </c>
      <c r="M1596">
        <v>199</v>
      </c>
      <c r="N1596">
        <v>3177341.0224719099</v>
      </c>
      <c r="O1596">
        <v>3177341.0224719099</v>
      </c>
      <c r="P1596">
        <v>2636804.86</v>
      </c>
      <c r="Q1596">
        <v>1468224.31</v>
      </c>
      <c r="R1596">
        <v>1009390.94</v>
      </c>
      <c r="S1596">
        <v>701151.84</v>
      </c>
      <c r="T1596">
        <v>36855.519999999997</v>
      </c>
      <c r="U1596" s="1">
        <v>43240</v>
      </c>
    </row>
    <row r="1597" spans="1:21" x14ac:dyDescent="0.25">
      <c r="A1597">
        <v>1594</v>
      </c>
      <c r="B1597" t="s">
        <v>1084</v>
      </c>
      <c r="C1597" t="s">
        <v>1085</v>
      </c>
      <c r="D1597">
        <v>11</v>
      </c>
      <c r="E1597">
        <v>19</v>
      </c>
      <c r="F1597">
        <v>72</v>
      </c>
      <c r="G1597">
        <v>341</v>
      </c>
      <c r="H1597">
        <v>29264</v>
      </c>
      <c r="I1597">
        <v>10</v>
      </c>
      <c r="J1597">
        <v>6</v>
      </c>
      <c r="K1597">
        <v>0</v>
      </c>
      <c r="L1597">
        <v>291</v>
      </c>
      <c r="M1597">
        <v>1</v>
      </c>
      <c r="N1597">
        <v>3111733</v>
      </c>
      <c r="O1597">
        <v>3111733</v>
      </c>
      <c r="P1597">
        <v>13184416</v>
      </c>
      <c r="Q1597">
        <v>13184416</v>
      </c>
      <c r="R1597">
        <v>204090.4</v>
      </c>
      <c r="S1597">
        <v>1796297.32</v>
      </c>
      <c r="T1597">
        <v>0</v>
      </c>
      <c r="U1597" s="1">
        <v>41166</v>
      </c>
    </row>
    <row r="1598" spans="1:21" x14ac:dyDescent="0.25">
      <c r="A1598">
        <v>1595</v>
      </c>
      <c r="B1598" t="s">
        <v>1034</v>
      </c>
      <c r="C1598" t="s">
        <v>1035</v>
      </c>
      <c r="D1598">
        <v>20</v>
      </c>
      <c r="E1598">
        <v>52</v>
      </c>
      <c r="F1598">
        <v>65</v>
      </c>
      <c r="G1598">
        <v>371</v>
      </c>
      <c r="H1598">
        <v>42875</v>
      </c>
      <c r="I1598">
        <v>19</v>
      </c>
      <c r="J1598">
        <v>5</v>
      </c>
      <c r="K1598">
        <v>5</v>
      </c>
      <c r="L1598">
        <v>706</v>
      </c>
      <c r="M1598">
        <v>1</v>
      </c>
      <c r="N1598">
        <v>3070977.6</v>
      </c>
      <c r="O1598">
        <v>3070977.6</v>
      </c>
      <c r="P1598">
        <v>8028098.2105263099</v>
      </c>
      <c r="Q1598">
        <v>8028098.2105263099</v>
      </c>
      <c r="R1598">
        <v>175006.39</v>
      </c>
      <c r="S1598">
        <v>543758.65</v>
      </c>
      <c r="T1598">
        <v>0</v>
      </c>
      <c r="U1598" s="1">
        <v>41198</v>
      </c>
    </row>
    <row r="1599" spans="1:21" x14ac:dyDescent="0.25">
      <c r="A1599">
        <v>1596</v>
      </c>
      <c r="B1599" t="s">
        <v>2414</v>
      </c>
      <c r="C1599" t="s">
        <v>2415</v>
      </c>
      <c r="D1599">
        <v>7</v>
      </c>
      <c r="E1599">
        <v>24</v>
      </c>
      <c r="F1599">
        <v>130</v>
      </c>
      <c r="G1599">
        <v>1019</v>
      </c>
      <c r="H1599">
        <v>470299</v>
      </c>
      <c r="I1599">
        <v>55</v>
      </c>
      <c r="J1599">
        <v>10</v>
      </c>
      <c r="K1599">
        <v>25</v>
      </c>
      <c r="L1599">
        <v>537</v>
      </c>
      <c r="M1599">
        <v>7</v>
      </c>
      <c r="N1599">
        <v>2958192</v>
      </c>
      <c r="O1599">
        <v>2958192</v>
      </c>
      <c r="P1599">
        <v>11959973.1454545</v>
      </c>
      <c r="Q1599">
        <v>11959973.1454545</v>
      </c>
      <c r="R1599">
        <v>170465.32</v>
      </c>
      <c r="S1599">
        <v>350027</v>
      </c>
      <c r="T1599">
        <v>1004998.28571428</v>
      </c>
      <c r="U1599" s="1">
        <v>42618</v>
      </c>
    </row>
    <row r="1600" spans="1:21" x14ac:dyDescent="0.25">
      <c r="A1600">
        <v>1597</v>
      </c>
      <c r="B1600" t="s">
        <v>3118</v>
      </c>
      <c r="C1600" t="s">
        <v>3119</v>
      </c>
      <c r="D1600">
        <v>427</v>
      </c>
      <c r="E1600">
        <v>1105</v>
      </c>
      <c r="F1600">
        <v>9745</v>
      </c>
      <c r="G1600">
        <v>25428</v>
      </c>
      <c r="H1600">
        <v>3324909</v>
      </c>
      <c r="I1600">
        <v>865</v>
      </c>
      <c r="J1600">
        <v>105</v>
      </c>
      <c r="K1600">
        <v>12</v>
      </c>
      <c r="L1600">
        <v>19341</v>
      </c>
      <c r="M1600">
        <v>289</v>
      </c>
      <c r="N1600">
        <v>2389.69</v>
      </c>
      <c r="O1600">
        <v>2916364.03</v>
      </c>
      <c r="P1600">
        <v>9367167.3599999994</v>
      </c>
      <c r="Q1600">
        <v>1263081.6399999999</v>
      </c>
      <c r="R1600">
        <v>6232.41</v>
      </c>
      <c r="S1600">
        <v>592631.29</v>
      </c>
      <c r="T1600">
        <v>12752.26</v>
      </c>
      <c r="U1600" s="1">
        <v>42920</v>
      </c>
    </row>
    <row r="1601" spans="1:21" x14ac:dyDescent="0.25">
      <c r="A1601">
        <v>1598</v>
      </c>
      <c r="B1601" t="s">
        <v>3244</v>
      </c>
      <c r="C1601" t="s">
        <v>3245</v>
      </c>
      <c r="D1601">
        <v>3244</v>
      </c>
      <c r="E1601">
        <v>100</v>
      </c>
      <c r="F1601">
        <v>231</v>
      </c>
      <c r="G1601">
        <v>5084</v>
      </c>
      <c r="H1601">
        <v>1470208</v>
      </c>
      <c r="I1601">
        <v>44</v>
      </c>
      <c r="J1601">
        <v>30</v>
      </c>
      <c r="K1601">
        <v>8</v>
      </c>
      <c r="L1601">
        <v>71217</v>
      </c>
      <c r="M1601">
        <v>193</v>
      </c>
      <c r="N1601">
        <v>2890503.5666666599</v>
      </c>
      <c r="O1601">
        <v>2890503.5666666599</v>
      </c>
      <c r="P1601">
        <v>695782.77272727201</v>
      </c>
      <c r="Q1601">
        <v>695782.77272727201</v>
      </c>
      <c r="R1601">
        <v>277344.94</v>
      </c>
      <c r="S1601">
        <v>3473.85</v>
      </c>
      <c r="T1601">
        <v>5059.21</v>
      </c>
      <c r="U1601" s="1">
        <v>43021</v>
      </c>
    </row>
    <row r="1602" spans="1:21" x14ac:dyDescent="0.25">
      <c r="A1602">
        <v>1599</v>
      </c>
      <c r="B1602" t="s">
        <v>74</v>
      </c>
      <c r="C1602" t="s">
        <v>75</v>
      </c>
      <c r="D1602">
        <v>308</v>
      </c>
      <c r="E1602">
        <v>409</v>
      </c>
      <c r="F1602">
        <v>2878</v>
      </c>
      <c r="G1602">
        <v>12896</v>
      </c>
      <c r="H1602">
        <v>295850</v>
      </c>
      <c r="I1602">
        <v>216</v>
      </c>
      <c r="J1602">
        <v>130</v>
      </c>
      <c r="K1602">
        <v>11</v>
      </c>
      <c r="L1602">
        <v>9400</v>
      </c>
      <c r="M1602">
        <v>288</v>
      </c>
      <c r="N1602">
        <v>5139528.59</v>
      </c>
      <c r="O1602">
        <v>2877756.41</v>
      </c>
      <c r="P1602">
        <v>118664899.77</v>
      </c>
      <c r="Q1602">
        <v>3438727.99</v>
      </c>
      <c r="R1602">
        <v>26886.34</v>
      </c>
      <c r="S1602">
        <v>661887.46</v>
      </c>
      <c r="T1602">
        <v>20358.150000000001</v>
      </c>
      <c r="U1602" s="1">
        <v>40645</v>
      </c>
    </row>
    <row r="1603" spans="1:21" x14ac:dyDescent="0.25">
      <c r="A1603">
        <v>1600</v>
      </c>
      <c r="B1603" t="s">
        <v>1710</v>
      </c>
      <c r="C1603" t="s">
        <v>1711</v>
      </c>
      <c r="D1603">
        <v>245</v>
      </c>
      <c r="E1603">
        <v>298</v>
      </c>
      <c r="F1603">
        <v>1245</v>
      </c>
      <c r="G1603">
        <v>6302</v>
      </c>
      <c r="H1603">
        <v>224913</v>
      </c>
      <c r="I1603">
        <v>655</v>
      </c>
      <c r="J1603">
        <v>242</v>
      </c>
      <c r="K1603">
        <v>43</v>
      </c>
      <c r="L1603">
        <v>12760</v>
      </c>
      <c r="M1603">
        <v>288</v>
      </c>
      <c r="N1603">
        <v>7826277.9100000001</v>
      </c>
      <c r="O1603">
        <v>2835864.54</v>
      </c>
      <c r="P1603">
        <v>36727526.43</v>
      </c>
      <c r="Q1603">
        <v>4541144.96</v>
      </c>
      <c r="R1603">
        <v>25906.720000000001</v>
      </c>
      <c r="S1603">
        <v>26853.78</v>
      </c>
      <c r="T1603">
        <v>8826.6299999999992</v>
      </c>
      <c r="U1603" s="1">
        <v>42496</v>
      </c>
    </row>
    <row r="1604" spans="1:21" x14ac:dyDescent="0.25">
      <c r="A1604">
        <v>1601</v>
      </c>
      <c r="B1604" t="s">
        <v>2108</v>
      </c>
      <c r="C1604" t="s">
        <v>2109</v>
      </c>
      <c r="D1604">
        <v>12</v>
      </c>
      <c r="E1604">
        <v>161</v>
      </c>
      <c r="F1604">
        <v>290</v>
      </c>
      <c r="G1604">
        <v>1791</v>
      </c>
      <c r="H1604">
        <v>18120</v>
      </c>
      <c r="I1604">
        <v>15</v>
      </c>
      <c r="J1604">
        <v>5</v>
      </c>
      <c r="K1604">
        <v>3</v>
      </c>
      <c r="L1604">
        <v>107</v>
      </c>
      <c r="M1604">
        <v>17</v>
      </c>
      <c r="N1604">
        <v>2835279.2</v>
      </c>
      <c r="O1604">
        <v>2835279.2</v>
      </c>
      <c r="P1604">
        <v>1768280.33333333</v>
      </c>
      <c r="Q1604">
        <v>1768280.33333333</v>
      </c>
      <c r="R1604">
        <v>489141.3</v>
      </c>
      <c r="S1604">
        <v>531473.57999999996</v>
      </c>
      <c r="T1604">
        <v>423762</v>
      </c>
      <c r="U1604" s="1">
        <v>42018</v>
      </c>
    </row>
    <row r="1605" spans="1:21" x14ac:dyDescent="0.25">
      <c r="A1605">
        <v>1602</v>
      </c>
      <c r="B1605" t="s">
        <v>1656</v>
      </c>
      <c r="C1605" t="s">
        <v>1657</v>
      </c>
      <c r="D1605">
        <v>407</v>
      </c>
      <c r="E1605">
        <v>504</v>
      </c>
      <c r="F1605">
        <v>3143</v>
      </c>
      <c r="G1605">
        <v>9150</v>
      </c>
      <c r="H1605">
        <v>193383</v>
      </c>
      <c r="I1605">
        <v>463</v>
      </c>
      <c r="J1605">
        <v>246</v>
      </c>
      <c r="K1605">
        <v>52</v>
      </c>
      <c r="L1605">
        <v>11839</v>
      </c>
      <c r="M1605">
        <v>259</v>
      </c>
      <c r="N1605">
        <v>225445.37</v>
      </c>
      <c r="O1605">
        <v>2819117.45</v>
      </c>
      <c r="P1605">
        <v>26840604.780000001</v>
      </c>
      <c r="Q1605">
        <v>1628079.87</v>
      </c>
      <c r="R1605">
        <v>174473.71</v>
      </c>
      <c r="S1605">
        <v>21731.03</v>
      </c>
      <c r="T1605">
        <v>2237.09</v>
      </c>
      <c r="U1605" s="1">
        <v>41759</v>
      </c>
    </row>
    <row r="1606" spans="1:21" x14ac:dyDescent="0.25">
      <c r="A1606">
        <v>1603</v>
      </c>
      <c r="B1606" t="s">
        <v>1062</v>
      </c>
      <c r="C1606" t="s">
        <v>1063</v>
      </c>
      <c r="D1606">
        <v>16</v>
      </c>
      <c r="E1606">
        <v>33</v>
      </c>
      <c r="F1606">
        <v>41</v>
      </c>
      <c r="G1606">
        <v>356</v>
      </c>
      <c r="H1606">
        <v>23013</v>
      </c>
      <c r="I1606">
        <v>23</v>
      </c>
      <c r="J1606">
        <v>1</v>
      </c>
      <c r="K1606">
        <v>10</v>
      </c>
      <c r="L1606">
        <v>224</v>
      </c>
      <c r="M1606">
        <v>14</v>
      </c>
      <c r="N1606">
        <v>2800870</v>
      </c>
      <c r="O1606">
        <v>2800870</v>
      </c>
      <c r="P1606">
        <v>33603979.347825997</v>
      </c>
      <c r="Q1606">
        <v>33603979.347825997</v>
      </c>
      <c r="R1606">
        <v>668550.55000000005</v>
      </c>
      <c r="S1606">
        <v>2441332.11</v>
      </c>
      <c r="T1606">
        <v>542426.57142857101</v>
      </c>
      <c r="U1606" s="1">
        <v>40651</v>
      </c>
    </row>
    <row r="1607" spans="1:21" x14ac:dyDescent="0.25">
      <c r="A1607">
        <v>1604</v>
      </c>
      <c r="B1607" t="s">
        <v>4332</v>
      </c>
      <c r="C1607" t="s">
        <v>4333</v>
      </c>
      <c r="D1607">
        <v>5</v>
      </c>
      <c r="E1607">
        <v>41</v>
      </c>
      <c r="F1607">
        <v>60</v>
      </c>
      <c r="G1607">
        <v>497</v>
      </c>
      <c r="H1607">
        <v>58874</v>
      </c>
      <c r="I1607">
        <v>129</v>
      </c>
      <c r="J1607">
        <v>2</v>
      </c>
      <c r="K1607">
        <v>0</v>
      </c>
      <c r="L1607">
        <v>802</v>
      </c>
      <c r="M1607">
        <v>59</v>
      </c>
      <c r="N1607">
        <v>2790213.5</v>
      </c>
      <c r="O1607">
        <v>2790213.5</v>
      </c>
      <c r="P1607">
        <v>4037572.04</v>
      </c>
      <c r="Q1607">
        <v>3476256.71</v>
      </c>
      <c r="R1607">
        <v>49963.35</v>
      </c>
      <c r="S1607">
        <v>1534700.16</v>
      </c>
      <c r="T1607">
        <v>130539.20338983</v>
      </c>
      <c r="U1607" s="1">
        <v>43496</v>
      </c>
    </row>
    <row r="1608" spans="1:21" x14ac:dyDescent="0.25">
      <c r="A1608">
        <v>1605</v>
      </c>
      <c r="B1608" t="s">
        <v>2112</v>
      </c>
      <c r="C1608" t="s">
        <v>2113</v>
      </c>
      <c r="D1608">
        <v>214</v>
      </c>
      <c r="E1608">
        <v>127</v>
      </c>
      <c r="F1608">
        <v>508</v>
      </c>
      <c r="G1608">
        <v>1785</v>
      </c>
      <c r="H1608">
        <v>237810</v>
      </c>
      <c r="I1608">
        <v>95</v>
      </c>
      <c r="J1608">
        <v>168</v>
      </c>
      <c r="K1608">
        <v>13</v>
      </c>
      <c r="L1608">
        <v>22454</v>
      </c>
      <c r="M1608">
        <v>259</v>
      </c>
      <c r="N1608">
        <v>5256626.1399999997</v>
      </c>
      <c r="O1608">
        <v>2712310.93</v>
      </c>
      <c r="P1608">
        <v>90851633.821052596</v>
      </c>
      <c r="Q1608">
        <v>90851633.821052596</v>
      </c>
      <c r="R1608">
        <v>2094494.3</v>
      </c>
      <c r="S1608">
        <v>31405.46</v>
      </c>
      <c r="T1608">
        <v>2402.5700000000002</v>
      </c>
      <c r="U1608" s="1">
        <v>42166</v>
      </c>
    </row>
    <row r="1609" spans="1:21" x14ac:dyDescent="0.25">
      <c r="A1609">
        <v>1606</v>
      </c>
      <c r="B1609" t="s">
        <v>4238</v>
      </c>
      <c r="C1609" t="s">
        <v>4239</v>
      </c>
      <c r="D1609">
        <v>12</v>
      </c>
      <c r="E1609">
        <v>19</v>
      </c>
      <c r="F1609">
        <v>79</v>
      </c>
      <c r="G1609">
        <v>572</v>
      </c>
      <c r="H1609">
        <v>23386</v>
      </c>
      <c r="I1609">
        <v>19</v>
      </c>
      <c r="J1609">
        <v>5</v>
      </c>
      <c r="K1609">
        <v>0</v>
      </c>
      <c r="L1609">
        <v>554</v>
      </c>
      <c r="M1609">
        <v>20</v>
      </c>
      <c r="N1609">
        <v>2605654.2000000002</v>
      </c>
      <c r="O1609">
        <v>2605654.2000000002</v>
      </c>
      <c r="P1609">
        <v>1193390.8421052599</v>
      </c>
      <c r="Q1609">
        <v>1193390.8421052599</v>
      </c>
      <c r="R1609">
        <v>158139.73000000001</v>
      </c>
      <c r="S1609">
        <v>2989776.89</v>
      </c>
      <c r="T1609">
        <v>389385.65</v>
      </c>
      <c r="U1609" s="1">
        <v>43693</v>
      </c>
    </row>
    <row r="1610" spans="1:21" x14ac:dyDescent="0.25">
      <c r="A1610">
        <v>1607</v>
      </c>
      <c r="B1610" t="s">
        <v>1130</v>
      </c>
      <c r="C1610" t="s">
        <v>1131</v>
      </c>
      <c r="D1610">
        <v>11</v>
      </c>
      <c r="E1610">
        <v>10</v>
      </c>
      <c r="F1610">
        <v>34</v>
      </c>
      <c r="G1610">
        <v>317</v>
      </c>
      <c r="H1610">
        <v>29306</v>
      </c>
      <c r="I1610">
        <v>17</v>
      </c>
      <c r="J1610">
        <v>3</v>
      </c>
      <c r="K1610">
        <v>77</v>
      </c>
      <c r="L1610">
        <v>2286</v>
      </c>
      <c r="M1610">
        <v>66</v>
      </c>
      <c r="N1610">
        <v>2596703.66666666</v>
      </c>
      <c r="O1610">
        <v>2596703.66666666</v>
      </c>
      <c r="P1610">
        <v>56074915.7647058</v>
      </c>
      <c r="Q1610">
        <v>56074915.7647058</v>
      </c>
      <c r="R1610">
        <v>890907.98</v>
      </c>
      <c r="S1610">
        <v>317975.40999999997</v>
      </c>
      <c r="T1610">
        <v>111608.24242424199</v>
      </c>
      <c r="U1610" s="1">
        <v>41373</v>
      </c>
    </row>
    <row r="1611" spans="1:21" x14ac:dyDescent="0.25">
      <c r="A1611">
        <v>1608</v>
      </c>
      <c r="B1611" t="s">
        <v>1124</v>
      </c>
      <c r="C1611" t="s">
        <v>1125</v>
      </c>
      <c r="D1611">
        <v>10</v>
      </c>
      <c r="E1611">
        <v>51</v>
      </c>
      <c r="F1611">
        <v>107</v>
      </c>
      <c r="G1611">
        <v>319</v>
      </c>
      <c r="H1611">
        <v>24929</v>
      </c>
      <c r="I1611">
        <v>44</v>
      </c>
      <c r="J1611">
        <v>2</v>
      </c>
      <c r="K1611">
        <v>0</v>
      </c>
      <c r="L1611">
        <v>303</v>
      </c>
      <c r="M1611">
        <v>0</v>
      </c>
      <c r="N1611">
        <v>2594836</v>
      </c>
      <c r="O1611">
        <v>2594836</v>
      </c>
      <c r="P1611">
        <v>36282432.3636363</v>
      </c>
      <c r="Q1611">
        <v>36282432.3636363</v>
      </c>
      <c r="R1611">
        <v>201748.12</v>
      </c>
      <c r="S1611">
        <v>1205429.27</v>
      </c>
      <c r="T1611">
        <v>0</v>
      </c>
      <c r="U1611" s="1">
        <v>41614</v>
      </c>
    </row>
    <row r="1612" spans="1:21" x14ac:dyDescent="0.25">
      <c r="A1612">
        <v>1609</v>
      </c>
      <c r="B1612" t="s">
        <v>3584</v>
      </c>
      <c r="C1612" t="s">
        <v>3585</v>
      </c>
      <c r="D1612">
        <v>35</v>
      </c>
      <c r="E1612">
        <v>30</v>
      </c>
      <c r="F1612">
        <v>161</v>
      </c>
      <c r="G1612">
        <v>1631</v>
      </c>
      <c r="H1612">
        <v>20325</v>
      </c>
      <c r="I1612">
        <v>12</v>
      </c>
      <c r="J1612">
        <v>2</v>
      </c>
      <c r="K1612">
        <v>28</v>
      </c>
      <c r="L1612">
        <v>350</v>
      </c>
      <c r="M1612">
        <v>108</v>
      </c>
      <c r="N1612">
        <v>2516634.5</v>
      </c>
      <c r="O1612">
        <v>2516634.5</v>
      </c>
      <c r="P1612">
        <v>45317389.333333299</v>
      </c>
      <c r="Q1612">
        <v>45317389.333333299</v>
      </c>
      <c r="R1612">
        <v>155625.45000000001</v>
      </c>
      <c r="S1612">
        <v>869137.95</v>
      </c>
      <c r="T1612">
        <v>74103.289999999994</v>
      </c>
      <c r="U1612" s="1">
        <v>43796</v>
      </c>
    </row>
    <row r="1613" spans="1:21" x14ac:dyDescent="0.25">
      <c r="A1613">
        <v>1610</v>
      </c>
      <c r="B1613" t="s">
        <v>1402</v>
      </c>
      <c r="C1613" t="s">
        <v>1403</v>
      </c>
      <c r="D1613">
        <v>6</v>
      </c>
      <c r="E1613">
        <v>30</v>
      </c>
      <c r="F1613">
        <v>109</v>
      </c>
      <c r="G1613">
        <v>191</v>
      </c>
      <c r="H1613">
        <v>127464</v>
      </c>
      <c r="I1613">
        <v>0</v>
      </c>
      <c r="J1613">
        <v>4</v>
      </c>
      <c r="K1613">
        <v>0</v>
      </c>
      <c r="L1613">
        <v>211</v>
      </c>
      <c r="M1613">
        <v>1</v>
      </c>
      <c r="N1613">
        <v>2504496.75</v>
      </c>
      <c r="O1613">
        <v>2504496.75</v>
      </c>
      <c r="P1613">
        <v>0</v>
      </c>
      <c r="Q1613">
        <v>0</v>
      </c>
      <c r="R1613">
        <v>151942.92000000001</v>
      </c>
      <c r="S1613">
        <v>1285306.77</v>
      </c>
      <c r="T1613">
        <v>0</v>
      </c>
      <c r="U1613" s="1">
        <v>40250</v>
      </c>
    </row>
    <row r="1614" spans="1:21" x14ac:dyDescent="0.25">
      <c r="A1614">
        <v>1611</v>
      </c>
      <c r="B1614" t="s">
        <v>2310</v>
      </c>
      <c r="C1614" t="s">
        <v>2311</v>
      </c>
      <c r="D1614">
        <v>21</v>
      </c>
      <c r="E1614">
        <v>50</v>
      </c>
      <c r="F1614">
        <v>126</v>
      </c>
      <c r="G1614">
        <v>1169</v>
      </c>
      <c r="H1614">
        <v>65042</v>
      </c>
      <c r="I1614">
        <v>29</v>
      </c>
      <c r="J1614">
        <v>4</v>
      </c>
      <c r="K1614">
        <v>12</v>
      </c>
      <c r="L1614">
        <v>419</v>
      </c>
      <c r="M1614">
        <v>2</v>
      </c>
      <c r="N1614">
        <v>2441473.75</v>
      </c>
      <c r="O1614">
        <v>2441473.75</v>
      </c>
      <c r="P1614">
        <v>18587807.344827499</v>
      </c>
      <c r="Q1614">
        <v>18587807.344827499</v>
      </c>
      <c r="R1614">
        <v>17016.52</v>
      </c>
      <c r="S1614">
        <v>1417035.61</v>
      </c>
      <c r="T1614">
        <v>644759</v>
      </c>
      <c r="U1614" s="1">
        <v>42068</v>
      </c>
    </row>
    <row r="1615" spans="1:21" x14ac:dyDescent="0.25">
      <c r="A1615">
        <v>1612</v>
      </c>
      <c r="B1615" t="s">
        <v>2188</v>
      </c>
      <c r="C1615" t="s">
        <v>2189</v>
      </c>
      <c r="D1615">
        <v>21</v>
      </c>
      <c r="E1615">
        <v>130</v>
      </c>
      <c r="F1615">
        <v>537</v>
      </c>
      <c r="G1615">
        <v>1474</v>
      </c>
      <c r="H1615">
        <v>13824</v>
      </c>
      <c r="I1615">
        <v>181</v>
      </c>
      <c r="J1615">
        <v>15</v>
      </c>
      <c r="K1615">
        <v>0</v>
      </c>
      <c r="L1615">
        <v>460</v>
      </c>
      <c r="M1615">
        <v>0</v>
      </c>
      <c r="N1615">
        <v>2411915.8666666602</v>
      </c>
      <c r="O1615">
        <v>2411915.8666666602</v>
      </c>
      <c r="P1615">
        <v>2524033.19</v>
      </c>
      <c r="Q1615">
        <v>2108155.5099999998</v>
      </c>
      <c r="R1615">
        <v>93474.45</v>
      </c>
      <c r="S1615">
        <v>259079.62</v>
      </c>
      <c r="T1615">
        <v>0</v>
      </c>
      <c r="U1615" s="1">
        <v>41696</v>
      </c>
    </row>
    <row r="1616" spans="1:21" x14ac:dyDescent="0.25">
      <c r="A1616">
        <v>1613</v>
      </c>
      <c r="B1616" t="s">
        <v>1874</v>
      </c>
      <c r="C1616" t="s">
        <v>1875</v>
      </c>
      <c r="D1616">
        <v>12</v>
      </c>
      <c r="E1616">
        <v>162</v>
      </c>
      <c r="F1616">
        <v>369</v>
      </c>
      <c r="G1616">
        <v>3062</v>
      </c>
      <c r="H1616">
        <v>93702</v>
      </c>
      <c r="I1616">
        <v>17</v>
      </c>
      <c r="J1616">
        <v>2</v>
      </c>
      <c r="K1616">
        <v>0</v>
      </c>
      <c r="L1616">
        <v>99</v>
      </c>
      <c r="M1616">
        <v>29</v>
      </c>
      <c r="N1616">
        <v>2353581.5</v>
      </c>
      <c r="O1616">
        <v>2353581.5</v>
      </c>
      <c r="P1616">
        <v>12313318.8235294</v>
      </c>
      <c r="Q1616">
        <v>12313318.8235294</v>
      </c>
      <c r="R1616">
        <v>275944.03030302998</v>
      </c>
      <c r="S1616">
        <v>275944.03030302998</v>
      </c>
      <c r="T1616">
        <v>247010.75862068901</v>
      </c>
      <c r="U1616" s="1">
        <v>42440</v>
      </c>
    </row>
    <row r="1617" spans="1:21" x14ac:dyDescent="0.25">
      <c r="A1617">
        <v>1614</v>
      </c>
      <c r="B1617" t="s">
        <v>3070</v>
      </c>
      <c r="C1617" t="s">
        <v>3071</v>
      </c>
      <c r="D1617">
        <v>9</v>
      </c>
      <c r="E1617">
        <v>43</v>
      </c>
      <c r="F1617">
        <v>119</v>
      </c>
      <c r="G1617">
        <v>447</v>
      </c>
      <c r="H1617">
        <v>24147</v>
      </c>
      <c r="I1617">
        <v>4</v>
      </c>
      <c r="J1617">
        <v>1</v>
      </c>
      <c r="K1617">
        <v>0</v>
      </c>
      <c r="L1617">
        <v>231</v>
      </c>
      <c r="M1617">
        <v>2</v>
      </c>
      <c r="N1617">
        <v>2335149</v>
      </c>
      <c r="O1617">
        <v>2335149</v>
      </c>
      <c r="P1617">
        <v>11899332.75</v>
      </c>
      <c r="Q1617">
        <v>11899332.75</v>
      </c>
      <c r="R1617">
        <v>420866.16</v>
      </c>
      <c r="S1617">
        <v>1839276.7</v>
      </c>
      <c r="T1617">
        <v>1894849</v>
      </c>
      <c r="U1617" s="1">
        <v>42659</v>
      </c>
    </row>
    <row r="1618" spans="1:21" x14ac:dyDescent="0.25">
      <c r="A1618">
        <v>1615</v>
      </c>
      <c r="B1618" t="s">
        <v>1990</v>
      </c>
      <c r="C1618" t="s">
        <v>1991</v>
      </c>
      <c r="D1618">
        <v>17</v>
      </c>
      <c r="E1618">
        <v>133</v>
      </c>
      <c r="F1618">
        <v>328</v>
      </c>
      <c r="G1618">
        <v>2228</v>
      </c>
      <c r="H1618">
        <v>93758</v>
      </c>
      <c r="I1618">
        <v>688</v>
      </c>
      <c r="J1618">
        <v>1</v>
      </c>
      <c r="K1618">
        <v>0</v>
      </c>
      <c r="L1618">
        <v>135</v>
      </c>
      <c r="M1618">
        <v>60</v>
      </c>
      <c r="N1618">
        <v>2232703</v>
      </c>
      <c r="O1618">
        <v>2232703</v>
      </c>
      <c r="P1618">
        <v>17.62</v>
      </c>
      <c r="Q1618">
        <v>15038066.970000001</v>
      </c>
      <c r="R1618">
        <v>805471.49</v>
      </c>
      <c r="S1618">
        <v>3272637.9</v>
      </c>
      <c r="T1618">
        <v>124249.116666666</v>
      </c>
      <c r="U1618" s="1">
        <v>42076</v>
      </c>
    </row>
    <row r="1619" spans="1:21" x14ac:dyDescent="0.25">
      <c r="A1619">
        <v>1616</v>
      </c>
      <c r="B1619" t="s">
        <v>3006</v>
      </c>
      <c r="C1619" t="s">
        <v>3007</v>
      </c>
      <c r="D1619">
        <v>1232</v>
      </c>
      <c r="E1619">
        <v>49</v>
      </c>
      <c r="F1619">
        <v>86</v>
      </c>
      <c r="G1619">
        <v>473</v>
      </c>
      <c r="H1619">
        <v>109442</v>
      </c>
      <c r="I1619">
        <v>27</v>
      </c>
      <c r="J1619">
        <v>6</v>
      </c>
      <c r="K1619">
        <v>0</v>
      </c>
      <c r="L1619">
        <v>23639</v>
      </c>
      <c r="M1619">
        <v>1</v>
      </c>
      <c r="N1619">
        <v>2226417.16666666</v>
      </c>
      <c r="O1619">
        <v>2226417.16666666</v>
      </c>
      <c r="P1619">
        <v>1717979.4814814799</v>
      </c>
      <c r="Q1619">
        <v>1717979.4814814799</v>
      </c>
      <c r="R1619">
        <v>21491.35</v>
      </c>
      <c r="S1619">
        <v>1930.49</v>
      </c>
      <c r="T1619">
        <v>0</v>
      </c>
      <c r="U1619" s="1">
        <v>42524</v>
      </c>
    </row>
    <row r="1620" spans="1:21" x14ac:dyDescent="0.25">
      <c r="A1620">
        <v>1617</v>
      </c>
      <c r="B1620" t="s">
        <v>3914</v>
      </c>
      <c r="C1620" t="s">
        <v>3915</v>
      </c>
      <c r="D1620">
        <v>6</v>
      </c>
      <c r="E1620">
        <v>18</v>
      </c>
      <c r="F1620">
        <v>215</v>
      </c>
      <c r="G1620">
        <v>916</v>
      </c>
      <c r="H1620">
        <v>15601</v>
      </c>
      <c r="I1620">
        <v>38</v>
      </c>
      <c r="J1620">
        <v>11</v>
      </c>
      <c r="K1620">
        <v>5</v>
      </c>
      <c r="L1620">
        <v>369</v>
      </c>
      <c r="M1620">
        <v>29</v>
      </c>
      <c r="N1620">
        <v>2189765.9090908999</v>
      </c>
      <c r="O1620">
        <v>2189765.9090908999</v>
      </c>
      <c r="P1620">
        <v>16620186.710526301</v>
      </c>
      <c r="Q1620">
        <v>16620186.710526301</v>
      </c>
      <c r="R1620">
        <v>876067.91</v>
      </c>
      <c r="S1620">
        <v>1242737.51</v>
      </c>
      <c r="T1620">
        <v>249579.379310344</v>
      </c>
      <c r="U1620" s="1">
        <v>43035</v>
      </c>
    </row>
    <row r="1621" spans="1:21" x14ac:dyDescent="0.25">
      <c r="A1621">
        <v>1618</v>
      </c>
      <c r="B1621" t="s">
        <v>1092</v>
      </c>
      <c r="C1621" t="s">
        <v>1093</v>
      </c>
      <c r="D1621">
        <v>10</v>
      </c>
      <c r="E1621">
        <v>36</v>
      </c>
      <c r="F1621">
        <v>163</v>
      </c>
      <c r="G1621">
        <v>334</v>
      </c>
      <c r="H1621">
        <v>11183</v>
      </c>
      <c r="I1621">
        <v>7</v>
      </c>
      <c r="J1621">
        <v>2</v>
      </c>
      <c r="K1621">
        <v>0</v>
      </c>
      <c r="L1621">
        <v>771</v>
      </c>
      <c r="M1621">
        <v>1</v>
      </c>
      <c r="N1621">
        <v>2139886</v>
      </c>
      <c r="O1621">
        <v>2139886</v>
      </c>
      <c r="P1621">
        <v>353903.428571428</v>
      </c>
      <c r="Q1621">
        <v>353903.428571428</v>
      </c>
      <c r="R1621">
        <v>33698.980000000003</v>
      </c>
      <c r="S1621">
        <v>240348.74</v>
      </c>
      <c r="T1621">
        <v>0</v>
      </c>
      <c r="U1621" s="1">
        <v>41011</v>
      </c>
    </row>
    <row r="1622" spans="1:21" x14ac:dyDescent="0.25">
      <c r="A1622">
        <v>1619</v>
      </c>
      <c r="B1622" t="s">
        <v>1278</v>
      </c>
      <c r="C1622" t="s">
        <v>1279</v>
      </c>
      <c r="D1622">
        <v>6</v>
      </c>
      <c r="E1622">
        <v>55</v>
      </c>
      <c r="F1622">
        <v>179</v>
      </c>
      <c r="G1622">
        <v>245</v>
      </c>
      <c r="H1622">
        <v>2439990</v>
      </c>
      <c r="I1622">
        <v>0</v>
      </c>
      <c r="J1622">
        <v>2</v>
      </c>
      <c r="K1622">
        <v>0</v>
      </c>
      <c r="L1622">
        <v>1204</v>
      </c>
      <c r="M1622">
        <v>3</v>
      </c>
      <c r="N1622">
        <v>2138662.5</v>
      </c>
      <c r="O1622">
        <v>2138662.5</v>
      </c>
      <c r="P1622">
        <v>0</v>
      </c>
      <c r="Q1622">
        <v>0</v>
      </c>
      <c r="R1622">
        <v>166510.54</v>
      </c>
      <c r="S1622">
        <v>238244.93</v>
      </c>
      <c r="T1622">
        <v>1731733.66666666</v>
      </c>
      <c r="U1622" s="1">
        <v>41121</v>
      </c>
    </row>
    <row r="1623" spans="1:21" x14ac:dyDescent="0.25">
      <c r="A1623">
        <v>1620</v>
      </c>
      <c r="B1623" t="s">
        <v>2234</v>
      </c>
      <c r="C1623" t="s">
        <v>2235</v>
      </c>
      <c r="D1623">
        <v>13</v>
      </c>
      <c r="E1623">
        <v>51</v>
      </c>
      <c r="F1623">
        <v>89</v>
      </c>
      <c r="G1623">
        <v>1383</v>
      </c>
      <c r="H1623">
        <v>1015279</v>
      </c>
      <c r="I1623">
        <v>8</v>
      </c>
      <c r="J1623">
        <v>2</v>
      </c>
      <c r="K1623">
        <v>0</v>
      </c>
      <c r="L1623">
        <v>4138</v>
      </c>
      <c r="M1623">
        <v>102</v>
      </c>
      <c r="N1623">
        <v>2138531</v>
      </c>
      <c r="O1623">
        <v>2138531</v>
      </c>
      <c r="P1623">
        <v>139899138.5</v>
      </c>
      <c r="Q1623">
        <v>139899138.5</v>
      </c>
      <c r="R1623">
        <v>134787.69</v>
      </c>
      <c r="S1623">
        <v>133906.03</v>
      </c>
      <c r="T1623">
        <v>76276.33</v>
      </c>
      <c r="U1623" s="1">
        <v>41894</v>
      </c>
    </row>
    <row r="1624" spans="1:21" x14ac:dyDescent="0.25">
      <c r="A1624">
        <v>1621</v>
      </c>
      <c r="B1624" t="s">
        <v>2678</v>
      </c>
      <c r="C1624" t="s">
        <v>2679</v>
      </c>
      <c r="D1624">
        <v>13</v>
      </c>
      <c r="E1624">
        <v>25</v>
      </c>
      <c r="F1624">
        <v>33</v>
      </c>
      <c r="G1624">
        <v>686</v>
      </c>
      <c r="H1624">
        <v>79673</v>
      </c>
      <c r="I1624">
        <v>32</v>
      </c>
      <c r="J1624">
        <v>1</v>
      </c>
      <c r="K1624">
        <v>11</v>
      </c>
      <c r="L1624">
        <v>1411</v>
      </c>
      <c r="M1624">
        <v>21</v>
      </c>
      <c r="N1624">
        <v>2120881</v>
      </c>
      <c r="O1624">
        <v>2120881</v>
      </c>
      <c r="P1624">
        <v>49119598.0625</v>
      </c>
      <c r="Q1624">
        <v>49119598.0625</v>
      </c>
      <c r="R1624">
        <v>35466.559999999998</v>
      </c>
      <c r="S1624">
        <v>81544.11</v>
      </c>
      <c r="T1624">
        <v>372947.61904761899</v>
      </c>
      <c r="U1624" s="1">
        <v>41658</v>
      </c>
    </row>
    <row r="1625" spans="1:21" x14ac:dyDescent="0.25">
      <c r="A1625">
        <v>1622</v>
      </c>
      <c r="B1625" t="s">
        <v>3876</v>
      </c>
      <c r="C1625" t="s">
        <v>3877</v>
      </c>
      <c r="D1625">
        <v>15</v>
      </c>
      <c r="E1625">
        <v>31</v>
      </c>
      <c r="F1625">
        <v>101</v>
      </c>
      <c r="G1625">
        <v>953</v>
      </c>
      <c r="H1625">
        <v>40919</v>
      </c>
      <c r="I1625">
        <v>0</v>
      </c>
      <c r="J1625">
        <v>4</v>
      </c>
      <c r="K1625">
        <v>1</v>
      </c>
      <c r="L1625">
        <v>2859</v>
      </c>
      <c r="M1625">
        <v>52</v>
      </c>
      <c r="N1625">
        <v>2090671.25</v>
      </c>
      <c r="O1625">
        <v>2090671.25</v>
      </c>
      <c r="P1625">
        <v>0</v>
      </c>
      <c r="Q1625">
        <v>0</v>
      </c>
      <c r="R1625">
        <v>63863.23</v>
      </c>
      <c r="S1625">
        <v>468590.62</v>
      </c>
      <c r="T1625">
        <v>142321.288461538</v>
      </c>
      <c r="U1625" s="1">
        <v>42963</v>
      </c>
    </row>
    <row r="1626" spans="1:21" x14ac:dyDescent="0.25">
      <c r="A1626">
        <v>1623</v>
      </c>
      <c r="B1626" t="s">
        <v>1536</v>
      </c>
      <c r="C1626" t="s">
        <v>1537</v>
      </c>
      <c r="D1626">
        <v>7</v>
      </c>
      <c r="E1626">
        <v>21</v>
      </c>
      <c r="F1626">
        <v>187</v>
      </c>
      <c r="G1626">
        <v>151</v>
      </c>
      <c r="H1626">
        <v>24367</v>
      </c>
      <c r="I1626">
        <v>6</v>
      </c>
      <c r="J1626">
        <v>3</v>
      </c>
      <c r="K1626">
        <v>0</v>
      </c>
      <c r="L1626">
        <v>108</v>
      </c>
      <c r="M1626">
        <v>0</v>
      </c>
      <c r="N1626">
        <v>2063520</v>
      </c>
      <c r="O1626">
        <v>2063520</v>
      </c>
      <c r="P1626">
        <v>47703429.166666597</v>
      </c>
      <c r="Q1626">
        <v>47703429.166666597</v>
      </c>
      <c r="R1626">
        <v>655085.99</v>
      </c>
      <c r="S1626">
        <v>1012960.35</v>
      </c>
      <c r="T1626">
        <v>0</v>
      </c>
      <c r="U1626" s="1">
        <v>40869</v>
      </c>
    </row>
    <row r="1627" spans="1:21" x14ac:dyDescent="0.25">
      <c r="A1627">
        <v>1624</v>
      </c>
      <c r="B1627" t="s">
        <v>2946</v>
      </c>
      <c r="C1627" t="s">
        <v>2947</v>
      </c>
      <c r="D1627">
        <v>17</v>
      </c>
      <c r="E1627">
        <v>33</v>
      </c>
      <c r="F1627">
        <v>34</v>
      </c>
      <c r="G1627">
        <v>501</v>
      </c>
      <c r="H1627">
        <v>56828</v>
      </c>
      <c r="I1627">
        <v>0</v>
      </c>
      <c r="J1627">
        <v>2</v>
      </c>
      <c r="K1627">
        <v>79</v>
      </c>
      <c r="L1627">
        <v>1530</v>
      </c>
      <c r="M1627">
        <v>8</v>
      </c>
      <c r="N1627">
        <v>1882994.5</v>
      </c>
      <c r="O1627">
        <v>1882994.5</v>
      </c>
      <c r="P1627">
        <v>0</v>
      </c>
      <c r="Q1627">
        <v>0</v>
      </c>
      <c r="R1627">
        <v>218205.86</v>
      </c>
      <c r="S1627">
        <v>1105135.19</v>
      </c>
      <c r="T1627">
        <v>667341.5</v>
      </c>
      <c r="U1627" s="1">
        <v>42270</v>
      </c>
    </row>
    <row r="1628" spans="1:21" x14ac:dyDescent="0.25">
      <c r="A1628">
        <v>1625</v>
      </c>
      <c r="B1628" t="s">
        <v>3016</v>
      </c>
      <c r="C1628" t="s">
        <v>3017</v>
      </c>
      <c r="D1628">
        <v>13</v>
      </c>
      <c r="E1628">
        <v>86</v>
      </c>
      <c r="F1628">
        <v>442</v>
      </c>
      <c r="G1628">
        <v>469</v>
      </c>
      <c r="H1628">
        <v>23199</v>
      </c>
      <c r="I1628">
        <v>11</v>
      </c>
      <c r="J1628">
        <v>8</v>
      </c>
      <c r="K1628">
        <v>0</v>
      </c>
      <c r="L1628">
        <v>175</v>
      </c>
      <c r="M1628">
        <v>5</v>
      </c>
      <c r="N1628">
        <v>1882002.5</v>
      </c>
      <c r="O1628">
        <v>1882002.5</v>
      </c>
      <c r="P1628">
        <v>1988259.5454545401</v>
      </c>
      <c r="Q1628">
        <v>1988259.5454545401</v>
      </c>
      <c r="R1628">
        <v>125107.78</v>
      </c>
      <c r="S1628">
        <v>1301522.5</v>
      </c>
      <c r="T1628">
        <v>1371223.4</v>
      </c>
      <c r="U1628" s="1">
        <v>41974</v>
      </c>
    </row>
    <row r="1629" spans="1:21" x14ac:dyDescent="0.25">
      <c r="A1629">
        <v>1626</v>
      </c>
      <c r="B1629" t="s">
        <v>4416</v>
      </c>
      <c r="C1629" t="s">
        <v>4417</v>
      </c>
      <c r="D1629">
        <v>8</v>
      </c>
      <c r="E1629">
        <v>30</v>
      </c>
      <c r="F1629">
        <v>44</v>
      </c>
      <c r="G1629">
        <v>437</v>
      </c>
      <c r="H1629">
        <v>20184</v>
      </c>
      <c r="I1629">
        <v>12</v>
      </c>
      <c r="J1629">
        <v>3</v>
      </c>
      <c r="K1629">
        <v>0</v>
      </c>
      <c r="L1629">
        <v>1170</v>
      </c>
      <c r="M1629">
        <v>4</v>
      </c>
      <c r="N1629">
        <v>1880828</v>
      </c>
      <c r="O1629">
        <v>1880828</v>
      </c>
      <c r="P1629">
        <v>17665619.5</v>
      </c>
      <c r="Q1629">
        <v>17665619.5</v>
      </c>
      <c r="R1629">
        <v>33587.08</v>
      </c>
      <c r="S1629">
        <v>469867.46</v>
      </c>
      <c r="T1629">
        <v>1775666</v>
      </c>
      <c r="U1629" s="1">
        <v>43349</v>
      </c>
    </row>
    <row r="1630" spans="1:21" x14ac:dyDescent="0.25">
      <c r="A1630">
        <v>1627</v>
      </c>
      <c r="B1630" t="s">
        <v>2322</v>
      </c>
      <c r="C1630" t="s">
        <v>2323</v>
      </c>
      <c r="D1630">
        <v>9</v>
      </c>
      <c r="E1630">
        <v>53</v>
      </c>
      <c r="F1630">
        <v>63</v>
      </c>
      <c r="G1630">
        <v>1143</v>
      </c>
      <c r="H1630">
        <v>12071</v>
      </c>
      <c r="I1630">
        <v>34</v>
      </c>
      <c r="J1630">
        <v>10</v>
      </c>
      <c r="K1630">
        <v>0</v>
      </c>
      <c r="L1630">
        <v>1682</v>
      </c>
      <c r="M1630">
        <v>3</v>
      </c>
      <c r="N1630">
        <v>1869199.7</v>
      </c>
      <c r="O1630">
        <v>1869199.7</v>
      </c>
      <c r="P1630">
        <v>2002002.3235294099</v>
      </c>
      <c r="Q1630">
        <v>2002002.3235294099</v>
      </c>
      <c r="R1630">
        <v>17622.55</v>
      </c>
      <c r="S1630">
        <v>336692.52</v>
      </c>
      <c r="T1630">
        <v>2013646.33333333</v>
      </c>
      <c r="U1630" s="1">
        <v>42510</v>
      </c>
    </row>
    <row r="1631" spans="1:21" x14ac:dyDescent="0.25">
      <c r="A1631">
        <v>1628</v>
      </c>
      <c r="B1631" t="s">
        <v>4128</v>
      </c>
      <c r="C1631" t="s">
        <v>4129</v>
      </c>
      <c r="D1631">
        <v>6</v>
      </c>
      <c r="E1631">
        <v>34</v>
      </c>
      <c r="F1631">
        <v>139</v>
      </c>
      <c r="G1631">
        <v>661</v>
      </c>
      <c r="H1631">
        <v>81062</v>
      </c>
      <c r="I1631">
        <v>28</v>
      </c>
      <c r="J1631">
        <v>2</v>
      </c>
      <c r="K1631">
        <v>0</v>
      </c>
      <c r="L1631">
        <v>132</v>
      </c>
      <c r="M1631">
        <v>26</v>
      </c>
      <c r="N1631">
        <v>1865699.5</v>
      </c>
      <c r="O1631">
        <v>1865699.5</v>
      </c>
      <c r="P1631">
        <v>3884236.9642857099</v>
      </c>
      <c r="Q1631">
        <v>3884236.9642857099</v>
      </c>
      <c r="R1631">
        <v>192769.92000000001</v>
      </c>
      <c r="S1631">
        <v>417467.44</v>
      </c>
      <c r="T1631">
        <v>288898.23076922999</v>
      </c>
      <c r="U1631" s="1">
        <v>43725</v>
      </c>
    </row>
    <row r="1632" spans="1:21" x14ac:dyDescent="0.25">
      <c r="A1632">
        <v>1629</v>
      </c>
      <c r="B1632" t="s">
        <v>1316</v>
      </c>
      <c r="C1632" t="s">
        <v>1317</v>
      </c>
      <c r="D1632">
        <v>8</v>
      </c>
      <c r="E1632">
        <v>38</v>
      </c>
      <c r="F1632">
        <v>108</v>
      </c>
      <c r="G1632">
        <v>226</v>
      </c>
      <c r="H1632">
        <v>18739</v>
      </c>
      <c r="I1632">
        <v>19</v>
      </c>
      <c r="J1632">
        <v>1</v>
      </c>
      <c r="K1632">
        <v>0</v>
      </c>
      <c r="L1632">
        <v>53</v>
      </c>
      <c r="M1632">
        <v>0</v>
      </c>
      <c r="N1632">
        <v>1787314</v>
      </c>
      <c r="O1632">
        <v>1787314</v>
      </c>
      <c r="P1632">
        <v>18573553</v>
      </c>
      <c r="Q1632">
        <v>18573553</v>
      </c>
      <c r="R1632">
        <v>1650436.1886792399</v>
      </c>
      <c r="S1632">
        <v>1650436.1886792399</v>
      </c>
      <c r="T1632">
        <v>0</v>
      </c>
      <c r="U1632" s="1">
        <v>41434</v>
      </c>
    </row>
    <row r="1633" spans="1:21" x14ac:dyDescent="0.25">
      <c r="A1633">
        <v>1630</v>
      </c>
      <c r="B1633" t="s">
        <v>4398</v>
      </c>
      <c r="C1633" t="s">
        <v>4399</v>
      </c>
      <c r="D1633">
        <v>23</v>
      </c>
      <c r="E1633">
        <v>77</v>
      </c>
      <c r="F1633">
        <v>405</v>
      </c>
      <c r="G1633">
        <v>450</v>
      </c>
      <c r="H1633">
        <v>91134</v>
      </c>
      <c r="I1633">
        <v>13</v>
      </c>
      <c r="J1633">
        <v>33</v>
      </c>
      <c r="K1633">
        <v>0</v>
      </c>
      <c r="L1633">
        <v>139</v>
      </c>
      <c r="M1633">
        <v>5</v>
      </c>
      <c r="N1633">
        <v>1772804.15151515</v>
      </c>
      <c r="O1633">
        <v>1772804.15151515</v>
      </c>
      <c r="P1633">
        <v>3078286.6153846099</v>
      </c>
      <c r="Q1633">
        <v>3078286.6153846099</v>
      </c>
      <c r="R1633">
        <v>224015.83</v>
      </c>
      <c r="S1633">
        <v>1548131.52</v>
      </c>
      <c r="T1633">
        <v>1512243.8</v>
      </c>
      <c r="U1633" s="1">
        <v>43309</v>
      </c>
    </row>
    <row r="1634" spans="1:21" x14ac:dyDescent="0.25">
      <c r="A1634">
        <v>1631</v>
      </c>
      <c r="B1634" t="s">
        <v>1488</v>
      </c>
      <c r="C1634" t="s">
        <v>1489</v>
      </c>
      <c r="D1634">
        <v>7</v>
      </c>
      <c r="E1634">
        <v>15</v>
      </c>
      <c r="F1634">
        <v>28</v>
      </c>
      <c r="G1634">
        <v>167</v>
      </c>
      <c r="H1634">
        <v>11930</v>
      </c>
      <c r="I1634">
        <v>14</v>
      </c>
      <c r="J1634">
        <v>1</v>
      </c>
      <c r="K1634">
        <v>4</v>
      </c>
      <c r="L1634">
        <v>160</v>
      </c>
      <c r="M1634">
        <v>1</v>
      </c>
      <c r="N1634">
        <v>1745537</v>
      </c>
      <c r="O1634">
        <v>1745537</v>
      </c>
      <c r="P1634">
        <v>21768210.357142799</v>
      </c>
      <c r="Q1634">
        <v>21768210.357142799</v>
      </c>
      <c r="R1634">
        <v>343079.29</v>
      </c>
      <c r="S1634">
        <v>1257897.6599999999</v>
      </c>
      <c r="T1634">
        <v>0</v>
      </c>
      <c r="U1634" s="1">
        <v>41467</v>
      </c>
    </row>
    <row r="1635" spans="1:21" x14ac:dyDescent="0.25">
      <c r="A1635">
        <v>1632</v>
      </c>
      <c r="B1635" t="s">
        <v>3228</v>
      </c>
      <c r="C1635" t="s">
        <v>3229</v>
      </c>
      <c r="D1635">
        <v>14</v>
      </c>
      <c r="E1635">
        <v>69</v>
      </c>
      <c r="F1635">
        <v>2046</v>
      </c>
      <c r="G1635">
        <v>5674</v>
      </c>
      <c r="H1635">
        <v>25709</v>
      </c>
      <c r="I1635">
        <v>193</v>
      </c>
      <c r="J1635">
        <v>7</v>
      </c>
      <c r="K1635">
        <v>0</v>
      </c>
      <c r="L1635">
        <v>119</v>
      </c>
      <c r="M1635">
        <v>285</v>
      </c>
      <c r="N1635">
        <v>1730795.2857142801</v>
      </c>
      <c r="O1635">
        <v>1730795.2857142801</v>
      </c>
      <c r="P1635">
        <v>5075299.4000000004</v>
      </c>
      <c r="Q1635">
        <v>4961074.9400000004</v>
      </c>
      <c r="R1635">
        <v>892808.5</v>
      </c>
      <c r="S1635">
        <v>1921330.65</v>
      </c>
      <c r="T1635">
        <v>30411.599999999999</v>
      </c>
      <c r="U1635" s="1">
        <v>43331</v>
      </c>
    </row>
    <row r="1636" spans="1:21" x14ac:dyDescent="0.25">
      <c r="A1636">
        <v>1633</v>
      </c>
      <c r="B1636" t="s">
        <v>430</v>
      </c>
      <c r="C1636" t="s">
        <v>431</v>
      </c>
      <c r="D1636">
        <v>133</v>
      </c>
      <c r="E1636">
        <v>61</v>
      </c>
      <c r="F1636">
        <v>333</v>
      </c>
      <c r="G1636">
        <v>1885</v>
      </c>
      <c r="H1636">
        <v>66801</v>
      </c>
      <c r="I1636">
        <v>538</v>
      </c>
      <c r="J1636">
        <v>121</v>
      </c>
      <c r="K1636">
        <v>25</v>
      </c>
      <c r="L1636">
        <v>12299</v>
      </c>
      <c r="M1636">
        <v>295</v>
      </c>
      <c r="N1636">
        <v>454635.69</v>
      </c>
      <c r="O1636">
        <v>1709154.59</v>
      </c>
      <c r="P1636">
        <v>43676119.880000003</v>
      </c>
      <c r="Q1636">
        <v>3556266.86</v>
      </c>
      <c r="R1636">
        <v>227015.71</v>
      </c>
      <c r="S1636">
        <v>283463.67999999999</v>
      </c>
      <c r="T1636">
        <v>27947.26</v>
      </c>
      <c r="U1636" s="1">
        <v>40665</v>
      </c>
    </row>
    <row r="1637" spans="1:21" x14ac:dyDescent="0.25">
      <c r="A1637">
        <v>1634</v>
      </c>
      <c r="B1637" t="s">
        <v>888</v>
      </c>
      <c r="C1637" t="s">
        <v>889</v>
      </c>
      <c r="D1637">
        <v>81</v>
      </c>
      <c r="E1637">
        <v>71</v>
      </c>
      <c r="F1637">
        <v>221</v>
      </c>
      <c r="G1637">
        <v>493</v>
      </c>
      <c r="H1637">
        <v>147950</v>
      </c>
      <c r="I1637">
        <v>0</v>
      </c>
      <c r="J1637">
        <v>189</v>
      </c>
      <c r="K1637">
        <v>0</v>
      </c>
      <c r="L1637">
        <v>29436</v>
      </c>
      <c r="M1637">
        <v>9</v>
      </c>
      <c r="N1637">
        <v>2350608.9900000002</v>
      </c>
      <c r="O1637">
        <v>1692995.79</v>
      </c>
      <c r="P1637">
        <v>0</v>
      </c>
      <c r="Q1637">
        <v>0</v>
      </c>
      <c r="R1637">
        <v>13847.66</v>
      </c>
      <c r="S1637">
        <v>147842.10999999999</v>
      </c>
      <c r="T1637">
        <v>557701.22222222202</v>
      </c>
      <c r="U1637" s="1">
        <v>41374</v>
      </c>
    </row>
    <row r="1638" spans="1:21" x14ac:dyDescent="0.25">
      <c r="A1638">
        <v>1635</v>
      </c>
      <c r="B1638" t="s">
        <v>2586</v>
      </c>
      <c r="C1638" t="s">
        <v>2587</v>
      </c>
      <c r="D1638">
        <v>16</v>
      </c>
      <c r="E1638">
        <v>86</v>
      </c>
      <c r="F1638">
        <v>275</v>
      </c>
      <c r="G1638">
        <v>777</v>
      </c>
      <c r="H1638">
        <v>19485</v>
      </c>
      <c r="I1638">
        <v>22</v>
      </c>
      <c r="J1638">
        <v>2</v>
      </c>
      <c r="K1638">
        <v>0</v>
      </c>
      <c r="L1638">
        <v>247</v>
      </c>
      <c r="M1638">
        <v>44</v>
      </c>
      <c r="N1638">
        <v>1628776.5</v>
      </c>
      <c r="O1638">
        <v>1628776.5</v>
      </c>
      <c r="P1638">
        <v>4255982.1818181798</v>
      </c>
      <c r="Q1638">
        <v>4255982.1818181798</v>
      </c>
      <c r="R1638">
        <v>905058.76</v>
      </c>
      <c r="S1638">
        <v>1472855.24</v>
      </c>
      <c r="T1638">
        <v>171953.159090909</v>
      </c>
      <c r="U1638" s="1">
        <v>42628</v>
      </c>
    </row>
    <row r="1639" spans="1:21" x14ac:dyDescent="0.25">
      <c r="A1639">
        <v>1636</v>
      </c>
      <c r="B1639" t="s">
        <v>3826</v>
      </c>
      <c r="C1639" t="s">
        <v>3827</v>
      </c>
      <c r="D1639">
        <v>5</v>
      </c>
      <c r="E1639">
        <v>103</v>
      </c>
      <c r="F1639">
        <v>346</v>
      </c>
      <c r="G1639">
        <v>1018</v>
      </c>
      <c r="H1639">
        <v>584215</v>
      </c>
      <c r="I1639">
        <v>46</v>
      </c>
      <c r="J1639">
        <v>1</v>
      </c>
      <c r="K1639">
        <v>3</v>
      </c>
      <c r="L1639">
        <v>71</v>
      </c>
      <c r="M1639">
        <v>17</v>
      </c>
      <c r="N1639">
        <v>1622713</v>
      </c>
      <c r="O1639">
        <v>1622713</v>
      </c>
      <c r="P1639">
        <v>3917510.8043478201</v>
      </c>
      <c r="Q1639">
        <v>3917510.8043478201</v>
      </c>
      <c r="R1639">
        <v>1420217.8732394299</v>
      </c>
      <c r="S1639">
        <v>1420217.8732394299</v>
      </c>
      <c r="T1639">
        <v>459222.82352941099</v>
      </c>
      <c r="U1639" s="1">
        <v>42985</v>
      </c>
    </row>
    <row r="1640" spans="1:21" x14ac:dyDescent="0.25">
      <c r="A1640">
        <v>1637</v>
      </c>
      <c r="B1640" t="s">
        <v>3424</v>
      </c>
      <c r="C1640" t="s">
        <v>3425</v>
      </c>
      <c r="D1640">
        <v>5</v>
      </c>
      <c r="E1640">
        <v>47</v>
      </c>
      <c r="F1640">
        <v>466</v>
      </c>
      <c r="G1640">
        <v>2475</v>
      </c>
      <c r="H1640">
        <v>13573</v>
      </c>
      <c r="I1640">
        <v>10</v>
      </c>
      <c r="J1640">
        <v>2</v>
      </c>
      <c r="K1640">
        <v>1</v>
      </c>
      <c r="L1640">
        <v>53</v>
      </c>
      <c r="M1640">
        <v>64</v>
      </c>
      <c r="N1640">
        <v>1603940</v>
      </c>
      <c r="O1640">
        <v>1603940</v>
      </c>
      <c r="P1640">
        <v>14748718.699999999</v>
      </c>
      <c r="Q1640">
        <v>14748718.699999999</v>
      </c>
      <c r="R1640">
        <v>1558891.0943396201</v>
      </c>
      <c r="S1640">
        <v>1558891.0943396201</v>
      </c>
      <c r="T1640">
        <v>115902.109375</v>
      </c>
      <c r="U1640" s="1">
        <v>43308</v>
      </c>
    </row>
    <row r="1641" spans="1:21" x14ac:dyDescent="0.25">
      <c r="A1641">
        <v>1638</v>
      </c>
      <c r="B1641" t="s">
        <v>1534</v>
      </c>
      <c r="C1641" t="s">
        <v>1535</v>
      </c>
      <c r="D1641">
        <v>7</v>
      </c>
      <c r="E1641">
        <v>43</v>
      </c>
      <c r="F1641">
        <v>111</v>
      </c>
      <c r="G1641">
        <v>152</v>
      </c>
      <c r="H1641">
        <v>11572</v>
      </c>
      <c r="I1641">
        <v>2</v>
      </c>
      <c r="J1641">
        <v>2</v>
      </c>
      <c r="K1641">
        <v>0</v>
      </c>
      <c r="L1641">
        <v>45</v>
      </c>
      <c r="M1641">
        <v>0</v>
      </c>
      <c r="N1641">
        <v>1571962</v>
      </c>
      <c r="O1641">
        <v>1571962</v>
      </c>
      <c r="P1641">
        <v>772174.5</v>
      </c>
      <c r="Q1641">
        <v>772174.5</v>
      </c>
      <c r="R1641">
        <v>380665.75555555499</v>
      </c>
      <c r="S1641">
        <v>380665.75555555499</v>
      </c>
      <c r="T1641">
        <v>0</v>
      </c>
      <c r="U1641" s="1">
        <v>40652</v>
      </c>
    </row>
    <row r="1642" spans="1:21" x14ac:dyDescent="0.25">
      <c r="A1642">
        <v>1639</v>
      </c>
      <c r="B1642" t="s">
        <v>1462</v>
      </c>
      <c r="C1642" t="s">
        <v>1463</v>
      </c>
      <c r="D1642">
        <v>12</v>
      </c>
      <c r="E1642">
        <v>17</v>
      </c>
      <c r="F1642">
        <v>52</v>
      </c>
      <c r="G1642">
        <v>176</v>
      </c>
      <c r="H1642">
        <v>10595</v>
      </c>
      <c r="I1642">
        <v>52</v>
      </c>
      <c r="J1642">
        <v>3</v>
      </c>
      <c r="K1642">
        <v>1</v>
      </c>
      <c r="L1642">
        <v>1326</v>
      </c>
      <c r="M1642">
        <v>42</v>
      </c>
      <c r="N1642">
        <v>1559036</v>
      </c>
      <c r="O1642">
        <v>1559036</v>
      </c>
      <c r="P1642">
        <v>422756.92307692301</v>
      </c>
      <c r="Q1642">
        <v>422756.92307692301</v>
      </c>
      <c r="R1642">
        <v>3938.95</v>
      </c>
      <c r="S1642">
        <v>3307898.73</v>
      </c>
      <c r="T1642">
        <v>168604.66666666599</v>
      </c>
      <c r="U1642" s="1">
        <v>41149</v>
      </c>
    </row>
    <row r="1643" spans="1:21" x14ac:dyDescent="0.25">
      <c r="A1643">
        <v>1640</v>
      </c>
      <c r="B1643" t="s">
        <v>3706</v>
      </c>
      <c r="C1643" t="s">
        <v>3707</v>
      </c>
      <c r="D1643">
        <v>116</v>
      </c>
      <c r="E1643">
        <v>42</v>
      </c>
      <c r="F1643">
        <v>346</v>
      </c>
      <c r="G1643">
        <v>1240</v>
      </c>
      <c r="H1643">
        <v>14028</v>
      </c>
      <c r="I1643">
        <v>86</v>
      </c>
      <c r="J1643">
        <v>103</v>
      </c>
      <c r="K1643">
        <v>60</v>
      </c>
      <c r="L1643">
        <v>902</v>
      </c>
      <c r="M1643">
        <v>211</v>
      </c>
      <c r="N1643">
        <v>1939907.51</v>
      </c>
      <c r="O1643">
        <v>1545325.6</v>
      </c>
      <c r="P1643">
        <v>10388668.3023255</v>
      </c>
      <c r="Q1643">
        <v>10388668.3023255</v>
      </c>
      <c r="R1643">
        <v>108807.69</v>
      </c>
      <c r="S1643">
        <v>581841.01</v>
      </c>
      <c r="T1643">
        <v>34543.29</v>
      </c>
      <c r="U1643" s="1">
        <v>43614</v>
      </c>
    </row>
    <row r="1644" spans="1:21" x14ac:dyDescent="0.25">
      <c r="A1644">
        <v>1641</v>
      </c>
      <c r="B1644" t="s">
        <v>2746</v>
      </c>
      <c r="C1644" t="s">
        <v>2747</v>
      </c>
      <c r="D1644">
        <v>17</v>
      </c>
      <c r="E1644">
        <v>59</v>
      </c>
      <c r="F1644">
        <v>145</v>
      </c>
      <c r="G1644">
        <v>631</v>
      </c>
      <c r="H1644">
        <v>45829</v>
      </c>
      <c r="I1644">
        <v>118</v>
      </c>
      <c r="J1644">
        <v>3</v>
      </c>
      <c r="K1644">
        <v>6</v>
      </c>
      <c r="L1644">
        <v>1061</v>
      </c>
      <c r="M1644">
        <v>71</v>
      </c>
      <c r="N1644">
        <v>1494649.66666666</v>
      </c>
      <c r="O1644">
        <v>1494649.66666666</v>
      </c>
      <c r="P1644">
        <v>24896023.02</v>
      </c>
      <c r="Q1644">
        <v>21822872.170000002</v>
      </c>
      <c r="R1644">
        <v>261567.96</v>
      </c>
      <c r="S1644">
        <v>714522.68</v>
      </c>
      <c r="T1644">
        <v>93016.535211267605</v>
      </c>
      <c r="U1644" s="1">
        <v>41707</v>
      </c>
    </row>
    <row r="1645" spans="1:21" x14ac:dyDescent="0.25">
      <c r="A1645">
        <v>1642</v>
      </c>
      <c r="B1645" t="s">
        <v>2484</v>
      </c>
      <c r="C1645" t="s">
        <v>2485</v>
      </c>
      <c r="D1645">
        <v>5</v>
      </c>
      <c r="E1645">
        <v>76</v>
      </c>
      <c r="F1645">
        <v>285</v>
      </c>
      <c r="G1645">
        <v>926</v>
      </c>
      <c r="H1645">
        <v>23759</v>
      </c>
      <c r="I1645">
        <v>42</v>
      </c>
      <c r="J1645">
        <v>1</v>
      </c>
      <c r="K1645">
        <v>0</v>
      </c>
      <c r="L1645">
        <v>17</v>
      </c>
      <c r="M1645">
        <v>9</v>
      </c>
      <c r="N1645">
        <v>1491688</v>
      </c>
      <c r="O1645">
        <v>1491688</v>
      </c>
      <c r="P1645">
        <v>1062891.1428571399</v>
      </c>
      <c r="Q1645">
        <v>1062891.1428571399</v>
      </c>
      <c r="R1645">
        <v>12706487.117647</v>
      </c>
      <c r="S1645">
        <v>12706487.117647</v>
      </c>
      <c r="T1645">
        <v>569763.66666666605</v>
      </c>
      <c r="U1645" s="1">
        <v>42299</v>
      </c>
    </row>
    <row r="1646" spans="1:21" x14ac:dyDescent="0.25">
      <c r="A1646">
        <v>1643</v>
      </c>
      <c r="B1646" t="s">
        <v>3810</v>
      </c>
      <c r="C1646" t="s">
        <v>3811</v>
      </c>
      <c r="D1646">
        <v>5</v>
      </c>
      <c r="E1646">
        <v>34</v>
      </c>
      <c r="F1646">
        <v>53</v>
      </c>
      <c r="G1646">
        <v>1034</v>
      </c>
      <c r="H1646">
        <v>1289332</v>
      </c>
      <c r="I1646">
        <v>0</v>
      </c>
      <c r="J1646">
        <v>1</v>
      </c>
      <c r="K1646">
        <v>1</v>
      </c>
      <c r="L1646">
        <v>2707</v>
      </c>
      <c r="M1646">
        <v>14</v>
      </c>
      <c r="N1646">
        <v>1427747</v>
      </c>
      <c r="O1646">
        <v>1427747</v>
      </c>
      <c r="P1646">
        <v>0</v>
      </c>
      <c r="Q1646">
        <v>0</v>
      </c>
      <c r="R1646">
        <v>149237.99</v>
      </c>
      <c r="S1646">
        <v>277470.44</v>
      </c>
      <c r="T1646">
        <v>529909.28571428498</v>
      </c>
      <c r="U1646" s="1">
        <v>42789</v>
      </c>
    </row>
    <row r="1647" spans="1:21" x14ac:dyDescent="0.25">
      <c r="A1647">
        <v>1644</v>
      </c>
      <c r="B1647" t="s">
        <v>1340</v>
      </c>
      <c r="C1647" t="s">
        <v>1341</v>
      </c>
      <c r="D1647">
        <v>253</v>
      </c>
      <c r="E1647">
        <v>15</v>
      </c>
      <c r="F1647">
        <v>20</v>
      </c>
      <c r="G1647">
        <v>213</v>
      </c>
      <c r="H1647">
        <v>107439</v>
      </c>
      <c r="I1647">
        <v>19</v>
      </c>
      <c r="J1647">
        <v>1</v>
      </c>
      <c r="K1647">
        <v>0</v>
      </c>
      <c r="L1647">
        <v>83921</v>
      </c>
      <c r="M1647">
        <v>1</v>
      </c>
      <c r="N1647">
        <v>1337819</v>
      </c>
      <c r="O1647">
        <v>1337819</v>
      </c>
      <c r="P1647">
        <v>2080391.5263157799</v>
      </c>
      <c r="Q1647">
        <v>2080391.5263157799</v>
      </c>
      <c r="R1647">
        <v>19329.82</v>
      </c>
      <c r="S1647">
        <v>4733.79</v>
      </c>
      <c r="T1647">
        <v>0</v>
      </c>
      <c r="U1647" s="1">
        <v>41004</v>
      </c>
    </row>
    <row r="1648" spans="1:21" x14ac:dyDescent="0.25">
      <c r="A1648">
        <v>1645</v>
      </c>
      <c r="B1648" t="s">
        <v>3944</v>
      </c>
      <c r="C1648" t="s">
        <v>3945</v>
      </c>
      <c r="D1648">
        <v>6</v>
      </c>
      <c r="E1648">
        <v>54</v>
      </c>
      <c r="F1648">
        <v>155</v>
      </c>
      <c r="G1648">
        <v>868</v>
      </c>
      <c r="H1648">
        <v>61004</v>
      </c>
      <c r="I1648">
        <v>10</v>
      </c>
      <c r="J1648">
        <v>1</v>
      </c>
      <c r="K1648">
        <v>5</v>
      </c>
      <c r="L1648">
        <v>32</v>
      </c>
      <c r="M1648">
        <v>14</v>
      </c>
      <c r="N1648">
        <v>1312851</v>
      </c>
      <c r="O1648">
        <v>1312851</v>
      </c>
      <c r="P1648">
        <v>13402663.1</v>
      </c>
      <c r="Q1648">
        <v>13402663.1</v>
      </c>
      <c r="R1648">
        <v>5203476.3125</v>
      </c>
      <c r="S1648">
        <v>5203476.3125</v>
      </c>
      <c r="T1648">
        <v>545405.85714285704</v>
      </c>
      <c r="U1648" s="1">
        <v>43502</v>
      </c>
    </row>
    <row r="1649" spans="1:21" x14ac:dyDescent="0.25">
      <c r="A1649">
        <v>1646</v>
      </c>
      <c r="B1649" t="s">
        <v>3114</v>
      </c>
      <c r="C1649" t="s">
        <v>3115</v>
      </c>
      <c r="D1649">
        <v>89</v>
      </c>
      <c r="E1649">
        <v>519</v>
      </c>
      <c r="F1649">
        <v>5214</v>
      </c>
      <c r="G1649">
        <v>28277</v>
      </c>
      <c r="H1649">
        <v>603475</v>
      </c>
      <c r="I1649">
        <v>374</v>
      </c>
      <c r="J1649">
        <v>137</v>
      </c>
      <c r="K1649">
        <v>58</v>
      </c>
      <c r="L1649">
        <v>4405</v>
      </c>
      <c r="M1649">
        <v>216</v>
      </c>
      <c r="N1649">
        <v>7919612.1600000001</v>
      </c>
      <c r="O1649">
        <v>1293770.75</v>
      </c>
      <c r="P1649">
        <v>1154710.29</v>
      </c>
      <c r="Q1649">
        <v>1527125.72</v>
      </c>
      <c r="R1649">
        <v>641737.59</v>
      </c>
      <c r="S1649">
        <v>55191.97</v>
      </c>
      <c r="T1649">
        <v>3568.03</v>
      </c>
      <c r="U1649" s="1">
        <v>43629</v>
      </c>
    </row>
    <row r="1650" spans="1:21" x14ac:dyDescent="0.25">
      <c r="A1650">
        <v>1647</v>
      </c>
      <c r="B1650" t="s">
        <v>3316</v>
      </c>
      <c r="C1650" t="s">
        <v>3317</v>
      </c>
      <c r="D1650">
        <v>359</v>
      </c>
      <c r="E1650">
        <v>155</v>
      </c>
      <c r="F1650">
        <v>698</v>
      </c>
      <c r="G1650">
        <v>3258</v>
      </c>
      <c r="H1650">
        <v>77819</v>
      </c>
      <c r="I1650">
        <v>295</v>
      </c>
      <c r="J1650">
        <v>139</v>
      </c>
      <c r="K1650">
        <v>0</v>
      </c>
      <c r="L1650">
        <v>6696</v>
      </c>
      <c r="M1650">
        <v>52</v>
      </c>
      <c r="N1650">
        <v>107221.81</v>
      </c>
      <c r="O1650">
        <v>1267808.25</v>
      </c>
      <c r="P1650">
        <v>6983764.1900000004</v>
      </c>
      <c r="Q1650">
        <v>3997952.55</v>
      </c>
      <c r="R1650">
        <v>14487.65</v>
      </c>
      <c r="S1650">
        <v>442217.05</v>
      </c>
      <c r="T1650">
        <v>147801.84615384601</v>
      </c>
      <c r="U1650" s="1">
        <v>43007</v>
      </c>
    </row>
    <row r="1651" spans="1:21" x14ac:dyDescent="0.25">
      <c r="A1651">
        <v>1648</v>
      </c>
      <c r="B1651" t="s">
        <v>2388</v>
      </c>
      <c r="C1651" t="s">
        <v>2389</v>
      </c>
      <c r="D1651">
        <v>5</v>
      </c>
      <c r="E1651">
        <v>84</v>
      </c>
      <c r="F1651">
        <v>75</v>
      </c>
      <c r="G1651">
        <v>1043</v>
      </c>
      <c r="H1651">
        <v>98850</v>
      </c>
      <c r="I1651">
        <v>0</v>
      </c>
      <c r="J1651">
        <v>1</v>
      </c>
      <c r="K1651">
        <v>18</v>
      </c>
      <c r="L1651">
        <v>898</v>
      </c>
      <c r="M1651">
        <v>5</v>
      </c>
      <c r="N1651">
        <v>1254181</v>
      </c>
      <c r="O1651">
        <v>1254181</v>
      </c>
      <c r="P1651">
        <v>0</v>
      </c>
      <c r="Q1651">
        <v>0</v>
      </c>
      <c r="R1651">
        <v>8939.25</v>
      </c>
      <c r="S1651">
        <v>1836829.43</v>
      </c>
      <c r="T1651">
        <v>577876.19999999995</v>
      </c>
      <c r="U1651" s="1">
        <v>42660</v>
      </c>
    </row>
    <row r="1652" spans="1:21" x14ac:dyDescent="0.25">
      <c r="A1652">
        <v>1649</v>
      </c>
      <c r="B1652" t="s">
        <v>3888</v>
      </c>
      <c r="C1652" t="s">
        <v>3889</v>
      </c>
      <c r="D1652">
        <v>5</v>
      </c>
      <c r="E1652">
        <v>52</v>
      </c>
      <c r="F1652">
        <v>123</v>
      </c>
      <c r="G1652">
        <v>941</v>
      </c>
      <c r="H1652">
        <v>17445</v>
      </c>
      <c r="I1652">
        <v>5</v>
      </c>
      <c r="J1652">
        <v>1</v>
      </c>
      <c r="K1652">
        <v>0</v>
      </c>
      <c r="L1652">
        <v>25</v>
      </c>
      <c r="M1652">
        <v>31</v>
      </c>
      <c r="N1652">
        <v>1248070</v>
      </c>
      <c r="O1652">
        <v>1248070</v>
      </c>
      <c r="P1652">
        <v>18972960.800000001</v>
      </c>
      <c r="Q1652">
        <v>18972960.800000001</v>
      </c>
      <c r="R1652">
        <v>4809155</v>
      </c>
      <c r="S1652">
        <v>4809155</v>
      </c>
      <c r="T1652">
        <v>230891.29032258</v>
      </c>
      <c r="U1652" s="1">
        <v>42765</v>
      </c>
    </row>
    <row r="1653" spans="1:21" x14ac:dyDescent="0.25">
      <c r="A1653">
        <v>1650</v>
      </c>
      <c r="B1653" t="s">
        <v>1662</v>
      </c>
      <c r="C1653" t="s">
        <v>1663</v>
      </c>
      <c r="D1653">
        <v>291</v>
      </c>
      <c r="E1653">
        <v>241</v>
      </c>
      <c r="F1653">
        <v>1027</v>
      </c>
      <c r="G1653">
        <v>8344</v>
      </c>
      <c r="H1653">
        <v>95438</v>
      </c>
      <c r="I1653">
        <v>980</v>
      </c>
      <c r="J1653">
        <v>180</v>
      </c>
      <c r="K1653">
        <v>55</v>
      </c>
      <c r="L1653">
        <v>8208</v>
      </c>
      <c r="M1653">
        <v>290</v>
      </c>
      <c r="N1653">
        <v>50680.25</v>
      </c>
      <c r="O1653">
        <v>1203630.67</v>
      </c>
      <c r="P1653">
        <v>26009977.719999999</v>
      </c>
      <c r="Q1653">
        <v>1944121.99</v>
      </c>
      <c r="R1653">
        <v>151228.51999999999</v>
      </c>
      <c r="S1653">
        <v>176140.39</v>
      </c>
      <c r="T1653">
        <v>3486.1</v>
      </c>
      <c r="U1653" s="1">
        <v>41648</v>
      </c>
    </row>
    <row r="1654" spans="1:21" x14ac:dyDescent="0.25">
      <c r="A1654">
        <v>1651</v>
      </c>
      <c r="B1654" t="s">
        <v>108</v>
      </c>
      <c r="C1654" t="s">
        <v>109</v>
      </c>
      <c r="D1654">
        <v>389</v>
      </c>
      <c r="E1654">
        <v>116</v>
      </c>
      <c r="F1654">
        <v>720</v>
      </c>
      <c r="G1654">
        <v>10089</v>
      </c>
      <c r="H1654">
        <v>43169</v>
      </c>
      <c r="I1654">
        <v>739</v>
      </c>
      <c r="J1654">
        <v>144</v>
      </c>
      <c r="K1654">
        <v>18</v>
      </c>
      <c r="L1654">
        <v>10653</v>
      </c>
      <c r="M1654">
        <v>276</v>
      </c>
      <c r="N1654">
        <v>971446.43</v>
      </c>
      <c r="O1654">
        <v>1153530.21</v>
      </c>
      <c r="P1654">
        <v>24947453.140000001</v>
      </c>
      <c r="Q1654">
        <v>1670960.25</v>
      </c>
      <c r="R1654">
        <v>30146.75</v>
      </c>
      <c r="S1654">
        <v>114700.66</v>
      </c>
      <c r="T1654">
        <v>25154.080000000002</v>
      </c>
      <c r="U1654" s="1">
        <v>40850</v>
      </c>
    </row>
    <row r="1655" spans="1:21" x14ac:dyDescent="0.25">
      <c r="A1655">
        <v>1652</v>
      </c>
      <c r="B1655" t="s">
        <v>3564</v>
      </c>
      <c r="C1655" t="s">
        <v>3565</v>
      </c>
      <c r="D1655">
        <v>29</v>
      </c>
      <c r="E1655">
        <v>25</v>
      </c>
      <c r="F1655">
        <v>104</v>
      </c>
      <c r="G1655">
        <v>1709</v>
      </c>
      <c r="H1655">
        <v>76165</v>
      </c>
      <c r="I1655">
        <v>19</v>
      </c>
      <c r="J1655">
        <v>2</v>
      </c>
      <c r="K1655">
        <v>24</v>
      </c>
      <c r="L1655">
        <v>1425</v>
      </c>
      <c r="M1655">
        <v>48</v>
      </c>
      <c r="N1655">
        <v>1123232.5</v>
      </c>
      <c r="O1655">
        <v>1123232.5</v>
      </c>
      <c r="P1655">
        <v>17667999.789473601</v>
      </c>
      <c r="Q1655">
        <v>17667999.789473601</v>
      </c>
      <c r="R1655">
        <v>5516.17</v>
      </c>
      <c r="S1655">
        <v>1223492.3</v>
      </c>
      <c r="T1655">
        <v>154340.83333333299</v>
      </c>
      <c r="U1655" s="1">
        <v>43522</v>
      </c>
    </row>
    <row r="1656" spans="1:21" x14ac:dyDescent="0.25">
      <c r="A1656">
        <v>1653</v>
      </c>
      <c r="B1656" t="s">
        <v>3212</v>
      </c>
      <c r="C1656" t="s">
        <v>3213</v>
      </c>
      <c r="D1656">
        <v>172</v>
      </c>
      <c r="E1656">
        <v>179</v>
      </c>
      <c r="F1656">
        <v>718</v>
      </c>
      <c r="G1656">
        <v>6466</v>
      </c>
      <c r="H1656">
        <v>86736</v>
      </c>
      <c r="I1656">
        <v>410</v>
      </c>
      <c r="J1656">
        <v>184</v>
      </c>
      <c r="K1656">
        <v>34</v>
      </c>
      <c r="L1656">
        <v>9537</v>
      </c>
      <c r="M1656">
        <v>199</v>
      </c>
      <c r="N1656">
        <v>61233.07</v>
      </c>
      <c r="O1656">
        <v>1115848.3600000001</v>
      </c>
      <c r="P1656">
        <v>11927858.18</v>
      </c>
      <c r="Q1656">
        <v>831833.99</v>
      </c>
      <c r="R1656">
        <v>27697.27</v>
      </c>
      <c r="S1656">
        <v>508654.04</v>
      </c>
      <c r="T1656">
        <v>5290.94</v>
      </c>
      <c r="U1656" s="1">
        <v>42777</v>
      </c>
    </row>
    <row r="1657" spans="1:21" x14ac:dyDescent="0.25">
      <c r="A1657">
        <v>1654</v>
      </c>
      <c r="B1657" t="s">
        <v>400</v>
      </c>
      <c r="C1657" t="s">
        <v>401</v>
      </c>
      <c r="D1657">
        <v>306</v>
      </c>
      <c r="E1657">
        <v>124</v>
      </c>
      <c r="F1657">
        <v>579</v>
      </c>
      <c r="G1657">
        <v>2044</v>
      </c>
      <c r="H1657">
        <v>57759</v>
      </c>
      <c r="I1657">
        <v>323</v>
      </c>
      <c r="J1657">
        <v>153</v>
      </c>
      <c r="K1657">
        <v>115</v>
      </c>
      <c r="L1657">
        <v>13984</v>
      </c>
      <c r="M1657">
        <v>272</v>
      </c>
      <c r="N1657">
        <v>1871504.4</v>
      </c>
      <c r="O1657">
        <v>1085446.28</v>
      </c>
      <c r="P1657">
        <v>18397061.48</v>
      </c>
      <c r="Q1657">
        <v>8141574.25</v>
      </c>
      <c r="R1657">
        <v>19958.63</v>
      </c>
      <c r="S1657">
        <v>67302.45</v>
      </c>
      <c r="T1657">
        <v>2641.08</v>
      </c>
      <c r="U1657" s="1">
        <v>41514</v>
      </c>
    </row>
    <row r="1658" spans="1:21" x14ac:dyDescent="0.25">
      <c r="A1658">
        <v>1655</v>
      </c>
      <c r="B1658" t="s">
        <v>3416</v>
      </c>
      <c r="C1658" t="s">
        <v>3417</v>
      </c>
      <c r="D1658">
        <v>104</v>
      </c>
      <c r="E1658">
        <v>94</v>
      </c>
      <c r="F1658">
        <v>543</v>
      </c>
      <c r="G1658">
        <v>2511</v>
      </c>
      <c r="H1658">
        <v>39949</v>
      </c>
      <c r="I1658">
        <v>86</v>
      </c>
      <c r="J1658">
        <v>112</v>
      </c>
      <c r="K1658">
        <v>84</v>
      </c>
      <c r="L1658">
        <v>1578</v>
      </c>
      <c r="M1658">
        <v>286</v>
      </c>
      <c r="N1658">
        <v>2476992.64</v>
      </c>
      <c r="O1658">
        <v>1070347.42</v>
      </c>
      <c r="P1658">
        <v>94112876.639534801</v>
      </c>
      <c r="Q1658">
        <v>94112876.639534801</v>
      </c>
      <c r="R1658">
        <v>18951.87</v>
      </c>
      <c r="S1658">
        <v>366415.47</v>
      </c>
      <c r="T1658">
        <v>19336.73</v>
      </c>
      <c r="U1658" s="1">
        <v>43250</v>
      </c>
    </row>
    <row r="1659" spans="1:21" x14ac:dyDescent="0.25">
      <c r="A1659">
        <v>1656</v>
      </c>
      <c r="B1659" t="s">
        <v>1630</v>
      </c>
      <c r="C1659" t="s">
        <v>1631</v>
      </c>
      <c r="D1659">
        <v>254</v>
      </c>
      <c r="E1659">
        <v>217</v>
      </c>
      <c r="F1659">
        <v>1238</v>
      </c>
      <c r="G1659">
        <v>12546</v>
      </c>
      <c r="H1659">
        <v>131641</v>
      </c>
      <c r="I1659">
        <v>708</v>
      </c>
      <c r="J1659">
        <v>109</v>
      </c>
      <c r="K1659">
        <v>75</v>
      </c>
      <c r="L1659">
        <v>16235</v>
      </c>
      <c r="M1659">
        <v>279</v>
      </c>
      <c r="N1659">
        <v>31441599.02</v>
      </c>
      <c r="O1659">
        <v>1049077.1399999999</v>
      </c>
      <c r="P1659">
        <v>72803200.030000001</v>
      </c>
      <c r="Q1659">
        <v>2330367.4300000002</v>
      </c>
      <c r="R1659">
        <v>25141.23</v>
      </c>
      <c r="S1659">
        <v>93056.63</v>
      </c>
      <c r="T1659">
        <v>5765.18</v>
      </c>
      <c r="U1659" s="1">
        <v>42129</v>
      </c>
    </row>
    <row r="1660" spans="1:21" x14ac:dyDescent="0.25">
      <c r="A1660">
        <v>1657</v>
      </c>
      <c r="B1660" t="s">
        <v>72</v>
      </c>
      <c r="C1660" t="s">
        <v>73</v>
      </c>
      <c r="D1660">
        <v>701</v>
      </c>
      <c r="E1660">
        <v>477</v>
      </c>
      <c r="F1660">
        <v>2699</v>
      </c>
      <c r="G1660">
        <v>13251</v>
      </c>
      <c r="H1660">
        <v>519386</v>
      </c>
      <c r="I1660">
        <v>0</v>
      </c>
      <c r="J1660">
        <v>308</v>
      </c>
      <c r="K1660">
        <v>0</v>
      </c>
      <c r="L1660">
        <v>42974</v>
      </c>
      <c r="M1660">
        <v>298</v>
      </c>
      <c r="N1660">
        <v>596564.28</v>
      </c>
      <c r="O1660">
        <v>940297.72</v>
      </c>
      <c r="P1660">
        <v>0</v>
      </c>
      <c r="Q1660">
        <v>0</v>
      </c>
      <c r="R1660">
        <v>16046.44</v>
      </c>
      <c r="S1660">
        <v>34483.94</v>
      </c>
      <c r="T1660">
        <v>4757.3100000000004</v>
      </c>
      <c r="U1660" s="1">
        <v>41477</v>
      </c>
    </row>
    <row r="1661" spans="1:21" x14ac:dyDescent="0.25">
      <c r="A1661">
        <v>1658</v>
      </c>
      <c r="B1661" t="s">
        <v>1094</v>
      </c>
      <c r="C1661" t="s">
        <v>1095</v>
      </c>
      <c r="D1661">
        <v>10</v>
      </c>
      <c r="E1661">
        <v>64</v>
      </c>
      <c r="F1661">
        <v>54</v>
      </c>
      <c r="G1661">
        <v>334</v>
      </c>
      <c r="H1661">
        <v>34662</v>
      </c>
      <c r="I1661">
        <v>33</v>
      </c>
      <c r="J1661">
        <v>2</v>
      </c>
      <c r="K1661">
        <v>0</v>
      </c>
      <c r="L1661">
        <v>183</v>
      </c>
      <c r="M1661">
        <v>0</v>
      </c>
      <c r="N1661">
        <v>923886</v>
      </c>
      <c r="O1661">
        <v>923886</v>
      </c>
      <c r="P1661">
        <v>47046.575757575702</v>
      </c>
      <c r="Q1661">
        <v>47046.575757575702</v>
      </c>
      <c r="R1661">
        <v>40587.449999999997</v>
      </c>
      <c r="S1661">
        <v>2499693.33</v>
      </c>
      <c r="T1661">
        <v>0</v>
      </c>
      <c r="U1661" s="1">
        <v>41110</v>
      </c>
    </row>
    <row r="1662" spans="1:21" x14ac:dyDescent="0.25">
      <c r="A1662">
        <v>1659</v>
      </c>
      <c r="B1662" t="s">
        <v>1952</v>
      </c>
      <c r="C1662" t="s">
        <v>1953</v>
      </c>
      <c r="D1662">
        <v>529</v>
      </c>
      <c r="E1662">
        <v>99</v>
      </c>
      <c r="F1662">
        <v>1375</v>
      </c>
      <c r="G1662">
        <v>2415</v>
      </c>
      <c r="H1662">
        <v>302812</v>
      </c>
      <c r="I1662">
        <v>378</v>
      </c>
      <c r="J1662">
        <v>132</v>
      </c>
      <c r="K1662">
        <v>24</v>
      </c>
      <c r="L1662">
        <v>70943</v>
      </c>
      <c r="M1662">
        <v>294</v>
      </c>
      <c r="N1662">
        <v>745260.12</v>
      </c>
      <c r="O1662">
        <v>919803.58</v>
      </c>
      <c r="P1662">
        <v>16729746.039999999</v>
      </c>
      <c r="Q1662">
        <v>1364917.4</v>
      </c>
      <c r="R1662">
        <v>98043.88</v>
      </c>
      <c r="S1662">
        <v>9835.7000000000007</v>
      </c>
      <c r="T1662">
        <v>4854.5</v>
      </c>
      <c r="U1662" s="1">
        <v>41868</v>
      </c>
    </row>
    <row r="1663" spans="1:21" x14ac:dyDescent="0.25">
      <c r="A1663">
        <v>1660</v>
      </c>
      <c r="B1663" t="s">
        <v>3454</v>
      </c>
      <c r="C1663" t="s">
        <v>3455</v>
      </c>
      <c r="D1663">
        <v>7</v>
      </c>
      <c r="E1663">
        <v>59</v>
      </c>
      <c r="F1663">
        <v>223</v>
      </c>
      <c r="G1663">
        <v>2154</v>
      </c>
      <c r="H1663">
        <v>17988</v>
      </c>
      <c r="I1663">
        <v>33</v>
      </c>
      <c r="J1663">
        <v>8</v>
      </c>
      <c r="K1663">
        <v>0</v>
      </c>
      <c r="L1663">
        <v>1223</v>
      </c>
      <c r="M1663">
        <v>171</v>
      </c>
      <c r="N1663">
        <v>915993.25</v>
      </c>
      <c r="O1663">
        <v>915993.25</v>
      </c>
      <c r="P1663">
        <v>3977520.7878787802</v>
      </c>
      <c r="Q1663">
        <v>3977520.7878787802</v>
      </c>
      <c r="R1663">
        <v>5438.97</v>
      </c>
      <c r="S1663">
        <v>646804.34</v>
      </c>
      <c r="T1663">
        <v>59369.04</v>
      </c>
      <c r="U1663" s="1">
        <v>43292</v>
      </c>
    </row>
    <row r="1664" spans="1:21" x14ac:dyDescent="0.25">
      <c r="A1664">
        <v>1661</v>
      </c>
      <c r="B1664" t="s">
        <v>1296</v>
      </c>
      <c r="C1664" t="s">
        <v>1297</v>
      </c>
      <c r="D1664">
        <v>12</v>
      </c>
      <c r="E1664">
        <v>6</v>
      </c>
      <c r="F1664">
        <v>24</v>
      </c>
      <c r="G1664">
        <v>234</v>
      </c>
      <c r="H1664">
        <v>45713</v>
      </c>
      <c r="I1664">
        <v>27</v>
      </c>
      <c r="J1664">
        <v>1</v>
      </c>
      <c r="K1664">
        <v>10</v>
      </c>
      <c r="L1664">
        <v>1605</v>
      </c>
      <c r="M1664">
        <v>0</v>
      </c>
      <c r="N1664">
        <v>912323</v>
      </c>
      <c r="O1664">
        <v>912323</v>
      </c>
      <c r="P1664">
        <v>26978490.962962899</v>
      </c>
      <c r="Q1664">
        <v>26978490.962962899</v>
      </c>
      <c r="R1664">
        <v>48265.98</v>
      </c>
      <c r="S1664">
        <v>215981.58</v>
      </c>
      <c r="T1664">
        <v>0</v>
      </c>
      <c r="U1664" s="1">
        <v>41283</v>
      </c>
    </row>
    <row r="1665" spans="1:21" x14ac:dyDescent="0.25">
      <c r="A1665">
        <v>1662</v>
      </c>
      <c r="B1665" t="s">
        <v>318</v>
      </c>
      <c r="C1665" t="s">
        <v>319</v>
      </c>
      <c r="D1665">
        <v>17</v>
      </c>
      <c r="E1665">
        <v>279</v>
      </c>
      <c r="F1665">
        <v>746</v>
      </c>
      <c r="G1665">
        <v>2662</v>
      </c>
      <c r="H1665">
        <v>54311</v>
      </c>
      <c r="I1665">
        <v>4</v>
      </c>
      <c r="J1665">
        <v>4</v>
      </c>
      <c r="K1665">
        <v>0</v>
      </c>
      <c r="L1665">
        <v>191</v>
      </c>
      <c r="M1665">
        <v>69</v>
      </c>
      <c r="N1665">
        <v>868797.5</v>
      </c>
      <c r="O1665">
        <v>868797.5</v>
      </c>
      <c r="P1665">
        <v>26220401.5</v>
      </c>
      <c r="Q1665">
        <v>26220401.5</v>
      </c>
      <c r="R1665">
        <v>942344.9</v>
      </c>
      <c r="S1665">
        <v>2344877.5099999998</v>
      </c>
      <c r="T1665">
        <v>106535.869565217</v>
      </c>
      <c r="U1665" s="1">
        <v>41512</v>
      </c>
    </row>
    <row r="1666" spans="1:21" x14ac:dyDescent="0.25">
      <c r="A1666">
        <v>1663</v>
      </c>
      <c r="B1666" t="s">
        <v>3338</v>
      </c>
      <c r="C1666" t="s">
        <v>3339</v>
      </c>
      <c r="D1666">
        <v>28</v>
      </c>
      <c r="E1666">
        <v>62</v>
      </c>
      <c r="F1666">
        <v>240</v>
      </c>
      <c r="G1666">
        <v>3073</v>
      </c>
      <c r="H1666">
        <v>35418</v>
      </c>
      <c r="I1666">
        <v>32</v>
      </c>
      <c r="J1666">
        <v>4</v>
      </c>
      <c r="K1666">
        <v>14</v>
      </c>
      <c r="L1666">
        <v>413</v>
      </c>
      <c r="M1666">
        <v>83</v>
      </c>
      <c r="N1666">
        <v>861748.5</v>
      </c>
      <c r="O1666">
        <v>861748.5</v>
      </c>
      <c r="P1666">
        <v>5350498.78125</v>
      </c>
      <c r="Q1666">
        <v>5350498.78125</v>
      </c>
      <c r="R1666">
        <v>1262.21</v>
      </c>
      <c r="S1666">
        <v>1326776.23</v>
      </c>
      <c r="T1666">
        <v>94906.313253012006</v>
      </c>
      <c r="U1666" s="1">
        <v>43802</v>
      </c>
    </row>
    <row r="1667" spans="1:21" x14ac:dyDescent="0.25">
      <c r="A1667">
        <v>1664</v>
      </c>
      <c r="B1667" t="s">
        <v>3074</v>
      </c>
      <c r="C1667" t="s">
        <v>3075</v>
      </c>
      <c r="D1667">
        <v>10</v>
      </c>
      <c r="E1667">
        <v>37</v>
      </c>
      <c r="F1667">
        <v>81</v>
      </c>
      <c r="G1667">
        <v>444</v>
      </c>
      <c r="H1667">
        <v>53652</v>
      </c>
      <c r="I1667">
        <v>14</v>
      </c>
      <c r="J1667">
        <v>1</v>
      </c>
      <c r="K1667">
        <v>4</v>
      </c>
      <c r="L1667">
        <v>985</v>
      </c>
      <c r="M1667">
        <v>9</v>
      </c>
      <c r="N1667">
        <v>857557</v>
      </c>
      <c r="O1667">
        <v>857557</v>
      </c>
      <c r="P1667">
        <v>2604065.5</v>
      </c>
      <c r="Q1667">
        <v>2604065.5</v>
      </c>
      <c r="R1667">
        <v>13054.26</v>
      </c>
      <c r="S1667">
        <v>496703.06</v>
      </c>
      <c r="T1667">
        <v>803210.33333333302</v>
      </c>
      <c r="U1667" s="1">
        <v>42223</v>
      </c>
    </row>
    <row r="1668" spans="1:21" x14ac:dyDescent="0.25">
      <c r="A1668">
        <v>1665</v>
      </c>
      <c r="B1668" t="s">
        <v>1460</v>
      </c>
      <c r="C1668" t="s">
        <v>1461</v>
      </c>
      <c r="D1668">
        <v>6</v>
      </c>
      <c r="E1668">
        <v>44</v>
      </c>
      <c r="F1668">
        <v>43</v>
      </c>
      <c r="G1668">
        <v>177</v>
      </c>
      <c r="H1668">
        <v>15497</v>
      </c>
      <c r="I1668">
        <v>8</v>
      </c>
      <c r="J1668">
        <v>2</v>
      </c>
      <c r="K1668">
        <v>15</v>
      </c>
      <c r="L1668">
        <v>140</v>
      </c>
      <c r="M1668">
        <v>1</v>
      </c>
      <c r="N1668">
        <v>809489.5</v>
      </c>
      <c r="O1668">
        <v>809489.5</v>
      </c>
      <c r="P1668">
        <v>17072482.75</v>
      </c>
      <c r="Q1668">
        <v>17072482.75</v>
      </c>
      <c r="R1668">
        <v>669045.03</v>
      </c>
      <c r="S1668">
        <v>2613463.81</v>
      </c>
      <c r="T1668">
        <v>0</v>
      </c>
      <c r="U1668" s="1">
        <v>41328</v>
      </c>
    </row>
    <row r="1669" spans="1:21" x14ac:dyDescent="0.25">
      <c r="A1669">
        <v>1666</v>
      </c>
      <c r="B1669" t="s">
        <v>106</v>
      </c>
      <c r="C1669" t="s">
        <v>107</v>
      </c>
      <c r="D1669">
        <v>683</v>
      </c>
      <c r="E1669">
        <v>425</v>
      </c>
      <c r="F1669">
        <v>4627</v>
      </c>
      <c r="G1669">
        <v>10138</v>
      </c>
      <c r="H1669">
        <v>239018</v>
      </c>
      <c r="I1669">
        <v>442</v>
      </c>
      <c r="J1669">
        <v>140</v>
      </c>
      <c r="K1669">
        <v>37</v>
      </c>
      <c r="L1669">
        <v>14511</v>
      </c>
      <c r="M1669">
        <v>243</v>
      </c>
      <c r="N1669">
        <v>838332.3</v>
      </c>
      <c r="O1669">
        <v>804550.11</v>
      </c>
      <c r="P1669">
        <v>10104511.310000001</v>
      </c>
      <c r="Q1669">
        <v>850981.89</v>
      </c>
      <c r="R1669">
        <v>6058.39</v>
      </c>
      <c r="S1669">
        <v>192041.56</v>
      </c>
      <c r="T1669">
        <v>8999.75</v>
      </c>
      <c r="U1669" s="1">
        <v>41317</v>
      </c>
    </row>
    <row r="1670" spans="1:21" x14ac:dyDescent="0.25">
      <c r="A1670">
        <v>1667</v>
      </c>
      <c r="B1670" t="s">
        <v>1736</v>
      </c>
      <c r="C1670" t="s">
        <v>1737</v>
      </c>
      <c r="D1670">
        <v>308</v>
      </c>
      <c r="E1670">
        <v>170</v>
      </c>
      <c r="F1670">
        <v>1405</v>
      </c>
      <c r="G1670">
        <v>5139</v>
      </c>
      <c r="H1670">
        <v>690810</v>
      </c>
      <c r="I1670">
        <v>497</v>
      </c>
      <c r="J1670">
        <v>122</v>
      </c>
      <c r="K1670">
        <v>85</v>
      </c>
      <c r="L1670">
        <v>110394</v>
      </c>
      <c r="M1670">
        <v>207</v>
      </c>
      <c r="N1670">
        <v>1329106.1499999999</v>
      </c>
      <c r="O1670">
        <v>803299.18</v>
      </c>
      <c r="P1670">
        <v>19808438.27</v>
      </c>
      <c r="Q1670">
        <v>1909862.06</v>
      </c>
      <c r="R1670">
        <v>591686.57999999996</v>
      </c>
      <c r="S1670">
        <v>38184.550000000003</v>
      </c>
      <c r="T1670">
        <v>4087.7</v>
      </c>
      <c r="U1670" s="1">
        <v>41913</v>
      </c>
    </row>
    <row r="1671" spans="1:21" x14ac:dyDescent="0.25">
      <c r="A1671">
        <v>1668</v>
      </c>
      <c r="B1671" t="s">
        <v>1744</v>
      </c>
      <c r="C1671" t="s">
        <v>1745</v>
      </c>
      <c r="D1671">
        <v>629</v>
      </c>
      <c r="E1671">
        <v>369</v>
      </c>
      <c r="F1671">
        <v>2067</v>
      </c>
      <c r="G1671">
        <v>4970</v>
      </c>
      <c r="H1671">
        <v>113957</v>
      </c>
      <c r="I1671">
        <v>995</v>
      </c>
      <c r="J1671">
        <v>100</v>
      </c>
      <c r="K1671">
        <v>76</v>
      </c>
      <c r="L1671">
        <v>18397</v>
      </c>
      <c r="M1671">
        <v>183</v>
      </c>
      <c r="N1671">
        <v>537627.02</v>
      </c>
      <c r="O1671">
        <v>799299.63</v>
      </c>
      <c r="P1671">
        <v>35503101.18</v>
      </c>
      <c r="Q1671">
        <v>5160897.59</v>
      </c>
      <c r="R1671">
        <v>145021.07999999999</v>
      </c>
      <c r="S1671">
        <v>119464.42</v>
      </c>
      <c r="T1671">
        <v>25009.22</v>
      </c>
      <c r="U1671" s="1">
        <v>41965</v>
      </c>
    </row>
    <row r="1672" spans="1:21" x14ac:dyDescent="0.25">
      <c r="A1672">
        <v>1669</v>
      </c>
      <c r="B1672" t="s">
        <v>2874</v>
      </c>
      <c r="C1672" t="s">
        <v>2875</v>
      </c>
      <c r="D1672">
        <v>5</v>
      </c>
      <c r="E1672">
        <v>17</v>
      </c>
      <c r="F1672">
        <v>39</v>
      </c>
      <c r="G1672">
        <v>537</v>
      </c>
      <c r="H1672">
        <v>11422</v>
      </c>
      <c r="I1672">
        <v>9</v>
      </c>
      <c r="J1672">
        <v>2</v>
      </c>
      <c r="K1672">
        <v>0</v>
      </c>
      <c r="L1672">
        <v>583</v>
      </c>
      <c r="M1672">
        <v>45</v>
      </c>
      <c r="N1672">
        <v>778381</v>
      </c>
      <c r="O1672">
        <v>778381</v>
      </c>
      <c r="P1672">
        <v>32787698.222222202</v>
      </c>
      <c r="Q1672">
        <v>32787698.222222202</v>
      </c>
      <c r="R1672">
        <v>213167.48</v>
      </c>
      <c r="S1672">
        <v>851081.34</v>
      </c>
      <c r="T1672">
        <v>142078.22222222199</v>
      </c>
      <c r="U1672" s="1">
        <v>42681</v>
      </c>
    </row>
    <row r="1673" spans="1:21" x14ac:dyDescent="0.25">
      <c r="A1673">
        <v>1670</v>
      </c>
      <c r="B1673" t="s">
        <v>2254</v>
      </c>
      <c r="C1673" t="s">
        <v>2255</v>
      </c>
      <c r="D1673">
        <v>295</v>
      </c>
      <c r="E1673">
        <v>113</v>
      </c>
      <c r="F1673">
        <v>648</v>
      </c>
      <c r="G1673">
        <v>1323</v>
      </c>
      <c r="H1673">
        <v>39951</v>
      </c>
      <c r="I1673">
        <v>146</v>
      </c>
      <c r="J1673">
        <v>3</v>
      </c>
      <c r="K1673">
        <v>1</v>
      </c>
      <c r="L1673">
        <v>4488</v>
      </c>
      <c r="M1673">
        <v>2</v>
      </c>
      <c r="N1673">
        <v>760960</v>
      </c>
      <c r="O1673">
        <v>760960</v>
      </c>
      <c r="P1673">
        <v>2117222.29</v>
      </c>
      <c r="Q1673">
        <v>6928515.8600000003</v>
      </c>
      <c r="R1673">
        <v>11375.9</v>
      </c>
      <c r="S1673">
        <v>298276.53999999998</v>
      </c>
      <c r="T1673">
        <v>714324</v>
      </c>
      <c r="U1673" s="1">
        <v>42094</v>
      </c>
    </row>
    <row r="1674" spans="1:21" x14ac:dyDescent="0.25">
      <c r="A1674">
        <v>1671</v>
      </c>
      <c r="B1674" t="s">
        <v>4364</v>
      </c>
      <c r="C1674" t="s">
        <v>4365</v>
      </c>
      <c r="D1674">
        <v>9</v>
      </c>
      <c r="E1674">
        <v>19</v>
      </c>
      <c r="F1674">
        <v>71</v>
      </c>
      <c r="G1674">
        <v>478</v>
      </c>
      <c r="H1674">
        <v>89522</v>
      </c>
      <c r="I1674">
        <v>82</v>
      </c>
      <c r="J1674">
        <v>14</v>
      </c>
      <c r="K1674">
        <v>4</v>
      </c>
      <c r="L1674">
        <v>142</v>
      </c>
      <c r="M1674">
        <v>22</v>
      </c>
      <c r="N1674">
        <v>755692.92857142806</v>
      </c>
      <c r="O1674">
        <v>755692.92857142806</v>
      </c>
      <c r="P1674">
        <v>1721358.4268292601</v>
      </c>
      <c r="Q1674">
        <v>1721358.4268292601</v>
      </c>
      <c r="R1674">
        <v>397795.81</v>
      </c>
      <c r="S1674">
        <v>627068.24</v>
      </c>
      <c r="T1674">
        <v>326641.636363636</v>
      </c>
      <c r="U1674" s="1">
        <v>43248</v>
      </c>
    </row>
    <row r="1675" spans="1:21" x14ac:dyDescent="0.25">
      <c r="A1675">
        <v>1672</v>
      </c>
      <c r="B1675" t="s">
        <v>1310</v>
      </c>
      <c r="C1675" t="s">
        <v>1311</v>
      </c>
      <c r="D1675">
        <v>29</v>
      </c>
      <c r="E1675">
        <v>43</v>
      </c>
      <c r="F1675">
        <v>51</v>
      </c>
      <c r="G1675">
        <v>229</v>
      </c>
      <c r="H1675">
        <v>23894</v>
      </c>
      <c r="I1675">
        <v>0</v>
      </c>
      <c r="J1675">
        <v>7</v>
      </c>
      <c r="K1675">
        <v>6</v>
      </c>
      <c r="L1675">
        <v>1398</v>
      </c>
      <c r="M1675">
        <v>2</v>
      </c>
      <c r="N1675">
        <v>745092.42857142806</v>
      </c>
      <c r="O1675">
        <v>745092.42857142806</v>
      </c>
      <c r="P1675">
        <v>0</v>
      </c>
      <c r="Q1675">
        <v>0</v>
      </c>
      <c r="R1675">
        <v>97989.52</v>
      </c>
      <c r="S1675">
        <v>1011250.03</v>
      </c>
      <c r="T1675">
        <v>1969401.5</v>
      </c>
      <c r="U1675" s="1">
        <v>41585</v>
      </c>
    </row>
    <row r="1676" spans="1:21" x14ac:dyDescent="0.25">
      <c r="A1676">
        <v>1673</v>
      </c>
      <c r="B1676" t="s">
        <v>1972</v>
      </c>
      <c r="C1676" t="s">
        <v>1973</v>
      </c>
      <c r="D1676">
        <v>260</v>
      </c>
      <c r="E1676">
        <v>72</v>
      </c>
      <c r="F1676">
        <v>531</v>
      </c>
      <c r="G1676">
        <v>2298</v>
      </c>
      <c r="H1676">
        <v>177810</v>
      </c>
      <c r="I1676">
        <v>0</v>
      </c>
      <c r="J1676">
        <v>125</v>
      </c>
      <c r="K1676">
        <v>248</v>
      </c>
      <c r="L1676">
        <v>19984</v>
      </c>
      <c r="M1676">
        <v>246</v>
      </c>
      <c r="N1676">
        <v>6738085.1399999997</v>
      </c>
      <c r="O1676">
        <v>727636.06</v>
      </c>
      <c r="P1676">
        <v>0</v>
      </c>
      <c r="Q1676">
        <v>0</v>
      </c>
      <c r="R1676">
        <v>31639.15</v>
      </c>
      <c r="S1676">
        <v>179209.29</v>
      </c>
      <c r="T1676">
        <v>10923.35</v>
      </c>
      <c r="U1676" s="1">
        <v>41909</v>
      </c>
    </row>
    <row r="1677" spans="1:21" x14ac:dyDescent="0.25">
      <c r="A1677">
        <v>1674</v>
      </c>
      <c r="B1677" t="s">
        <v>1862</v>
      </c>
      <c r="C1677" t="s">
        <v>1863</v>
      </c>
      <c r="D1677">
        <v>145</v>
      </c>
      <c r="E1677">
        <v>155</v>
      </c>
      <c r="F1677">
        <v>714</v>
      </c>
      <c r="G1677">
        <v>3158</v>
      </c>
      <c r="H1677">
        <v>70897</v>
      </c>
      <c r="I1677">
        <v>375</v>
      </c>
      <c r="J1677">
        <v>115</v>
      </c>
      <c r="K1677">
        <v>18</v>
      </c>
      <c r="L1677">
        <v>4785</v>
      </c>
      <c r="M1677">
        <v>244</v>
      </c>
      <c r="N1677">
        <v>149530.56</v>
      </c>
      <c r="O1677">
        <v>697005.52</v>
      </c>
      <c r="P1677">
        <v>18513657.600000001</v>
      </c>
      <c r="Q1677">
        <v>1609559.67</v>
      </c>
      <c r="R1677">
        <v>35500.06</v>
      </c>
      <c r="S1677">
        <v>150959.87</v>
      </c>
      <c r="T1677">
        <v>7826.94</v>
      </c>
      <c r="U1677" s="1">
        <v>42711</v>
      </c>
    </row>
    <row r="1678" spans="1:21" x14ac:dyDescent="0.25">
      <c r="A1678">
        <v>1675</v>
      </c>
      <c r="B1678" t="s">
        <v>4388</v>
      </c>
      <c r="C1678" t="s">
        <v>4389</v>
      </c>
      <c r="D1678">
        <v>5</v>
      </c>
      <c r="E1678">
        <v>9</v>
      </c>
      <c r="F1678">
        <v>19</v>
      </c>
      <c r="G1678">
        <v>457</v>
      </c>
      <c r="H1678">
        <v>10503</v>
      </c>
      <c r="I1678">
        <v>77</v>
      </c>
      <c r="J1678">
        <v>2</v>
      </c>
      <c r="K1678">
        <v>2</v>
      </c>
      <c r="L1678">
        <v>747</v>
      </c>
      <c r="M1678">
        <v>244</v>
      </c>
      <c r="N1678">
        <v>655643</v>
      </c>
      <c r="O1678">
        <v>655643</v>
      </c>
      <c r="P1678">
        <v>6135906.6493506497</v>
      </c>
      <c r="Q1678">
        <v>6135906.6493506497</v>
      </c>
      <c r="R1678">
        <v>230639.96</v>
      </c>
      <c r="S1678">
        <v>177090.45</v>
      </c>
      <c r="T1678">
        <v>26206.73</v>
      </c>
      <c r="U1678" s="1">
        <v>43791</v>
      </c>
    </row>
    <row r="1679" spans="1:21" x14ac:dyDescent="0.25">
      <c r="A1679">
        <v>1676</v>
      </c>
      <c r="B1679" t="s">
        <v>248</v>
      </c>
      <c r="C1679" t="s">
        <v>249</v>
      </c>
      <c r="D1679">
        <v>289</v>
      </c>
      <c r="E1679">
        <v>137</v>
      </c>
      <c r="F1679">
        <v>898</v>
      </c>
      <c r="G1679">
        <v>3602</v>
      </c>
      <c r="H1679">
        <v>30443</v>
      </c>
      <c r="I1679">
        <v>466</v>
      </c>
      <c r="J1679">
        <v>126</v>
      </c>
      <c r="K1679">
        <v>48</v>
      </c>
      <c r="L1679">
        <v>14621</v>
      </c>
      <c r="M1679">
        <v>287</v>
      </c>
      <c r="N1679">
        <v>70541.45</v>
      </c>
      <c r="O1679">
        <v>644350.4</v>
      </c>
      <c r="P1679">
        <v>735064.73</v>
      </c>
      <c r="Q1679">
        <v>1066737.48</v>
      </c>
      <c r="R1679">
        <v>61270.03</v>
      </c>
      <c r="S1679">
        <v>33479.31</v>
      </c>
      <c r="T1679">
        <v>5978.46</v>
      </c>
      <c r="U1679" s="1">
        <v>41279</v>
      </c>
    </row>
    <row r="1680" spans="1:21" x14ac:dyDescent="0.25">
      <c r="A1680">
        <v>1677</v>
      </c>
      <c r="B1680" t="s">
        <v>1712</v>
      </c>
      <c r="C1680" t="s">
        <v>1713</v>
      </c>
      <c r="D1680">
        <v>349</v>
      </c>
      <c r="E1680">
        <v>168</v>
      </c>
      <c r="F1680">
        <v>1061</v>
      </c>
      <c r="G1680">
        <v>6293</v>
      </c>
      <c r="H1680">
        <v>434312</v>
      </c>
      <c r="I1680">
        <v>859</v>
      </c>
      <c r="J1680">
        <v>142</v>
      </c>
      <c r="K1680">
        <v>44</v>
      </c>
      <c r="L1680">
        <v>8943</v>
      </c>
      <c r="M1680">
        <v>271</v>
      </c>
      <c r="N1680">
        <v>3229513.63</v>
      </c>
      <c r="O1680">
        <v>640403.84</v>
      </c>
      <c r="P1680">
        <v>3848640.35</v>
      </c>
      <c r="Q1680">
        <v>1201417.98</v>
      </c>
      <c r="R1680">
        <v>98540.93</v>
      </c>
      <c r="S1680">
        <v>57882.33</v>
      </c>
      <c r="T1680">
        <v>1921.2</v>
      </c>
      <c r="U1680" s="1">
        <v>42077</v>
      </c>
    </row>
    <row r="1681" spans="1:21" x14ac:dyDescent="0.25">
      <c r="A1681">
        <v>1678</v>
      </c>
      <c r="B1681" t="s">
        <v>1552</v>
      </c>
      <c r="C1681" t="s">
        <v>1553</v>
      </c>
      <c r="D1681">
        <v>462</v>
      </c>
      <c r="E1681">
        <v>1038</v>
      </c>
      <c r="F1681">
        <v>10497</v>
      </c>
      <c r="G1681">
        <v>62578</v>
      </c>
      <c r="H1681">
        <v>98775</v>
      </c>
      <c r="I1681">
        <v>934</v>
      </c>
      <c r="J1681">
        <v>149</v>
      </c>
      <c r="K1681">
        <v>107</v>
      </c>
      <c r="L1681">
        <v>8607</v>
      </c>
      <c r="M1681">
        <v>274</v>
      </c>
      <c r="N1681">
        <v>14269140.83</v>
      </c>
      <c r="O1681">
        <v>634503.68999999994</v>
      </c>
      <c r="P1681">
        <v>9518785.1699999999</v>
      </c>
      <c r="Q1681">
        <v>162995.32999999999</v>
      </c>
      <c r="R1681">
        <v>25733.57</v>
      </c>
      <c r="S1681">
        <v>37985.769999999997</v>
      </c>
      <c r="T1681">
        <v>1198.68</v>
      </c>
      <c r="U1681" s="1">
        <v>41841</v>
      </c>
    </row>
    <row r="1682" spans="1:21" x14ac:dyDescent="0.25">
      <c r="A1682">
        <v>1679</v>
      </c>
      <c r="B1682" t="s">
        <v>3602</v>
      </c>
      <c r="C1682" t="s">
        <v>3603</v>
      </c>
      <c r="D1682">
        <v>6</v>
      </c>
      <c r="E1682">
        <v>46</v>
      </c>
      <c r="F1682">
        <v>249</v>
      </c>
      <c r="G1682">
        <v>1569</v>
      </c>
      <c r="H1682">
        <v>32716</v>
      </c>
      <c r="I1682">
        <v>44</v>
      </c>
      <c r="J1682">
        <v>4</v>
      </c>
      <c r="K1682">
        <v>0</v>
      </c>
      <c r="L1682">
        <v>25</v>
      </c>
      <c r="M1682">
        <v>36</v>
      </c>
      <c r="N1682">
        <v>631032.75</v>
      </c>
      <c r="O1682">
        <v>631032.75</v>
      </c>
      <c r="P1682">
        <v>1662538.88636363</v>
      </c>
      <c r="Q1682">
        <v>1662538.88636363</v>
      </c>
      <c r="R1682">
        <v>2176529.7599999998</v>
      </c>
      <c r="S1682">
        <v>2176529.7599999998</v>
      </c>
      <c r="T1682">
        <v>196639.277777777</v>
      </c>
      <c r="U1682" s="1">
        <v>43587</v>
      </c>
    </row>
    <row r="1683" spans="1:21" x14ac:dyDescent="0.25">
      <c r="A1683">
        <v>1680</v>
      </c>
      <c r="B1683" t="s">
        <v>2518</v>
      </c>
      <c r="C1683" t="s">
        <v>2519</v>
      </c>
      <c r="D1683">
        <v>172</v>
      </c>
      <c r="E1683">
        <v>40</v>
      </c>
      <c r="F1683">
        <v>269</v>
      </c>
      <c r="G1683">
        <v>873</v>
      </c>
      <c r="H1683">
        <v>1219797</v>
      </c>
      <c r="I1683">
        <v>405</v>
      </c>
      <c r="J1683">
        <v>141</v>
      </c>
      <c r="K1683">
        <v>117</v>
      </c>
      <c r="L1683">
        <v>28237</v>
      </c>
      <c r="M1683">
        <v>270</v>
      </c>
      <c r="N1683">
        <v>15427009.68</v>
      </c>
      <c r="O1683">
        <v>606591.39</v>
      </c>
      <c r="P1683">
        <v>73468900.129999995</v>
      </c>
      <c r="Q1683">
        <v>4493654.43</v>
      </c>
      <c r="R1683">
        <v>18480.47</v>
      </c>
      <c r="S1683">
        <v>23261.27</v>
      </c>
      <c r="T1683">
        <v>10007.049999999999</v>
      </c>
      <c r="U1683" s="1">
        <v>42416</v>
      </c>
    </row>
    <row r="1684" spans="1:21" x14ac:dyDescent="0.25">
      <c r="A1684">
        <v>1681</v>
      </c>
      <c r="B1684" t="s">
        <v>3688</v>
      </c>
      <c r="C1684" t="s">
        <v>3689</v>
      </c>
      <c r="D1684">
        <v>7</v>
      </c>
      <c r="E1684">
        <v>46</v>
      </c>
      <c r="F1684">
        <v>271</v>
      </c>
      <c r="G1684">
        <v>1274</v>
      </c>
      <c r="H1684">
        <v>52358</v>
      </c>
      <c r="I1684">
        <v>14</v>
      </c>
      <c r="J1684">
        <v>1</v>
      </c>
      <c r="K1684">
        <v>0</v>
      </c>
      <c r="L1684">
        <v>26</v>
      </c>
      <c r="M1684">
        <v>16</v>
      </c>
      <c r="N1684">
        <v>588912</v>
      </c>
      <c r="O1684">
        <v>588912</v>
      </c>
      <c r="P1684">
        <v>67387</v>
      </c>
      <c r="Q1684">
        <v>67387</v>
      </c>
      <c r="R1684">
        <v>2342865.6923076902</v>
      </c>
      <c r="S1684">
        <v>2342865.6923076902</v>
      </c>
      <c r="T1684">
        <v>388037.4375</v>
      </c>
      <c r="U1684" s="1">
        <v>42914</v>
      </c>
    </row>
    <row r="1685" spans="1:21" x14ac:dyDescent="0.25">
      <c r="A1685">
        <v>1682</v>
      </c>
      <c r="B1685" t="s">
        <v>2472</v>
      </c>
      <c r="C1685" t="s">
        <v>2473</v>
      </c>
      <c r="D1685">
        <v>240</v>
      </c>
      <c r="E1685">
        <v>58</v>
      </c>
      <c r="F1685">
        <v>398</v>
      </c>
      <c r="G1685">
        <v>950</v>
      </c>
      <c r="H1685">
        <v>83796</v>
      </c>
      <c r="I1685">
        <v>772</v>
      </c>
      <c r="J1685">
        <v>135</v>
      </c>
      <c r="K1685">
        <v>3</v>
      </c>
      <c r="L1685">
        <v>13605</v>
      </c>
      <c r="M1685">
        <v>293</v>
      </c>
      <c r="N1685">
        <v>552831.43999999994</v>
      </c>
      <c r="O1685">
        <v>585894.93000000005</v>
      </c>
      <c r="P1685">
        <v>10001397.25</v>
      </c>
      <c r="Q1685">
        <v>9892349.7200000007</v>
      </c>
      <c r="R1685">
        <v>66526.259999999995</v>
      </c>
      <c r="S1685">
        <v>55412.41</v>
      </c>
      <c r="T1685">
        <v>3758.63</v>
      </c>
      <c r="U1685" s="1">
        <v>42432</v>
      </c>
    </row>
    <row r="1686" spans="1:21" x14ac:dyDescent="0.25">
      <c r="A1686">
        <v>1683</v>
      </c>
      <c r="B1686" t="s">
        <v>1660</v>
      </c>
      <c r="C1686" t="s">
        <v>1661</v>
      </c>
      <c r="D1686">
        <v>198</v>
      </c>
      <c r="E1686">
        <v>394</v>
      </c>
      <c r="F1686">
        <v>1574</v>
      </c>
      <c r="G1686">
        <v>8486</v>
      </c>
      <c r="H1686">
        <v>18209</v>
      </c>
      <c r="I1686">
        <v>429</v>
      </c>
      <c r="J1686">
        <v>109</v>
      </c>
      <c r="K1686">
        <v>0</v>
      </c>
      <c r="L1686">
        <v>8871</v>
      </c>
      <c r="M1686">
        <v>298</v>
      </c>
      <c r="N1686">
        <v>17637285</v>
      </c>
      <c r="O1686">
        <v>539306.05000000005</v>
      </c>
      <c r="P1686">
        <v>45241452.18</v>
      </c>
      <c r="Q1686">
        <v>1475643.15</v>
      </c>
      <c r="R1686">
        <v>19152.82</v>
      </c>
      <c r="S1686">
        <v>66389.25</v>
      </c>
      <c r="T1686">
        <v>6178.13</v>
      </c>
      <c r="U1686" s="1">
        <v>41869</v>
      </c>
    </row>
    <row r="1687" spans="1:21" x14ac:dyDescent="0.25">
      <c r="A1687">
        <v>1684</v>
      </c>
      <c r="B1687" t="s">
        <v>4232</v>
      </c>
      <c r="C1687" t="s">
        <v>4233</v>
      </c>
      <c r="D1687">
        <v>11</v>
      </c>
      <c r="E1687">
        <v>70</v>
      </c>
      <c r="F1687">
        <v>115</v>
      </c>
      <c r="G1687">
        <v>574</v>
      </c>
      <c r="H1687">
        <v>141996</v>
      </c>
      <c r="I1687">
        <v>19</v>
      </c>
      <c r="J1687">
        <v>8</v>
      </c>
      <c r="K1687">
        <v>0</v>
      </c>
      <c r="L1687">
        <v>91</v>
      </c>
      <c r="M1687">
        <v>1</v>
      </c>
      <c r="N1687">
        <v>519768.75</v>
      </c>
      <c r="O1687">
        <v>519768.75</v>
      </c>
      <c r="P1687">
        <v>2319255.5789473602</v>
      </c>
      <c r="Q1687">
        <v>2319255.5789473602</v>
      </c>
      <c r="R1687">
        <v>1957317.57142857</v>
      </c>
      <c r="S1687">
        <v>1957317.57142857</v>
      </c>
      <c r="T1687">
        <v>0</v>
      </c>
      <c r="U1687" s="1">
        <v>42836</v>
      </c>
    </row>
    <row r="1688" spans="1:21" x14ac:dyDescent="0.25">
      <c r="A1688">
        <v>1685</v>
      </c>
      <c r="B1688" t="s">
        <v>3680</v>
      </c>
      <c r="C1688" t="s">
        <v>3681</v>
      </c>
      <c r="D1688">
        <v>5</v>
      </c>
      <c r="E1688">
        <v>45</v>
      </c>
      <c r="F1688">
        <v>356</v>
      </c>
      <c r="G1688">
        <v>1298</v>
      </c>
      <c r="H1688">
        <v>28450</v>
      </c>
      <c r="I1688">
        <v>30</v>
      </c>
      <c r="J1688">
        <v>1</v>
      </c>
      <c r="K1688">
        <v>0</v>
      </c>
      <c r="L1688">
        <v>37</v>
      </c>
      <c r="M1688">
        <v>16</v>
      </c>
      <c r="N1688">
        <v>491018</v>
      </c>
      <c r="O1688">
        <v>491018</v>
      </c>
      <c r="P1688">
        <v>3470798.2</v>
      </c>
      <c r="Q1688">
        <v>3470798.2</v>
      </c>
      <c r="R1688">
        <v>533058.918918918</v>
      </c>
      <c r="S1688">
        <v>533058.918918918</v>
      </c>
      <c r="T1688">
        <v>467480.875</v>
      </c>
      <c r="U1688" s="1">
        <v>43721</v>
      </c>
    </row>
    <row r="1689" spans="1:21" x14ac:dyDescent="0.25">
      <c r="A1689">
        <v>1686</v>
      </c>
      <c r="B1689" t="s">
        <v>3176</v>
      </c>
      <c r="C1689" t="s">
        <v>3177</v>
      </c>
      <c r="D1689">
        <v>299</v>
      </c>
      <c r="E1689">
        <v>154</v>
      </c>
      <c r="F1689">
        <v>919</v>
      </c>
      <c r="G1689">
        <v>8603</v>
      </c>
      <c r="H1689">
        <v>157462</v>
      </c>
      <c r="I1689">
        <v>970</v>
      </c>
      <c r="J1689">
        <v>110</v>
      </c>
      <c r="K1689">
        <v>58</v>
      </c>
      <c r="L1689">
        <v>40090</v>
      </c>
      <c r="M1689">
        <v>256</v>
      </c>
      <c r="N1689">
        <v>470127.16</v>
      </c>
      <c r="O1689">
        <v>482088.58</v>
      </c>
      <c r="P1689">
        <v>15965707.369999999</v>
      </c>
      <c r="Q1689">
        <v>1191244.52</v>
      </c>
      <c r="R1689">
        <v>53582.23</v>
      </c>
      <c r="S1689">
        <v>27322.82</v>
      </c>
      <c r="T1689">
        <v>555.83000000000004</v>
      </c>
      <c r="U1689" s="1">
        <v>42862</v>
      </c>
    </row>
    <row r="1690" spans="1:21" x14ac:dyDescent="0.25">
      <c r="A1690">
        <v>1687</v>
      </c>
      <c r="B1690" t="s">
        <v>1612</v>
      </c>
      <c r="C1690" t="s">
        <v>1613</v>
      </c>
      <c r="D1690">
        <v>371</v>
      </c>
      <c r="E1690">
        <v>249</v>
      </c>
      <c r="F1690">
        <v>2125</v>
      </c>
      <c r="G1690">
        <v>16051</v>
      </c>
      <c r="H1690">
        <v>12132</v>
      </c>
      <c r="I1690">
        <v>560</v>
      </c>
      <c r="J1690">
        <v>134</v>
      </c>
      <c r="K1690">
        <v>31</v>
      </c>
      <c r="L1690">
        <v>2957</v>
      </c>
      <c r="M1690">
        <v>280</v>
      </c>
      <c r="N1690">
        <v>597821.87</v>
      </c>
      <c r="O1690">
        <v>480019.91</v>
      </c>
      <c r="P1690">
        <v>677165.96</v>
      </c>
      <c r="Q1690">
        <v>3411288.06</v>
      </c>
      <c r="R1690">
        <v>133895.39000000001</v>
      </c>
      <c r="S1690">
        <v>178100.06</v>
      </c>
      <c r="T1690">
        <v>9256.61</v>
      </c>
      <c r="U1690" s="1">
        <v>42190</v>
      </c>
    </row>
    <row r="1691" spans="1:21" x14ac:dyDescent="0.25">
      <c r="A1691">
        <v>1688</v>
      </c>
      <c r="B1691" t="s">
        <v>2954</v>
      </c>
      <c r="C1691" t="s">
        <v>2955</v>
      </c>
      <c r="D1691">
        <v>13</v>
      </c>
      <c r="E1691">
        <v>21</v>
      </c>
      <c r="F1691">
        <v>45</v>
      </c>
      <c r="G1691">
        <v>494</v>
      </c>
      <c r="H1691">
        <v>31784</v>
      </c>
      <c r="I1691">
        <v>2</v>
      </c>
      <c r="J1691">
        <v>3</v>
      </c>
      <c r="K1691">
        <v>0</v>
      </c>
      <c r="L1691">
        <v>538</v>
      </c>
      <c r="M1691">
        <v>4</v>
      </c>
      <c r="N1691">
        <v>479618.66666666599</v>
      </c>
      <c r="O1691">
        <v>479618.66666666599</v>
      </c>
      <c r="P1691">
        <v>21729795.5</v>
      </c>
      <c r="Q1691">
        <v>21729795.5</v>
      </c>
      <c r="R1691">
        <v>311257.76</v>
      </c>
      <c r="S1691">
        <v>2378579</v>
      </c>
      <c r="T1691">
        <v>1222878</v>
      </c>
      <c r="U1691" s="1">
        <v>42115</v>
      </c>
    </row>
    <row r="1692" spans="1:21" x14ac:dyDescent="0.25">
      <c r="A1692">
        <v>1689</v>
      </c>
      <c r="B1692" t="s">
        <v>4010</v>
      </c>
      <c r="C1692" t="s">
        <v>4011</v>
      </c>
      <c r="D1692">
        <v>8</v>
      </c>
      <c r="E1692">
        <v>25</v>
      </c>
      <c r="F1692">
        <v>245</v>
      </c>
      <c r="G1692">
        <v>797</v>
      </c>
      <c r="H1692">
        <v>70431</v>
      </c>
      <c r="I1692">
        <v>2</v>
      </c>
      <c r="J1692">
        <v>5</v>
      </c>
      <c r="K1692">
        <v>0</v>
      </c>
      <c r="L1692">
        <v>254</v>
      </c>
      <c r="M1692">
        <v>46</v>
      </c>
      <c r="N1692">
        <v>459551.2</v>
      </c>
      <c r="O1692">
        <v>459551.2</v>
      </c>
      <c r="P1692">
        <v>0</v>
      </c>
      <c r="Q1692">
        <v>0</v>
      </c>
      <c r="R1692">
        <v>21676.91</v>
      </c>
      <c r="S1692">
        <v>632227.82999999996</v>
      </c>
      <c r="T1692">
        <v>135891.26086956501</v>
      </c>
      <c r="U1692" s="1">
        <v>42957</v>
      </c>
    </row>
    <row r="1693" spans="1:21" x14ac:dyDescent="0.25">
      <c r="A1693">
        <v>1690</v>
      </c>
      <c r="B1693" t="s">
        <v>782</v>
      </c>
      <c r="C1693" t="s">
        <v>783</v>
      </c>
      <c r="D1693">
        <v>26</v>
      </c>
      <c r="E1693">
        <v>127</v>
      </c>
      <c r="F1693">
        <v>237</v>
      </c>
      <c r="G1693">
        <v>649</v>
      </c>
      <c r="H1693">
        <v>24408</v>
      </c>
      <c r="I1693">
        <v>13</v>
      </c>
      <c r="J1693">
        <v>3</v>
      </c>
      <c r="K1693">
        <v>1</v>
      </c>
      <c r="L1693">
        <v>635</v>
      </c>
      <c r="M1693">
        <v>0</v>
      </c>
      <c r="N1693">
        <v>434507.33333333302</v>
      </c>
      <c r="O1693">
        <v>434507.33333333302</v>
      </c>
      <c r="P1693">
        <v>18581372.076923002</v>
      </c>
      <c r="Q1693">
        <v>18581372.076923002</v>
      </c>
      <c r="R1693">
        <v>186395.36</v>
      </c>
      <c r="S1693">
        <v>153790.67000000001</v>
      </c>
      <c r="T1693">
        <v>0</v>
      </c>
      <c r="U1693" s="1">
        <v>41606</v>
      </c>
    </row>
    <row r="1694" spans="1:21" x14ac:dyDescent="0.25">
      <c r="A1694">
        <v>1691</v>
      </c>
      <c r="B1694" t="s">
        <v>596</v>
      </c>
      <c r="C1694" t="s">
        <v>597</v>
      </c>
      <c r="D1694">
        <v>2931</v>
      </c>
      <c r="E1694">
        <v>73</v>
      </c>
      <c r="F1694">
        <v>4351</v>
      </c>
      <c r="G1694">
        <v>1104</v>
      </c>
      <c r="H1694">
        <v>1421796</v>
      </c>
      <c r="I1694">
        <v>875</v>
      </c>
      <c r="J1694">
        <v>102</v>
      </c>
      <c r="K1694">
        <v>1322</v>
      </c>
      <c r="L1694">
        <v>248375</v>
      </c>
      <c r="M1694">
        <v>185</v>
      </c>
      <c r="N1694">
        <v>527919.17000000004</v>
      </c>
      <c r="O1694">
        <v>420359.52</v>
      </c>
      <c r="P1694">
        <v>4990084.67</v>
      </c>
      <c r="Q1694">
        <v>679588.58</v>
      </c>
      <c r="R1694">
        <v>2202165.5099999998</v>
      </c>
      <c r="S1694">
        <v>6898.6</v>
      </c>
      <c r="T1694">
        <v>127.34</v>
      </c>
      <c r="U1694" s="1">
        <v>41451</v>
      </c>
    </row>
    <row r="1695" spans="1:21" x14ac:dyDescent="0.25">
      <c r="A1695">
        <v>1692</v>
      </c>
      <c r="B1695" t="s">
        <v>1948</v>
      </c>
      <c r="C1695" t="s">
        <v>1949</v>
      </c>
      <c r="D1695">
        <v>19</v>
      </c>
      <c r="E1695">
        <v>87</v>
      </c>
      <c r="F1695">
        <v>335</v>
      </c>
      <c r="G1695">
        <v>2472</v>
      </c>
      <c r="H1695">
        <v>63605</v>
      </c>
      <c r="I1695">
        <v>28</v>
      </c>
      <c r="J1695">
        <v>1</v>
      </c>
      <c r="K1695">
        <v>20</v>
      </c>
      <c r="L1695">
        <v>17429</v>
      </c>
      <c r="M1695">
        <v>291</v>
      </c>
      <c r="N1695">
        <v>410250</v>
      </c>
      <c r="O1695">
        <v>410250</v>
      </c>
      <c r="P1695">
        <v>11754267.6071428</v>
      </c>
      <c r="Q1695">
        <v>11754267.6071428</v>
      </c>
      <c r="R1695">
        <v>1483764.81</v>
      </c>
      <c r="S1695">
        <v>7512.13</v>
      </c>
      <c r="T1695">
        <v>7511.62</v>
      </c>
      <c r="U1695" s="1">
        <v>41925</v>
      </c>
    </row>
    <row r="1696" spans="1:21" x14ac:dyDescent="0.25">
      <c r="A1696">
        <v>1693</v>
      </c>
      <c r="B1696" t="s">
        <v>1624</v>
      </c>
      <c r="C1696" t="s">
        <v>1625</v>
      </c>
      <c r="D1696">
        <v>198</v>
      </c>
      <c r="E1696">
        <v>338</v>
      </c>
      <c r="F1696">
        <v>1326</v>
      </c>
      <c r="G1696">
        <v>13972</v>
      </c>
      <c r="H1696">
        <v>199447</v>
      </c>
      <c r="I1696">
        <v>2997</v>
      </c>
      <c r="J1696">
        <v>346</v>
      </c>
      <c r="K1696">
        <v>0</v>
      </c>
      <c r="L1696">
        <v>46272</v>
      </c>
      <c r="M1696">
        <v>225</v>
      </c>
      <c r="N1696">
        <v>5088680.0199999996</v>
      </c>
      <c r="O1696">
        <v>407028.91</v>
      </c>
      <c r="P1696">
        <v>19858453.289999999</v>
      </c>
      <c r="Q1696">
        <v>583875.14</v>
      </c>
      <c r="R1696">
        <v>19152.82</v>
      </c>
      <c r="S1696">
        <v>10336.530000000001</v>
      </c>
      <c r="T1696">
        <v>1141.25</v>
      </c>
      <c r="U1696" s="1">
        <v>41997</v>
      </c>
    </row>
    <row r="1697" spans="1:21" x14ac:dyDescent="0.25">
      <c r="A1697">
        <v>1694</v>
      </c>
      <c r="B1697" t="s">
        <v>22</v>
      </c>
      <c r="C1697" t="s">
        <v>23</v>
      </c>
      <c r="D1697">
        <v>1216</v>
      </c>
      <c r="E1697">
        <v>4038</v>
      </c>
      <c r="F1697">
        <v>36544</v>
      </c>
      <c r="G1697">
        <v>81418</v>
      </c>
      <c r="H1697">
        <v>274366</v>
      </c>
      <c r="I1697">
        <v>374</v>
      </c>
      <c r="J1697">
        <v>327</v>
      </c>
      <c r="K1697">
        <v>54</v>
      </c>
      <c r="L1697">
        <v>43583</v>
      </c>
      <c r="M1697">
        <v>260</v>
      </c>
      <c r="N1697">
        <v>1290431.7</v>
      </c>
      <c r="O1697">
        <v>403774.03</v>
      </c>
      <c r="P1697">
        <v>23313071.809999999</v>
      </c>
      <c r="Q1697">
        <v>486597.17</v>
      </c>
      <c r="R1697">
        <v>145021.07999999999</v>
      </c>
      <c r="S1697">
        <v>17399.939999999999</v>
      </c>
      <c r="T1697">
        <v>841.81</v>
      </c>
      <c r="U1697" s="1">
        <v>40531</v>
      </c>
    </row>
    <row r="1698" spans="1:21" x14ac:dyDescent="0.25">
      <c r="A1698">
        <v>1695</v>
      </c>
      <c r="B1698" t="s">
        <v>42</v>
      </c>
      <c r="C1698" t="s">
        <v>43</v>
      </c>
      <c r="D1698">
        <v>745</v>
      </c>
      <c r="E1698">
        <v>547</v>
      </c>
      <c r="F1698">
        <v>4274</v>
      </c>
      <c r="G1698">
        <v>22579</v>
      </c>
      <c r="H1698">
        <v>2146374</v>
      </c>
      <c r="I1698">
        <v>2506</v>
      </c>
      <c r="J1698">
        <v>182</v>
      </c>
      <c r="K1698">
        <v>28</v>
      </c>
      <c r="L1698">
        <v>39868</v>
      </c>
      <c r="M1698">
        <v>212</v>
      </c>
      <c r="N1698">
        <v>2152933.89</v>
      </c>
      <c r="O1698">
        <v>399743.65</v>
      </c>
      <c r="P1698">
        <v>43188244.350000001</v>
      </c>
      <c r="Q1698">
        <v>214738.77</v>
      </c>
      <c r="R1698">
        <v>25009.22</v>
      </c>
      <c r="S1698">
        <v>37211.72</v>
      </c>
      <c r="T1698">
        <v>604.12</v>
      </c>
      <c r="U1698" s="1">
        <v>41161</v>
      </c>
    </row>
    <row r="1699" spans="1:21" x14ac:dyDescent="0.25">
      <c r="A1699">
        <v>1696</v>
      </c>
      <c r="B1699" t="s">
        <v>78</v>
      </c>
      <c r="C1699" t="s">
        <v>79</v>
      </c>
      <c r="D1699">
        <v>448</v>
      </c>
      <c r="E1699">
        <v>241</v>
      </c>
      <c r="F1699">
        <v>2730</v>
      </c>
      <c r="G1699">
        <v>12546</v>
      </c>
      <c r="H1699">
        <v>872749</v>
      </c>
      <c r="I1699">
        <v>3064</v>
      </c>
      <c r="J1699">
        <v>201</v>
      </c>
      <c r="K1699">
        <v>63</v>
      </c>
      <c r="L1699">
        <v>38833</v>
      </c>
      <c r="M1699">
        <v>251</v>
      </c>
      <c r="N1699">
        <v>832101.91</v>
      </c>
      <c r="O1699">
        <v>399171.83</v>
      </c>
      <c r="P1699">
        <v>8199424.1200000001</v>
      </c>
      <c r="Q1699">
        <v>567009.52</v>
      </c>
      <c r="R1699">
        <v>11954.13</v>
      </c>
      <c r="S1699">
        <v>7055.03</v>
      </c>
      <c r="T1699">
        <v>1667.48</v>
      </c>
      <c r="U1699" s="1">
        <v>41055</v>
      </c>
    </row>
    <row r="1700" spans="1:21" x14ac:dyDescent="0.25">
      <c r="A1700">
        <v>1697</v>
      </c>
      <c r="B1700" t="s">
        <v>120</v>
      </c>
      <c r="C1700" t="s">
        <v>121</v>
      </c>
      <c r="D1700">
        <v>922</v>
      </c>
      <c r="E1700">
        <v>462</v>
      </c>
      <c r="F1700">
        <v>13641</v>
      </c>
      <c r="G1700">
        <v>8784</v>
      </c>
      <c r="H1700">
        <v>250699</v>
      </c>
      <c r="I1700">
        <v>1445</v>
      </c>
      <c r="J1700">
        <v>527</v>
      </c>
      <c r="K1700">
        <v>116</v>
      </c>
      <c r="L1700">
        <v>46700</v>
      </c>
      <c r="M1700">
        <v>290</v>
      </c>
      <c r="N1700">
        <v>1489177.25</v>
      </c>
      <c r="O1700">
        <v>371614.33</v>
      </c>
      <c r="P1700">
        <v>8082692.5199999996</v>
      </c>
      <c r="Q1700">
        <v>1644035.17</v>
      </c>
      <c r="R1700">
        <v>20052.45</v>
      </c>
      <c r="S1700">
        <v>35765.58</v>
      </c>
      <c r="T1700">
        <v>858.43</v>
      </c>
      <c r="U1700" s="1">
        <v>41125</v>
      </c>
    </row>
    <row r="1701" spans="1:21" x14ac:dyDescent="0.25">
      <c r="A1701">
        <v>1698</v>
      </c>
      <c r="B1701" t="s">
        <v>288</v>
      </c>
      <c r="C1701" t="s">
        <v>289</v>
      </c>
      <c r="D1701">
        <v>289</v>
      </c>
      <c r="E1701">
        <v>265</v>
      </c>
      <c r="F1701">
        <v>2352</v>
      </c>
      <c r="G1701">
        <v>2939</v>
      </c>
      <c r="H1701">
        <v>322992</v>
      </c>
      <c r="I1701">
        <v>354</v>
      </c>
      <c r="J1701">
        <v>122</v>
      </c>
      <c r="K1701">
        <v>0</v>
      </c>
      <c r="L1701">
        <v>18580</v>
      </c>
      <c r="M1701">
        <v>202</v>
      </c>
      <c r="N1701">
        <v>697069.66</v>
      </c>
      <c r="O1701">
        <v>363181.6</v>
      </c>
      <c r="P1701">
        <v>15853780.039999999</v>
      </c>
      <c r="Q1701">
        <v>1069307.8700000001</v>
      </c>
      <c r="R1701">
        <v>5120.1400000000003</v>
      </c>
      <c r="S1701">
        <v>58892.25</v>
      </c>
      <c r="T1701">
        <v>5365.03</v>
      </c>
      <c r="U1701" s="1">
        <v>41472</v>
      </c>
    </row>
    <row r="1702" spans="1:21" x14ac:dyDescent="0.25">
      <c r="A1702">
        <v>1699</v>
      </c>
      <c r="B1702" t="s">
        <v>34</v>
      </c>
      <c r="C1702" t="s">
        <v>35</v>
      </c>
      <c r="D1702">
        <v>1076</v>
      </c>
      <c r="E1702">
        <v>994</v>
      </c>
      <c r="F1702">
        <v>6383</v>
      </c>
      <c r="G1702">
        <v>28977</v>
      </c>
      <c r="H1702">
        <v>224341</v>
      </c>
      <c r="I1702">
        <v>683</v>
      </c>
      <c r="J1702">
        <v>409</v>
      </c>
      <c r="K1702">
        <v>200</v>
      </c>
      <c r="L1702">
        <v>13087</v>
      </c>
      <c r="M1702">
        <v>269</v>
      </c>
      <c r="N1702">
        <v>2240008.17</v>
      </c>
      <c r="O1702">
        <v>352027.02</v>
      </c>
      <c r="P1702">
        <v>4732967.3</v>
      </c>
      <c r="Q1702">
        <v>2573509.4900000002</v>
      </c>
      <c r="R1702">
        <v>448543.16</v>
      </c>
      <c r="S1702">
        <v>59697.81</v>
      </c>
      <c r="T1702">
        <v>1395.27</v>
      </c>
      <c r="U1702" s="1">
        <v>41243</v>
      </c>
    </row>
    <row r="1703" spans="1:21" x14ac:dyDescent="0.25">
      <c r="A1703">
        <v>1700</v>
      </c>
      <c r="B1703" t="s">
        <v>1556</v>
      </c>
      <c r="C1703" t="s">
        <v>1557</v>
      </c>
      <c r="D1703">
        <v>1064</v>
      </c>
      <c r="E1703">
        <v>1353</v>
      </c>
      <c r="F1703">
        <v>10626</v>
      </c>
      <c r="G1703">
        <v>42279</v>
      </c>
      <c r="H1703">
        <v>541358</v>
      </c>
      <c r="I1703">
        <v>650</v>
      </c>
      <c r="J1703">
        <v>364</v>
      </c>
      <c r="K1703">
        <v>335</v>
      </c>
      <c r="L1703">
        <v>56048</v>
      </c>
      <c r="M1703">
        <v>152</v>
      </c>
      <c r="N1703">
        <v>42702.18</v>
      </c>
      <c r="O1703">
        <v>346057.43</v>
      </c>
      <c r="P1703">
        <v>12932106.83</v>
      </c>
      <c r="Q1703">
        <v>1302207.71</v>
      </c>
      <c r="R1703">
        <v>22450.16</v>
      </c>
      <c r="S1703">
        <v>18077.490000000002</v>
      </c>
      <c r="T1703">
        <v>644.86</v>
      </c>
      <c r="U1703" s="1">
        <v>41981</v>
      </c>
    </row>
    <row r="1704" spans="1:21" x14ac:dyDescent="0.25">
      <c r="A1704">
        <v>1701</v>
      </c>
      <c r="B1704" t="s">
        <v>4270</v>
      </c>
      <c r="C1704" t="s">
        <v>4271</v>
      </c>
      <c r="D1704">
        <v>8</v>
      </c>
      <c r="E1704">
        <v>25</v>
      </c>
      <c r="F1704">
        <v>65</v>
      </c>
      <c r="G1704">
        <v>545</v>
      </c>
      <c r="H1704">
        <v>12627</v>
      </c>
      <c r="I1704">
        <v>74</v>
      </c>
      <c r="J1704">
        <v>2</v>
      </c>
      <c r="K1704">
        <v>84</v>
      </c>
      <c r="L1704">
        <v>777</v>
      </c>
      <c r="M1704">
        <v>14</v>
      </c>
      <c r="N1704">
        <v>335414</v>
      </c>
      <c r="O1704">
        <v>335414</v>
      </c>
      <c r="P1704">
        <v>5145899.5405405397</v>
      </c>
      <c r="Q1704">
        <v>5145899.5405405397</v>
      </c>
      <c r="R1704">
        <v>10437.17</v>
      </c>
      <c r="S1704">
        <v>1129551.9099999999</v>
      </c>
      <c r="T1704">
        <v>552481.42857142806</v>
      </c>
      <c r="U1704" s="1">
        <v>42814</v>
      </c>
    </row>
    <row r="1705" spans="1:21" x14ac:dyDescent="0.25">
      <c r="A1705">
        <v>1702</v>
      </c>
      <c r="B1705" t="s">
        <v>1640</v>
      </c>
      <c r="C1705" t="s">
        <v>1641</v>
      </c>
      <c r="D1705">
        <v>433</v>
      </c>
      <c r="E1705">
        <v>223</v>
      </c>
      <c r="F1705">
        <v>1721</v>
      </c>
      <c r="G1705">
        <v>11460</v>
      </c>
      <c r="H1705">
        <v>434147</v>
      </c>
      <c r="I1705">
        <v>2448</v>
      </c>
      <c r="J1705">
        <v>310</v>
      </c>
      <c r="K1705">
        <v>112</v>
      </c>
      <c r="L1705">
        <v>39079</v>
      </c>
      <c r="M1705">
        <v>235</v>
      </c>
      <c r="N1705">
        <v>513302.36</v>
      </c>
      <c r="O1705">
        <v>324985.02</v>
      </c>
      <c r="P1705">
        <v>21473950.239999998</v>
      </c>
      <c r="Q1705">
        <v>85609.63</v>
      </c>
      <c r="R1705">
        <v>13881.05</v>
      </c>
      <c r="S1705">
        <v>35152.04</v>
      </c>
      <c r="T1705">
        <v>313.49</v>
      </c>
      <c r="U1705" s="1">
        <v>42227</v>
      </c>
    </row>
    <row r="1706" spans="1:21" x14ac:dyDescent="0.25">
      <c r="A1706">
        <v>1703</v>
      </c>
      <c r="B1706" t="s">
        <v>66</v>
      </c>
      <c r="C1706" t="s">
        <v>67</v>
      </c>
      <c r="D1706">
        <v>1996</v>
      </c>
      <c r="E1706">
        <v>657</v>
      </c>
      <c r="F1706">
        <v>6051</v>
      </c>
      <c r="G1706">
        <v>14437</v>
      </c>
      <c r="H1706">
        <v>812181</v>
      </c>
      <c r="I1706">
        <v>0</v>
      </c>
      <c r="J1706">
        <v>873</v>
      </c>
      <c r="K1706">
        <v>0</v>
      </c>
      <c r="L1706">
        <v>150172</v>
      </c>
      <c r="M1706">
        <v>260</v>
      </c>
      <c r="N1706">
        <v>772536.23</v>
      </c>
      <c r="O1706">
        <v>315428.78999999998</v>
      </c>
      <c r="P1706">
        <v>0</v>
      </c>
      <c r="Q1706">
        <v>0</v>
      </c>
      <c r="R1706">
        <v>1048620.96</v>
      </c>
      <c r="S1706">
        <v>7465.42</v>
      </c>
      <c r="T1706">
        <v>714.81</v>
      </c>
      <c r="U1706" s="1">
        <v>40787</v>
      </c>
    </row>
    <row r="1707" spans="1:21" x14ac:dyDescent="0.25">
      <c r="A1707">
        <v>1704</v>
      </c>
      <c r="B1707" t="s">
        <v>1524</v>
      </c>
      <c r="C1707" t="s">
        <v>1525</v>
      </c>
      <c r="D1707">
        <v>9</v>
      </c>
      <c r="E1707">
        <v>18</v>
      </c>
      <c r="F1707">
        <v>103</v>
      </c>
      <c r="G1707">
        <v>157</v>
      </c>
      <c r="H1707">
        <v>88556</v>
      </c>
      <c r="I1707">
        <v>75</v>
      </c>
      <c r="J1707">
        <v>2</v>
      </c>
      <c r="K1707">
        <v>0</v>
      </c>
      <c r="L1707">
        <v>803</v>
      </c>
      <c r="M1707">
        <v>5</v>
      </c>
      <c r="N1707">
        <v>299842.5</v>
      </c>
      <c r="O1707">
        <v>299842.5</v>
      </c>
      <c r="P1707">
        <v>524958.18666666595</v>
      </c>
      <c r="Q1707">
        <v>524958.18666666595</v>
      </c>
      <c r="R1707">
        <v>162352.82</v>
      </c>
      <c r="S1707">
        <v>771200.15</v>
      </c>
      <c r="T1707">
        <v>1333262.6000000001</v>
      </c>
      <c r="U1707" s="1">
        <v>41068</v>
      </c>
    </row>
    <row r="1708" spans="1:21" x14ac:dyDescent="0.25">
      <c r="A1708">
        <v>1705</v>
      </c>
      <c r="B1708" t="s">
        <v>3152</v>
      </c>
      <c r="C1708" t="s">
        <v>3153</v>
      </c>
      <c r="D1708">
        <v>692</v>
      </c>
      <c r="E1708">
        <v>253</v>
      </c>
      <c r="F1708">
        <v>2999</v>
      </c>
      <c r="G1708">
        <v>15323</v>
      </c>
      <c r="H1708">
        <v>1315752</v>
      </c>
      <c r="I1708">
        <v>2488</v>
      </c>
      <c r="J1708">
        <v>526</v>
      </c>
      <c r="K1708">
        <v>54</v>
      </c>
      <c r="L1708">
        <v>12211</v>
      </c>
      <c r="M1708">
        <v>280</v>
      </c>
      <c r="N1708">
        <v>315063.57</v>
      </c>
      <c r="O1708">
        <v>289057.46000000002</v>
      </c>
      <c r="P1708">
        <v>5311069.3600000003</v>
      </c>
      <c r="Q1708">
        <v>814039.51</v>
      </c>
      <c r="R1708">
        <v>8429.98</v>
      </c>
      <c r="S1708">
        <v>24995.79</v>
      </c>
      <c r="T1708">
        <v>527.15</v>
      </c>
      <c r="U1708" s="1">
        <v>43414</v>
      </c>
    </row>
    <row r="1709" spans="1:21" x14ac:dyDescent="0.25">
      <c r="A1709">
        <v>1706</v>
      </c>
      <c r="B1709" t="s">
        <v>3792</v>
      </c>
      <c r="C1709" t="s">
        <v>3793</v>
      </c>
      <c r="D1709">
        <v>274</v>
      </c>
      <c r="E1709">
        <v>57</v>
      </c>
      <c r="F1709">
        <v>247</v>
      </c>
      <c r="G1709">
        <v>1064</v>
      </c>
      <c r="H1709">
        <v>2103664</v>
      </c>
      <c r="I1709">
        <v>335</v>
      </c>
      <c r="J1709">
        <v>247</v>
      </c>
      <c r="K1709">
        <v>24</v>
      </c>
      <c r="L1709">
        <v>103775</v>
      </c>
      <c r="M1709">
        <v>294</v>
      </c>
      <c r="N1709">
        <v>1165341.2</v>
      </c>
      <c r="O1709">
        <v>283597.23</v>
      </c>
      <c r="P1709">
        <v>8544466.1400000006</v>
      </c>
      <c r="Q1709">
        <v>1836404.7</v>
      </c>
      <c r="R1709">
        <v>31118.639999999999</v>
      </c>
      <c r="S1709">
        <v>10807.27</v>
      </c>
      <c r="T1709">
        <v>1711.18</v>
      </c>
      <c r="U1709" s="1">
        <v>42779</v>
      </c>
    </row>
    <row r="1710" spans="1:21" x14ac:dyDescent="0.25">
      <c r="A1710">
        <v>1707</v>
      </c>
      <c r="B1710" t="s">
        <v>4390</v>
      </c>
      <c r="C1710" t="s">
        <v>4391</v>
      </c>
      <c r="D1710">
        <v>7</v>
      </c>
      <c r="E1710">
        <v>55</v>
      </c>
      <c r="F1710">
        <v>114</v>
      </c>
      <c r="G1710">
        <v>456</v>
      </c>
      <c r="H1710">
        <v>13456</v>
      </c>
      <c r="I1710">
        <v>40</v>
      </c>
      <c r="J1710">
        <v>6</v>
      </c>
      <c r="K1710">
        <v>0</v>
      </c>
      <c r="L1710">
        <v>1385</v>
      </c>
      <c r="M1710">
        <v>10</v>
      </c>
      <c r="N1710">
        <v>264708.5</v>
      </c>
      <c r="O1710">
        <v>264708.5</v>
      </c>
      <c r="P1710">
        <v>11624513.324999999</v>
      </c>
      <c r="Q1710">
        <v>11624513.324999999</v>
      </c>
      <c r="R1710">
        <v>268454.37</v>
      </c>
      <c r="S1710">
        <v>2092625.46</v>
      </c>
      <c r="T1710">
        <v>599910.6</v>
      </c>
      <c r="U1710" s="1">
        <v>42794</v>
      </c>
    </row>
    <row r="1711" spans="1:21" x14ac:dyDescent="0.25">
      <c r="A1711">
        <v>1708</v>
      </c>
      <c r="B1711" t="s">
        <v>20</v>
      </c>
      <c r="C1711" t="s">
        <v>21</v>
      </c>
      <c r="D1711">
        <v>1490</v>
      </c>
      <c r="E1711">
        <v>2833</v>
      </c>
      <c r="F1711">
        <v>15713</v>
      </c>
      <c r="G1711">
        <v>115153</v>
      </c>
      <c r="H1711">
        <v>161123</v>
      </c>
      <c r="I1711">
        <v>892</v>
      </c>
      <c r="J1711">
        <v>103</v>
      </c>
      <c r="K1711">
        <v>1584</v>
      </c>
      <c r="L1711">
        <v>28866</v>
      </c>
      <c r="M1711">
        <v>213</v>
      </c>
      <c r="N1711">
        <v>232254.55</v>
      </c>
      <c r="O1711">
        <v>259688.22</v>
      </c>
      <c r="P1711">
        <v>3414004.52</v>
      </c>
      <c r="Q1711">
        <v>588059.43999999994</v>
      </c>
      <c r="R1711">
        <v>34329.089999999997</v>
      </c>
      <c r="S1711">
        <v>50421.5</v>
      </c>
      <c r="T1711">
        <v>1069.97</v>
      </c>
      <c r="U1711" s="1">
        <v>41376</v>
      </c>
    </row>
    <row r="1712" spans="1:21" x14ac:dyDescent="0.25">
      <c r="A1712">
        <v>1709</v>
      </c>
      <c r="B1712" t="s">
        <v>90</v>
      </c>
      <c r="C1712" t="s">
        <v>91</v>
      </c>
      <c r="D1712">
        <v>1137</v>
      </c>
      <c r="E1712">
        <v>670</v>
      </c>
      <c r="F1712">
        <v>17920</v>
      </c>
      <c r="G1712">
        <v>11411</v>
      </c>
      <c r="H1712">
        <v>423206</v>
      </c>
      <c r="I1712">
        <v>1492</v>
      </c>
      <c r="J1712">
        <v>1021</v>
      </c>
      <c r="K1712">
        <v>70</v>
      </c>
      <c r="L1712">
        <v>66114</v>
      </c>
      <c r="M1712">
        <v>260</v>
      </c>
      <c r="N1712">
        <v>4811396.71</v>
      </c>
      <c r="O1712">
        <v>250244.61</v>
      </c>
      <c r="P1712">
        <v>23918956.920000002</v>
      </c>
      <c r="Q1712">
        <v>1317746.05</v>
      </c>
      <c r="R1712">
        <v>99355.26</v>
      </c>
      <c r="S1712">
        <v>7578.29</v>
      </c>
      <c r="T1712">
        <v>634.32000000000005</v>
      </c>
      <c r="U1712" s="1">
        <v>41283</v>
      </c>
    </row>
    <row r="1713" spans="1:21" x14ac:dyDescent="0.25">
      <c r="A1713">
        <v>1710</v>
      </c>
      <c r="B1713" t="s">
        <v>48</v>
      </c>
      <c r="C1713" t="s">
        <v>49</v>
      </c>
      <c r="D1713">
        <v>1197</v>
      </c>
      <c r="E1713">
        <v>796</v>
      </c>
      <c r="F1713">
        <v>6326</v>
      </c>
      <c r="G1713">
        <v>18777</v>
      </c>
      <c r="H1713">
        <v>1621295</v>
      </c>
      <c r="I1713">
        <v>682</v>
      </c>
      <c r="J1713">
        <v>223</v>
      </c>
      <c r="K1713">
        <v>169</v>
      </c>
      <c r="L1713">
        <v>67441</v>
      </c>
      <c r="M1713">
        <v>226</v>
      </c>
      <c r="N1713">
        <v>5974447.2999999998</v>
      </c>
      <c r="O1713">
        <v>236137.85</v>
      </c>
      <c r="P1713">
        <v>60448.83</v>
      </c>
      <c r="Q1713">
        <v>448992.47</v>
      </c>
      <c r="R1713">
        <v>4820.3900000000003</v>
      </c>
      <c r="S1713">
        <v>11506.94</v>
      </c>
      <c r="T1713">
        <v>2679.52</v>
      </c>
      <c r="U1713" s="1">
        <v>40546</v>
      </c>
    </row>
    <row r="1714" spans="1:21" x14ac:dyDescent="0.25">
      <c r="A1714">
        <v>1711</v>
      </c>
      <c r="B1714" t="s">
        <v>126</v>
      </c>
      <c r="C1714" t="s">
        <v>127</v>
      </c>
      <c r="D1714">
        <v>663</v>
      </c>
      <c r="E1714">
        <v>322</v>
      </c>
      <c r="F1714">
        <v>2069</v>
      </c>
      <c r="G1714">
        <v>8620</v>
      </c>
      <c r="H1714">
        <v>1706400</v>
      </c>
      <c r="I1714">
        <v>502</v>
      </c>
      <c r="J1714">
        <v>159</v>
      </c>
      <c r="K1714">
        <v>153</v>
      </c>
      <c r="L1714">
        <v>92739</v>
      </c>
      <c r="M1714">
        <v>298</v>
      </c>
      <c r="N1714">
        <v>196014.49</v>
      </c>
      <c r="O1714">
        <v>225692.25</v>
      </c>
      <c r="P1714">
        <v>26652488.68</v>
      </c>
      <c r="Q1714">
        <v>720632.91</v>
      </c>
      <c r="R1714">
        <v>14884.46</v>
      </c>
      <c r="S1714">
        <v>5567.23</v>
      </c>
      <c r="T1714">
        <v>2969</v>
      </c>
      <c r="U1714" s="1">
        <v>41589</v>
      </c>
    </row>
    <row r="1715" spans="1:21" x14ac:dyDescent="0.25">
      <c r="A1715">
        <v>1712</v>
      </c>
      <c r="B1715" t="s">
        <v>3708</v>
      </c>
      <c r="C1715" t="s">
        <v>3709</v>
      </c>
      <c r="D1715">
        <v>341</v>
      </c>
      <c r="E1715">
        <v>65</v>
      </c>
      <c r="F1715">
        <v>522</v>
      </c>
      <c r="G1715">
        <v>1240</v>
      </c>
      <c r="H1715">
        <v>24006</v>
      </c>
      <c r="I1715">
        <v>32</v>
      </c>
      <c r="J1715">
        <v>382</v>
      </c>
      <c r="K1715">
        <v>10</v>
      </c>
      <c r="L1715">
        <v>3194</v>
      </c>
      <c r="M1715">
        <v>234</v>
      </c>
      <c r="N1715">
        <v>921946.39</v>
      </c>
      <c r="O1715">
        <v>218869.63</v>
      </c>
      <c r="P1715">
        <v>37905423.1875</v>
      </c>
      <c r="Q1715">
        <v>37905423.1875</v>
      </c>
      <c r="R1715">
        <v>117446.07</v>
      </c>
      <c r="S1715">
        <v>33837.49</v>
      </c>
      <c r="T1715">
        <v>2590.65</v>
      </c>
      <c r="U1715" s="1">
        <v>43367</v>
      </c>
    </row>
    <row r="1716" spans="1:21" x14ac:dyDescent="0.25">
      <c r="A1716">
        <v>1713</v>
      </c>
      <c r="B1716" t="s">
        <v>24</v>
      </c>
      <c r="C1716" t="s">
        <v>25</v>
      </c>
      <c r="D1716">
        <v>2230</v>
      </c>
      <c r="E1716">
        <v>2658</v>
      </c>
      <c r="F1716">
        <v>55939</v>
      </c>
      <c r="G1716">
        <v>80103</v>
      </c>
      <c r="H1716">
        <v>542731</v>
      </c>
      <c r="I1716">
        <v>2561</v>
      </c>
      <c r="J1716">
        <v>155</v>
      </c>
      <c r="K1716">
        <v>65</v>
      </c>
      <c r="L1716">
        <v>34850</v>
      </c>
      <c r="M1716">
        <v>253</v>
      </c>
      <c r="N1716">
        <v>565367.38</v>
      </c>
      <c r="O1716">
        <v>218111.23</v>
      </c>
      <c r="P1716">
        <v>74901086.129999995</v>
      </c>
      <c r="Q1716">
        <v>889586.01</v>
      </c>
      <c r="R1716">
        <v>25721.75</v>
      </c>
      <c r="S1716">
        <v>23264.09</v>
      </c>
      <c r="T1716">
        <v>1016.59</v>
      </c>
      <c r="U1716" s="1">
        <v>41109</v>
      </c>
    </row>
    <row r="1717" spans="1:21" x14ac:dyDescent="0.25">
      <c r="A1717">
        <v>1714</v>
      </c>
      <c r="B1717" t="s">
        <v>3414</v>
      </c>
      <c r="C1717" t="s">
        <v>3415</v>
      </c>
      <c r="D1717">
        <v>219</v>
      </c>
      <c r="E1717">
        <v>60</v>
      </c>
      <c r="F1717">
        <v>491</v>
      </c>
      <c r="G1717">
        <v>2512</v>
      </c>
      <c r="H1717">
        <v>67720</v>
      </c>
      <c r="I1717">
        <v>600</v>
      </c>
      <c r="J1717">
        <v>146</v>
      </c>
      <c r="K1717">
        <v>17</v>
      </c>
      <c r="L1717">
        <v>5372</v>
      </c>
      <c r="M1717">
        <v>290</v>
      </c>
      <c r="N1717">
        <v>26440.83</v>
      </c>
      <c r="O1717">
        <v>214013.98</v>
      </c>
      <c r="P1717">
        <v>2877682.11</v>
      </c>
      <c r="Q1717">
        <v>1563630.02</v>
      </c>
      <c r="R1717">
        <v>17229.96</v>
      </c>
      <c r="S1717">
        <v>56330.52</v>
      </c>
      <c r="T1717">
        <v>1483.34</v>
      </c>
      <c r="U1717" s="1">
        <v>43409</v>
      </c>
    </row>
    <row r="1718" spans="1:21" x14ac:dyDescent="0.25">
      <c r="A1718">
        <v>1715</v>
      </c>
      <c r="B1718" t="s">
        <v>1620</v>
      </c>
      <c r="C1718" t="s">
        <v>1621</v>
      </c>
      <c r="D1718">
        <v>1340</v>
      </c>
      <c r="E1718">
        <v>349</v>
      </c>
      <c r="F1718">
        <v>3591</v>
      </c>
      <c r="G1718">
        <v>14851</v>
      </c>
      <c r="H1718">
        <v>203839</v>
      </c>
      <c r="I1718">
        <v>4132</v>
      </c>
      <c r="J1718">
        <v>323</v>
      </c>
      <c r="K1718">
        <v>12</v>
      </c>
      <c r="L1718">
        <v>17118</v>
      </c>
      <c r="M1718">
        <v>243</v>
      </c>
      <c r="N1718">
        <v>2719010.98</v>
      </c>
      <c r="O1718">
        <v>213918.82</v>
      </c>
      <c r="P1718">
        <v>23296004.289999999</v>
      </c>
      <c r="Q1718">
        <v>294590.88</v>
      </c>
      <c r="R1718">
        <v>142578.73000000001</v>
      </c>
      <c r="S1718">
        <v>26780.99</v>
      </c>
      <c r="T1718">
        <v>563.33000000000004</v>
      </c>
      <c r="U1718" s="1">
        <v>42417</v>
      </c>
    </row>
    <row r="1719" spans="1:21" x14ac:dyDescent="0.25">
      <c r="A1719">
        <v>1716</v>
      </c>
      <c r="B1719" t="s">
        <v>3180</v>
      </c>
      <c r="C1719" t="s">
        <v>3181</v>
      </c>
      <c r="D1719">
        <v>253</v>
      </c>
      <c r="E1719">
        <v>199</v>
      </c>
      <c r="F1719">
        <v>814</v>
      </c>
      <c r="G1719">
        <v>8247</v>
      </c>
      <c r="H1719">
        <v>90731</v>
      </c>
      <c r="I1719">
        <v>255</v>
      </c>
      <c r="J1719">
        <v>151</v>
      </c>
      <c r="K1719">
        <v>20</v>
      </c>
      <c r="L1719">
        <v>11429</v>
      </c>
      <c r="M1719">
        <v>286</v>
      </c>
      <c r="N1719">
        <v>3313787.6</v>
      </c>
      <c r="O1719">
        <v>199773.77</v>
      </c>
      <c r="P1719">
        <v>14221683.470000001</v>
      </c>
      <c r="Q1719">
        <v>572671.56000000006</v>
      </c>
      <c r="R1719">
        <v>7693.82</v>
      </c>
      <c r="S1719">
        <v>58234.36</v>
      </c>
      <c r="T1719">
        <v>4373.99</v>
      </c>
      <c r="U1719" s="1">
        <v>43314</v>
      </c>
    </row>
    <row r="1720" spans="1:21" x14ac:dyDescent="0.25">
      <c r="A1720">
        <v>1717</v>
      </c>
      <c r="B1720" t="s">
        <v>3980</v>
      </c>
      <c r="C1720" t="s">
        <v>3981</v>
      </c>
      <c r="D1720">
        <v>7</v>
      </c>
      <c r="E1720">
        <v>51</v>
      </c>
      <c r="F1720">
        <v>50</v>
      </c>
      <c r="G1720">
        <v>835</v>
      </c>
      <c r="H1720">
        <v>14064</v>
      </c>
      <c r="I1720">
        <v>12</v>
      </c>
      <c r="J1720">
        <v>8</v>
      </c>
      <c r="K1720">
        <v>0</v>
      </c>
      <c r="L1720">
        <v>115</v>
      </c>
      <c r="M1720">
        <v>4</v>
      </c>
      <c r="N1720">
        <v>198678.375</v>
      </c>
      <c r="O1720">
        <v>198678.375</v>
      </c>
      <c r="P1720">
        <v>23334366.333333299</v>
      </c>
      <c r="Q1720">
        <v>23334366.333333299</v>
      </c>
      <c r="R1720">
        <v>388011.08</v>
      </c>
      <c r="S1720">
        <v>1645094.7</v>
      </c>
      <c r="T1720">
        <v>1728823.75</v>
      </c>
      <c r="U1720" s="1">
        <v>42940</v>
      </c>
    </row>
    <row r="1721" spans="1:21" x14ac:dyDescent="0.25">
      <c r="A1721">
        <v>1718</v>
      </c>
      <c r="B1721" t="s">
        <v>158</v>
      </c>
      <c r="C1721" t="s">
        <v>159</v>
      </c>
      <c r="D1721">
        <v>320</v>
      </c>
      <c r="E1721">
        <v>153</v>
      </c>
      <c r="F1721">
        <v>1287</v>
      </c>
      <c r="G1721">
        <v>5799</v>
      </c>
      <c r="H1721">
        <v>78834</v>
      </c>
      <c r="I1721">
        <v>1663</v>
      </c>
      <c r="J1721">
        <v>221</v>
      </c>
      <c r="K1721">
        <v>15</v>
      </c>
      <c r="L1721">
        <v>11498</v>
      </c>
      <c r="M1721">
        <v>220</v>
      </c>
      <c r="N1721">
        <v>4765580.68</v>
      </c>
      <c r="O1721">
        <v>195247.57</v>
      </c>
      <c r="P1721">
        <v>4835301.12</v>
      </c>
      <c r="Q1721">
        <v>3870417.49</v>
      </c>
      <c r="R1721">
        <v>168484.48000000001</v>
      </c>
      <c r="S1721">
        <v>25104.19</v>
      </c>
      <c r="T1721">
        <v>6360.03</v>
      </c>
      <c r="U1721" s="1">
        <v>41413</v>
      </c>
    </row>
    <row r="1722" spans="1:21" x14ac:dyDescent="0.25">
      <c r="A1722">
        <v>1719</v>
      </c>
      <c r="B1722" t="s">
        <v>136</v>
      </c>
      <c r="C1722" t="s">
        <v>137</v>
      </c>
      <c r="D1722">
        <v>258</v>
      </c>
      <c r="E1722">
        <v>252</v>
      </c>
      <c r="F1722">
        <v>1241</v>
      </c>
      <c r="G1722">
        <v>7319</v>
      </c>
      <c r="H1722">
        <v>76625</v>
      </c>
      <c r="I1722">
        <v>839</v>
      </c>
      <c r="J1722">
        <v>130</v>
      </c>
      <c r="K1722">
        <v>11</v>
      </c>
      <c r="L1722">
        <v>11340</v>
      </c>
      <c r="M1722">
        <v>272</v>
      </c>
      <c r="N1722">
        <v>6652049.1699999999</v>
      </c>
      <c r="O1722">
        <v>188691.03</v>
      </c>
      <c r="P1722">
        <v>36342881.579999998</v>
      </c>
      <c r="Q1722">
        <v>661960.19999999995</v>
      </c>
      <c r="R1722">
        <v>100327.9</v>
      </c>
      <c r="S1722">
        <v>40861.93</v>
      </c>
      <c r="T1722">
        <v>3846.54</v>
      </c>
      <c r="U1722" s="1">
        <v>40485</v>
      </c>
    </row>
    <row r="1723" spans="1:21" x14ac:dyDescent="0.25">
      <c r="A1723">
        <v>1720</v>
      </c>
      <c r="B1723" t="s">
        <v>1382</v>
      </c>
      <c r="C1723" t="s">
        <v>1383</v>
      </c>
      <c r="D1723">
        <v>163</v>
      </c>
      <c r="E1723">
        <v>27</v>
      </c>
      <c r="F1723">
        <v>143</v>
      </c>
      <c r="G1723">
        <v>197</v>
      </c>
      <c r="H1723">
        <v>144197</v>
      </c>
      <c r="I1723">
        <v>0</v>
      </c>
      <c r="J1723">
        <v>3</v>
      </c>
      <c r="K1723">
        <v>0</v>
      </c>
      <c r="L1723">
        <v>1146</v>
      </c>
      <c r="M1723">
        <v>6</v>
      </c>
      <c r="N1723">
        <v>176020.33333333299</v>
      </c>
      <c r="O1723">
        <v>176020.33333333299</v>
      </c>
      <c r="P1723">
        <v>0</v>
      </c>
      <c r="Q1723">
        <v>0</v>
      </c>
      <c r="R1723">
        <v>265929.7</v>
      </c>
      <c r="S1723">
        <v>1053054.43</v>
      </c>
      <c r="T1723">
        <v>587696.66666666605</v>
      </c>
      <c r="U1723" s="1">
        <v>41400</v>
      </c>
    </row>
    <row r="1724" spans="1:21" x14ac:dyDescent="0.25">
      <c r="A1724">
        <v>1721</v>
      </c>
      <c r="B1724" t="s">
        <v>1586</v>
      </c>
      <c r="C1724" t="s">
        <v>1587</v>
      </c>
      <c r="D1724">
        <v>1347</v>
      </c>
      <c r="E1724">
        <v>716</v>
      </c>
      <c r="F1724">
        <v>5650</v>
      </c>
      <c r="G1724">
        <v>22407</v>
      </c>
      <c r="H1724">
        <v>483736</v>
      </c>
      <c r="I1724">
        <v>988</v>
      </c>
      <c r="J1724">
        <v>797</v>
      </c>
      <c r="K1724">
        <v>63</v>
      </c>
      <c r="L1724">
        <v>52645</v>
      </c>
      <c r="M1724">
        <v>268</v>
      </c>
      <c r="N1724">
        <v>690078.11</v>
      </c>
      <c r="O1724">
        <v>170275.86</v>
      </c>
      <c r="P1724">
        <v>5828703.2300000004</v>
      </c>
      <c r="Q1724">
        <v>1084819.5900000001</v>
      </c>
      <c r="R1724">
        <v>3361.01</v>
      </c>
      <c r="S1724">
        <v>6972.97</v>
      </c>
      <c r="T1724">
        <v>579.09</v>
      </c>
      <c r="U1724" s="1">
        <v>42597</v>
      </c>
    </row>
    <row r="1725" spans="1:21" x14ac:dyDescent="0.25">
      <c r="A1725">
        <v>1722</v>
      </c>
      <c r="B1725" t="s">
        <v>906</v>
      </c>
      <c r="C1725" t="s">
        <v>907</v>
      </c>
      <c r="D1725">
        <v>17</v>
      </c>
      <c r="E1725">
        <v>28</v>
      </c>
      <c r="F1725">
        <v>61</v>
      </c>
      <c r="G1725">
        <v>474</v>
      </c>
      <c r="H1725">
        <v>39386</v>
      </c>
      <c r="I1725">
        <v>15</v>
      </c>
      <c r="J1725">
        <v>2</v>
      </c>
      <c r="K1725">
        <v>3</v>
      </c>
      <c r="L1725">
        <v>1302</v>
      </c>
      <c r="M1725">
        <v>6</v>
      </c>
      <c r="N1725">
        <v>166914</v>
      </c>
      <c r="O1725">
        <v>166914</v>
      </c>
      <c r="P1725">
        <v>56492064.733333297</v>
      </c>
      <c r="Q1725">
        <v>56492064.733333297</v>
      </c>
      <c r="R1725">
        <v>3569.89</v>
      </c>
      <c r="S1725">
        <v>911380.67</v>
      </c>
      <c r="T1725">
        <v>998936.83333333302</v>
      </c>
      <c r="U1725" s="1">
        <v>41189</v>
      </c>
    </row>
    <row r="1726" spans="1:21" x14ac:dyDescent="0.25">
      <c r="A1726">
        <v>1723</v>
      </c>
      <c r="B1726" t="s">
        <v>3358</v>
      </c>
      <c r="C1726" t="s">
        <v>3359</v>
      </c>
      <c r="D1726">
        <v>224</v>
      </c>
      <c r="E1726">
        <v>92</v>
      </c>
      <c r="F1726">
        <v>641</v>
      </c>
      <c r="G1726">
        <v>2934</v>
      </c>
      <c r="H1726">
        <v>196184</v>
      </c>
      <c r="I1726">
        <v>1075</v>
      </c>
      <c r="J1726">
        <v>158</v>
      </c>
      <c r="K1726">
        <v>1330</v>
      </c>
      <c r="L1726">
        <v>16869</v>
      </c>
      <c r="M1726">
        <v>294</v>
      </c>
      <c r="N1726">
        <v>115267.95</v>
      </c>
      <c r="O1726">
        <v>156268.29</v>
      </c>
      <c r="P1726">
        <v>15863516.26</v>
      </c>
      <c r="Q1726">
        <v>1029891.28</v>
      </c>
      <c r="R1726">
        <v>17112.45</v>
      </c>
      <c r="S1726">
        <v>9964.19</v>
      </c>
      <c r="T1726">
        <v>819.3</v>
      </c>
      <c r="U1726" s="1">
        <v>43720</v>
      </c>
    </row>
    <row r="1727" spans="1:21" x14ac:dyDescent="0.25">
      <c r="A1727">
        <v>1724</v>
      </c>
      <c r="B1727" t="s">
        <v>4020</v>
      </c>
      <c r="C1727" t="s">
        <v>4021</v>
      </c>
      <c r="D1727">
        <v>9</v>
      </c>
      <c r="E1727">
        <v>42</v>
      </c>
      <c r="F1727">
        <v>207</v>
      </c>
      <c r="G1727">
        <v>792</v>
      </c>
      <c r="H1727">
        <v>10768</v>
      </c>
      <c r="I1727">
        <v>5</v>
      </c>
      <c r="J1727">
        <v>1</v>
      </c>
      <c r="K1727">
        <v>41</v>
      </c>
      <c r="L1727">
        <v>407</v>
      </c>
      <c r="M1727">
        <v>24</v>
      </c>
      <c r="N1727">
        <v>147099</v>
      </c>
      <c r="O1727">
        <v>147099</v>
      </c>
      <c r="P1727">
        <v>74691812.200000003</v>
      </c>
      <c r="Q1727">
        <v>74691812.200000003</v>
      </c>
      <c r="R1727">
        <v>256827.98</v>
      </c>
      <c r="S1727">
        <v>1114595.93</v>
      </c>
      <c r="T1727">
        <v>320006.54166666599</v>
      </c>
      <c r="U1727" s="1">
        <v>42920</v>
      </c>
    </row>
    <row r="1728" spans="1:21" x14ac:dyDescent="0.25">
      <c r="A1728">
        <v>1725</v>
      </c>
      <c r="B1728" t="s">
        <v>2574</v>
      </c>
      <c r="C1728" t="s">
        <v>2575</v>
      </c>
      <c r="D1728">
        <v>472</v>
      </c>
      <c r="E1728">
        <v>69</v>
      </c>
      <c r="F1728">
        <v>90</v>
      </c>
      <c r="G1728">
        <v>791</v>
      </c>
      <c r="H1728">
        <v>96070</v>
      </c>
      <c r="I1728">
        <v>42</v>
      </c>
      <c r="J1728">
        <v>1</v>
      </c>
      <c r="K1728">
        <v>20</v>
      </c>
      <c r="L1728">
        <v>9505</v>
      </c>
      <c r="M1728">
        <v>0</v>
      </c>
      <c r="N1728">
        <v>143486</v>
      </c>
      <c r="O1728">
        <v>143486</v>
      </c>
      <c r="P1728">
        <v>2919698.16666666</v>
      </c>
      <c r="Q1728">
        <v>2919698.16666666</v>
      </c>
      <c r="R1728">
        <v>21491.35</v>
      </c>
      <c r="S1728">
        <v>213961.38</v>
      </c>
      <c r="T1728">
        <v>0</v>
      </c>
      <c r="U1728" s="1">
        <v>42656</v>
      </c>
    </row>
    <row r="1729" spans="1:21" x14ac:dyDescent="0.25">
      <c r="A1729">
        <v>1726</v>
      </c>
      <c r="B1729" t="s">
        <v>636</v>
      </c>
      <c r="C1729" t="s">
        <v>637</v>
      </c>
      <c r="D1729">
        <v>10</v>
      </c>
      <c r="E1729">
        <v>48</v>
      </c>
      <c r="F1729">
        <v>106</v>
      </c>
      <c r="G1729">
        <v>1003</v>
      </c>
      <c r="H1729">
        <v>29200</v>
      </c>
      <c r="I1729">
        <v>22</v>
      </c>
      <c r="J1729">
        <v>1</v>
      </c>
      <c r="K1729">
        <v>0</v>
      </c>
      <c r="L1729">
        <v>228</v>
      </c>
      <c r="M1729">
        <v>0</v>
      </c>
      <c r="N1729">
        <v>140788</v>
      </c>
      <c r="O1729">
        <v>140788</v>
      </c>
      <c r="P1729">
        <v>17541679.681818102</v>
      </c>
      <c r="Q1729">
        <v>17541679.681818102</v>
      </c>
      <c r="R1729">
        <v>16332.12</v>
      </c>
      <c r="S1729">
        <v>737369.61</v>
      </c>
      <c r="T1729">
        <v>0</v>
      </c>
      <c r="U1729" s="1">
        <v>40501</v>
      </c>
    </row>
    <row r="1730" spans="1:21" x14ac:dyDescent="0.25">
      <c r="A1730">
        <v>1727</v>
      </c>
      <c r="B1730" t="s">
        <v>1574</v>
      </c>
      <c r="C1730" t="s">
        <v>1575</v>
      </c>
      <c r="D1730">
        <v>1425</v>
      </c>
      <c r="E1730">
        <v>589</v>
      </c>
      <c r="F1730">
        <v>4851</v>
      </c>
      <c r="G1730">
        <v>25341</v>
      </c>
      <c r="H1730">
        <v>241451</v>
      </c>
      <c r="I1730">
        <v>1522</v>
      </c>
      <c r="J1730">
        <v>140</v>
      </c>
      <c r="K1730">
        <v>193</v>
      </c>
      <c r="L1730">
        <v>23770</v>
      </c>
      <c r="M1730">
        <v>266</v>
      </c>
      <c r="N1730">
        <v>59388.05</v>
      </c>
      <c r="O1730">
        <v>132491.82999999999</v>
      </c>
      <c r="P1730">
        <v>14776693.42</v>
      </c>
      <c r="Q1730">
        <v>1320643.05</v>
      </c>
      <c r="R1730">
        <v>48557.49</v>
      </c>
      <c r="S1730">
        <v>9611.2999999999993</v>
      </c>
      <c r="T1730">
        <v>104.27</v>
      </c>
      <c r="U1730" s="1">
        <v>42590</v>
      </c>
    </row>
    <row r="1731" spans="1:21" x14ac:dyDescent="0.25">
      <c r="A1731">
        <v>1728</v>
      </c>
      <c r="B1731" t="s">
        <v>1486</v>
      </c>
      <c r="C1731" t="s">
        <v>1487</v>
      </c>
      <c r="D1731">
        <v>10</v>
      </c>
      <c r="E1731">
        <v>16</v>
      </c>
      <c r="F1731">
        <v>41</v>
      </c>
      <c r="G1731">
        <v>167</v>
      </c>
      <c r="H1731">
        <v>33876</v>
      </c>
      <c r="I1731">
        <v>3</v>
      </c>
      <c r="J1731">
        <v>1</v>
      </c>
      <c r="K1731">
        <v>0</v>
      </c>
      <c r="L1731">
        <v>513</v>
      </c>
      <c r="M1731">
        <v>7</v>
      </c>
      <c r="N1731">
        <v>128632</v>
      </c>
      <c r="O1731">
        <v>128632</v>
      </c>
      <c r="P1731">
        <v>228681</v>
      </c>
      <c r="Q1731">
        <v>228681</v>
      </c>
      <c r="R1731">
        <v>481634.94</v>
      </c>
      <c r="S1731">
        <v>1690873.83</v>
      </c>
      <c r="T1731">
        <v>662231.57142857101</v>
      </c>
      <c r="U1731" s="1">
        <v>40806</v>
      </c>
    </row>
    <row r="1732" spans="1:21" x14ac:dyDescent="0.25">
      <c r="A1732">
        <v>1729</v>
      </c>
      <c r="B1732" t="s">
        <v>1446</v>
      </c>
      <c r="C1732" t="s">
        <v>1447</v>
      </c>
      <c r="D1732">
        <v>7</v>
      </c>
      <c r="E1732">
        <v>39</v>
      </c>
      <c r="F1732">
        <v>83</v>
      </c>
      <c r="G1732">
        <v>178</v>
      </c>
      <c r="H1732">
        <v>96882</v>
      </c>
      <c r="I1732">
        <v>8</v>
      </c>
      <c r="J1732">
        <v>1</v>
      </c>
      <c r="K1732">
        <v>4</v>
      </c>
      <c r="L1732">
        <v>74</v>
      </c>
      <c r="M1732">
        <v>0</v>
      </c>
      <c r="N1732">
        <v>125211</v>
      </c>
      <c r="O1732">
        <v>125211</v>
      </c>
      <c r="P1732">
        <v>0</v>
      </c>
      <c r="Q1732">
        <v>0</v>
      </c>
      <c r="R1732">
        <v>2355998.47297297</v>
      </c>
      <c r="S1732">
        <v>2355998.47297297</v>
      </c>
      <c r="T1732">
        <v>0</v>
      </c>
      <c r="U1732" s="1">
        <v>41372</v>
      </c>
    </row>
    <row r="1733" spans="1:21" x14ac:dyDescent="0.25">
      <c r="A1733">
        <v>1730</v>
      </c>
      <c r="B1733" t="s">
        <v>2380</v>
      </c>
      <c r="C1733" t="s">
        <v>2381</v>
      </c>
      <c r="D1733">
        <v>6</v>
      </c>
      <c r="E1733">
        <v>124</v>
      </c>
      <c r="F1733">
        <v>164</v>
      </c>
      <c r="G1733">
        <v>1050</v>
      </c>
      <c r="H1733">
        <v>15434</v>
      </c>
      <c r="I1733">
        <v>8</v>
      </c>
      <c r="J1733">
        <v>1</v>
      </c>
      <c r="K1733">
        <v>9</v>
      </c>
      <c r="L1733">
        <v>411</v>
      </c>
      <c r="M1733">
        <v>10</v>
      </c>
      <c r="N1733">
        <v>123725</v>
      </c>
      <c r="O1733">
        <v>123725</v>
      </c>
      <c r="P1733">
        <v>39204245.125</v>
      </c>
      <c r="Q1733">
        <v>39204245.125</v>
      </c>
      <c r="R1733">
        <v>196241.47</v>
      </c>
      <c r="S1733">
        <v>364322.04</v>
      </c>
      <c r="T1733">
        <v>683305.5</v>
      </c>
      <c r="U1733" s="1">
        <v>42151</v>
      </c>
    </row>
    <row r="1734" spans="1:21" x14ac:dyDescent="0.25">
      <c r="A1734">
        <v>1731</v>
      </c>
      <c r="B1734" t="s">
        <v>4280</v>
      </c>
      <c r="C1734" t="s">
        <v>4281</v>
      </c>
      <c r="D1734">
        <v>8</v>
      </c>
      <c r="E1734">
        <v>21</v>
      </c>
      <c r="F1734">
        <v>32</v>
      </c>
      <c r="G1734">
        <v>535</v>
      </c>
      <c r="H1734">
        <v>20041</v>
      </c>
      <c r="I1734">
        <v>18</v>
      </c>
      <c r="J1734">
        <v>1</v>
      </c>
      <c r="K1734">
        <v>0</v>
      </c>
      <c r="L1734">
        <v>68</v>
      </c>
      <c r="M1734">
        <v>9</v>
      </c>
      <c r="N1734">
        <v>120179</v>
      </c>
      <c r="O1734">
        <v>120179</v>
      </c>
      <c r="P1734">
        <v>4210080.3333333302</v>
      </c>
      <c r="Q1734">
        <v>4210080.3333333302</v>
      </c>
      <c r="R1734">
        <v>1454794.3529411701</v>
      </c>
      <c r="S1734">
        <v>1454794.3529411701</v>
      </c>
      <c r="T1734">
        <v>562536.44444444403</v>
      </c>
      <c r="U1734" s="1">
        <v>43378</v>
      </c>
    </row>
    <row r="1735" spans="1:21" x14ac:dyDescent="0.25">
      <c r="A1735">
        <v>1732</v>
      </c>
      <c r="B1735" t="s">
        <v>3194</v>
      </c>
      <c r="C1735" t="s">
        <v>3195</v>
      </c>
      <c r="D1735">
        <v>655</v>
      </c>
      <c r="E1735">
        <v>193</v>
      </c>
      <c r="F1735">
        <v>2376</v>
      </c>
      <c r="G1735">
        <v>7602</v>
      </c>
      <c r="H1735">
        <v>829468</v>
      </c>
      <c r="I1735">
        <v>208</v>
      </c>
      <c r="J1735">
        <v>193</v>
      </c>
      <c r="K1735">
        <v>50</v>
      </c>
      <c r="L1735">
        <v>17946</v>
      </c>
      <c r="M1735">
        <v>240</v>
      </c>
      <c r="N1735">
        <v>15448319.76</v>
      </c>
      <c r="O1735">
        <v>116514.91</v>
      </c>
      <c r="P1735">
        <v>32357053.559999999</v>
      </c>
      <c r="Q1735">
        <v>2348665.9700000002</v>
      </c>
      <c r="R1735">
        <v>505357.53</v>
      </c>
      <c r="S1735">
        <v>4015.72</v>
      </c>
      <c r="T1735">
        <v>701.92</v>
      </c>
      <c r="U1735" s="1">
        <v>43388</v>
      </c>
    </row>
    <row r="1736" spans="1:21" x14ac:dyDescent="0.25">
      <c r="A1736">
        <v>1733</v>
      </c>
      <c r="B1736" t="s">
        <v>2342</v>
      </c>
      <c r="C1736" t="s">
        <v>2343</v>
      </c>
      <c r="D1736">
        <v>230</v>
      </c>
      <c r="E1736">
        <v>50</v>
      </c>
      <c r="F1736">
        <v>613</v>
      </c>
      <c r="G1736">
        <v>1100</v>
      </c>
      <c r="H1736">
        <v>161911</v>
      </c>
      <c r="I1736">
        <v>401</v>
      </c>
      <c r="J1736">
        <v>102</v>
      </c>
      <c r="K1736">
        <v>51</v>
      </c>
      <c r="L1736">
        <v>7324</v>
      </c>
      <c r="M1736">
        <v>203</v>
      </c>
      <c r="N1736">
        <v>3436950.52</v>
      </c>
      <c r="O1736">
        <v>108218.4</v>
      </c>
      <c r="P1736">
        <v>26438673.789999999</v>
      </c>
      <c r="Q1736">
        <v>1008642.59</v>
      </c>
      <c r="R1736">
        <v>150835.85999999999</v>
      </c>
      <c r="S1736">
        <v>36882.01</v>
      </c>
      <c r="T1736">
        <v>2785.46</v>
      </c>
      <c r="U1736" s="1">
        <v>41912</v>
      </c>
    </row>
    <row r="1737" spans="1:21" x14ac:dyDescent="0.25">
      <c r="A1737">
        <v>1734</v>
      </c>
      <c r="B1737" t="s">
        <v>1546</v>
      </c>
      <c r="C1737" t="s">
        <v>1547</v>
      </c>
      <c r="D1737">
        <v>1454</v>
      </c>
      <c r="E1737">
        <v>2460</v>
      </c>
      <c r="F1737">
        <v>10399</v>
      </c>
      <c r="G1737">
        <v>67914</v>
      </c>
      <c r="H1737">
        <v>1205759</v>
      </c>
      <c r="I1737">
        <v>6928</v>
      </c>
      <c r="J1737">
        <v>997</v>
      </c>
      <c r="K1737">
        <v>57</v>
      </c>
      <c r="L1737">
        <v>178830</v>
      </c>
      <c r="M1737">
        <v>279</v>
      </c>
      <c r="N1737">
        <v>723818.54</v>
      </c>
      <c r="O1737">
        <v>105974.6</v>
      </c>
      <c r="P1737">
        <v>69763662.780000001</v>
      </c>
      <c r="Q1737">
        <v>1037015.49</v>
      </c>
      <c r="R1737">
        <v>8514.0499999999993</v>
      </c>
      <c r="S1737">
        <v>3292.18</v>
      </c>
      <c r="T1737">
        <v>548.91999999999996</v>
      </c>
      <c r="U1737" s="1">
        <v>42300</v>
      </c>
    </row>
    <row r="1738" spans="1:21" x14ac:dyDescent="0.25">
      <c r="A1738">
        <v>1735</v>
      </c>
      <c r="B1738" t="s">
        <v>304</v>
      </c>
      <c r="C1738" t="s">
        <v>305</v>
      </c>
      <c r="D1738">
        <v>562</v>
      </c>
      <c r="E1738">
        <v>124</v>
      </c>
      <c r="F1738">
        <v>1302</v>
      </c>
      <c r="G1738">
        <v>2761</v>
      </c>
      <c r="H1738">
        <v>1128013</v>
      </c>
      <c r="I1738">
        <v>510</v>
      </c>
      <c r="J1738">
        <v>262</v>
      </c>
      <c r="K1738">
        <v>27</v>
      </c>
      <c r="L1738">
        <v>84174</v>
      </c>
      <c r="M1738">
        <v>274</v>
      </c>
      <c r="N1738">
        <v>10197347.029999999</v>
      </c>
      <c r="O1738">
        <v>97725</v>
      </c>
      <c r="P1738">
        <v>23921836.300000001</v>
      </c>
      <c r="Q1738">
        <v>1045209.51</v>
      </c>
      <c r="R1738">
        <v>20717.3</v>
      </c>
      <c r="S1738">
        <v>7708.66</v>
      </c>
      <c r="T1738">
        <v>1497.54</v>
      </c>
      <c r="U1738" s="1">
        <v>41452</v>
      </c>
    </row>
    <row r="1739" spans="1:21" x14ac:dyDescent="0.25">
      <c r="A1739">
        <v>1736</v>
      </c>
      <c r="B1739" t="s">
        <v>1330</v>
      </c>
      <c r="C1739" t="s">
        <v>1331</v>
      </c>
      <c r="D1739">
        <v>9</v>
      </c>
      <c r="E1739">
        <v>13</v>
      </c>
      <c r="F1739">
        <v>86</v>
      </c>
      <c r="G1739">
        <v>216</v>
      </c>
      <c r="H1739">
        <v>267294</v>
      </c>
      <c r="I1739">
        <v>6</v>
      </c>
      <c r="J1739">
        <v>1</v>
      </c>
      <c r="K1739">
        <v>1</v>
      </c>
      <c r="L1739">
        <v>848</v>
      </c>
      <c r="M1739">
        <v>51</v>
      </c>
      <c r="N1739">
        <v>91884</v>
      </c>
      <c r="O1739">
        <v>91884</v>
      </c>
      <c r="P1739">
        <v>6733777.1666666605</v>
      </c>
      <c r="Q1739">
        <v>6733777.1666666605</v>
      </c>
      <c r="R1739">
        <v>1099051.3600000001</v>
      </c>
      <c r="S1739">
        <v>118048.64</v>
      </c>
      <c r="T1739">
        <v>149002.01960784299</v>
      </c>
      <c r="U1739" s="1">
        <v>41332</v>
      </c>
    </row>
    <row r="1740" spans="1:21" x14ac:dyDescent="0.25">
      <c r="A1740">
        <v>1737</v>
      </c>
      <c r="B1740" t="s">
        <v>38</v>
      </c>
      <c r="C1740" t="s">
        <v>39</v>
      </c>
      <c r="D1740">
        <v>939</v>
      </c>
      <c r="E1740">
        <v>590</v>
      </c>
      <c r="F1740">
        <v>3339</v>
      </c>
      <c r="G1740">
        <v>26045</v>
      </c>
      <c r="H1740">
        <v>250532</v>
      </c>
      <c r="I1740">
        <v>1834</v>
      </c>
      <c r="J1740">
        <v>355</v>
      </c>
      <c r="K1740">
        <v>0</v>
      </c>
      <c r="L1740">
        <v>27936</v>
      </c>
      <c r="M1740">
        <v>298</v>
      </c>
      <c r="N1740">
        <v>1131574.1399999999</v>
      </c>
      <c r="O1740">
        <v>82200.539999999994</v>
      </c>
      <c r="P1740">
        <v>25587677.859999999</v>
      </c>
      <c r="Q1740">
        <v>522648.05</v>
      </c>
      <c r="R1740">
        <v>17361.62</v>
      </c>
      <c r="S1740">
        <v>12185.12</v>
      </c>
      <c r="T1740">
        <v>525.33000000000004</v>
      </c>
      <c r="U1740" s="1">
        <v>40586</v>
      </c>
    </row>
    <row r="1741" spans="1:21" x14ac:dyDescent="0.25">
      <c r="A1741">
        <v>1738</v>
      </c>
      <c r="B1741" t="s">
        <v>3832</v>
      </c>
      <c r="C1741" t="s">
        <v>3833</v>
      </c>
      <c r="D1741">
        <v>104</v>
      </c>
      <c r="E1741">
        <v>26</v>
      </c>
      <c r="F1741">
        <v>164</v>
      </c>
      <c r="G1741">
        <v>1009</v>
      </c>
      <c r="H1741">
        <v>42702</v>
      </c>
      <c r="I1741">
        <v>1524</v>
      </c>
      <c r="J1741">
        <v>147</v>
      </c>
      <c r="K1741">
        <v>36</v>
      </c>
      <c r="L1741">
        <v>18589</v>
      </c>
      <c r="M1741">
        <v>207</v>
      </c>
      <c r="N1741">
        <v>416994.02</v>
      </c>
      <c r="O1741">
        <v>79431.350000000006</v>
      </c>
      <c r="P1741">
        <v>16461041.17</v>
      </c>
      <c r="Q1741">
        <v>309203.18</v>
      </c>
      <c r="R1741">
        <v>1174.98</v>
      </c>
      <c r="S1741">
        <v>6321.96</v>
      </c>
      <c r="T1741">
        <v>1043.6199999999999</v>
      </c>
      <c r="U1741" s="1">
        <v>43548</v>
      </c>
    </row>
    <row r="1742" spans="1:21" x14ac:dyDescent="0.25">
      <c r="A1742">
        <v>1739</v>
      </c>
      <c r="B1742" t="s">
        <v>3208</v>
      </c>
      <c r="C1742" t="s">
        <v>3209</v>
      </c>
      <c r="D1742">
        <v>223</v>
      </c>
      <c r="E1742">
        <v>113</v>
      </c>
      <c r="F1742">
        <v>928</v>
      </c>
      <c r="G1742">
        <v>6595</v>
      </c>
      <c r="H1742">
        <v>506748</v>
      </c>
      <c r="I1742">
        <v>181</v>
      </c>
      <c r="J1742">
        <v>135</v>
      </c>
      <c r="K1742">
        <v>47</v>
      </c>
      <c r="L1742">
        <v>30090</v>
      </c>
      <c r="M1742">
        <v>287</v>
      </c>
      <c r="N1742">
        <v>1413543.22</v>
      </c>
      <c r="O1742">
        <v>77179.070000000007</v>
      </c>
      <c r="P1742">
        <v>12810400.310000001</v>
      </c>
      <c r="Q1742">
        <v>1035947.08</v>
      </c>
      <c r="R1742">
        <v>10146.39</v>
      </c>
      <c r="S1742">
        <v>14126.13</v>
      </c>
      <c r="T1742">
        <v>3301.19</v>
      </c>
      <c r="U1742" s="1">
        <v>43196</v>
      </c>
    </row>
    <row r="1743" spans="1:21" x14ac:dyDescent="0.25">
      <c r="A1743">
        <v>1740</v>
      </c>
      <c r="B1743" t="s">
        <v>1544</v>
      </c>
      <c r="C1743" t="s">
        <v>1545</v>
      </c>
      <c r="D1743">
        <v>3223</v>
      </c>
      <c r="E1743">
        <v>1507</v>
      </c>
      <c r="F1743">
        <v>21506</v>
      </c>
      <c r="G1743">
        <v>93009</v>
      </c>
      <c r="H1743">
        <v>1462422</v>
      </c>
      <c r="I1743">
        <v>11178</v>
      </c>
      <c r="J1743">
        <v>3153</v>
      </c>
      <c r="K1743">
        <v>58</v>
      </c>
      <c r="L1743">
        <v>71037</v>
      </c>
      <c r="M1743">
        <v>201</v>
      </c>
      <c r="N1743">
        <v>7602053.1900000004</v>
      </c>
      <c r="O1743">
        <v>76032.72</v>
      </c>
      <c r="P1743">
        <v>29117507.440000001</v>
      </c>
      <c r="Q1743">
        <v>128723.53</v>
      </c>
      <c r="R1743">
        <v>277344.94</v>
      </c>
      <c r="S1743">
        <v>2776.85</v>
      </c>
      <c r="T1743">
        <v>80.22</v>
      </c>
      <c r="U1743" s="1">
        <v>41643</v>
      </c>
    </row>
    <row r="1744" spans="1:21" x14ac:dyDescent="0.25">
      <c r="A1744">
        <v>1741</v>
      </c>
      <c r="B1744" t="s">
        <v>100</v>
      </c>
      <c r="C1744" t="s">
        <v>101</v>
      </c>
      <c r="D1744">
        <v>2810</v>
      </c>
      <c r="E1744">
        <v>321</v>
      </c>
      <c r="F1744">
        <v>4242</v>
      </c>
      <c r="G1744">
        <v>10896</v>
      </c>
      <c r="H1744">
        <v>9900511</v>
      </c>
      <c r="I1744">
        <v>2288</v>
      </c>
      <c r="J1744">
        <v>104</v>
      </c>
      <c r="K1744">
        <v>9810</v>
      </c>
      <c r="L1744">
        <v>119943</v>
      </c>
      <c r="M1744">
        <v>131</v>
      </c>
      <c r="N1744">
        <v>40897.43</v>
      </c>
      <c r="O1744">
        <v>64684.37</v>
      </c>
      <c r="P1744">
        <v>22929975.77</v>
      </c>
      <c r="Q1744">
        <v>386039.26</v>
      </c>
      <c r="R1744">
        <v>106431.48</v>
      </c>
      <c r="S1744">
        <v>3917.61</v>
      </c>
      <c r="T1744">
        <v>1313.11</v>
      </c>
      <c r="U1744" s="1">
        <v>41178</v>
      </c>
    </row>
    <row r="1745" spans="1:21" x14ac:dyDescent="0.25">
      <c r="A1745">
        <v>1742</v>
      </c>
      <c r="B1745" t="s">
        <v>1542</v>
      </c>
      <c r="C1745" t="s">
        <v>1543</v>
      </c>
      <c r="D1745">
        <v>3893</v>
      </c>
      <c r="E1745">
        <v>3591</v>
      </c>
      <c r="F1745">
        <v>24431</v>
      </c>
      <c r="G1745">
        <v>120173</v>
      </c>
      <c r="H1745">
        <v>903037</v>
      </c>
      <c r="I1745">
        <v>578</v>
      </c>
      <c r="J1745">
        <v>280</v>
      </c>
      <c r="K1745">
        <v>364</v>
      </c>
      <c r="L1745">
        <v>34570</v>
      </c>
      <c r="M1745">
        <v>208</v>
      </c>
      <c r="N1745">
        <v>556399.76</v>
      </c>
      <c r="O1745">
        <v>60558.79</v>
      </c>
      <c r="P1745">
        <v>4222195.34</v>
      </c>
      <c r="Q1745">
        <v>480424.12</v>
      </c>
      <c r="R1745">
        <v>28234.9</v>
      </c>
      <c r="S1745">
        <v>3605.89</v>
      </c>
      <c r="T1745">
        <v>603.48</v>
      </c>
      <c r="U1745" s="1">
        <v>42013</v>
      </c>
    </row>
    <row r="1746" spans="1:21" x14ac:dyDescent="0.25">
      <c r="A1746">
        <v>1743</v>
      </c>
      <c r="B1746" t="s">
        <v>954</v>
      </c>
      <c r="C1746" t="s">
        <v>955</v>
      </c>
      <c r="D1746">
        <v>7</v>
      </c>
      <c r="E1746">
        <v>25</v>
      </c>
      <c r="F1746">
        <v>33</v>
      </c>
      <c r="G1746">
        <v>420</v>
      </c>
      <c r="H1746">
        <v>16150</v>
      </c>
      <c r="I1746">
        <v>32</v>
      </c>
      <c r="J1746">
        <v>3</v>
      </c>
      <c r="K1746">
        <v>0</v>
      </c>
      <c r="L1746">
        <v>3286</v>
      </c>
      <c r="M1746">
        <v>4</v>
      </c>
      <c r="N1746">
        <v>51147.666666666599</v>
      </c>
      <c r="O1746">
        <v>51147.666666666599</v>
      </c>
      <c r="P1746">
        <v>11757529.03125</v>
      </c>
      <c r="Q1746">
        <v>11757529.03125</v>
      </c>
      <c r="R1746">
        <v>135738.07</v>
      </c>
      <c r="S1746">
        <v>333923.01</v>
      </c>
      <c r="T1746">
        <v>1450064</v>
      </c>
      <c r="U1746" s="1">
        <v>40301</v>
      </c>
    </row>
    <row r="1747" spans="1:21" x14ac:dyDescent="0.25">
      <c r="A1747">
        <v>1744</v>
      </c>
      <c r="B1747" t="s">
        <v>2742</v>
      </c>
      <c r="C1747" t="s">
        <v>2743</v>
      </c>
      <c r="D1747">
        <v>312</v>
      </c>
      <c r="E1747">
        <v>29</v>
      </c>
      <c r="F1747">
        <v>454</v>
      </c>
      <c r="G1747">
        <v>633</v>
      </c>
      <c r="H1747">
        <v>365592</v>
      </c>
      <c r="I1747">
        <v>684</v>
      </c>
      <c r="J1747">
        <v>101</v>
      </c>
      <c r="K1747">
        <v>0</v>
      </c>
      <c r="L1747">
        <v>21243</v>
      </c>
      <c r="M1747">
        <v>281</v>
      </c>
      <c r="N1747">
        <v>119701.56</v>
      </c>
      <c r="O1747">
        <v>48740.19</v>
      </c>
      <c r="P1747">
        <v>6102888.2000000002</v>
      </c>
      <c r="Q1747">
        <v>824976.37</v>
      </c>
      <c r="R1747">
        <v>49964</v>
      </c>
      <c r="S1747">
        <v>13230.15</v>
      </c>
      <c r="T1747">
        <v>2112.4299999999998</v>
      </c>
      <c r="U1747" s="1">
        <v>41862</v>
      </c>
    </row>
    <row r="1748" spans="1:21" x14ac:dyDescent="0.25">
      <c r="A1748">
        <v>1745</v>
      </c>
      <c r="B1748" t="s">
        <v>70</v>
      </c>
      <c r="C1748" t="s">
        <v>71</v>
      </c>
      <c r="D1748">
        <v>770</v>
      </c>
      <c r="E1748">
        <v>117</v>
      </c>
      <c r="F1748">
        <v>1568</v>
      </c>
      <c r="G1748">
        <v>13318</v>
      </c>
      <c r="H1748">
        <v>76087</v>
      </c>
      <c r="I1748">
        <v>3152</v>
      </c>
      <c r="J1748">
        <v>379</v>
      </c>
      <c r="K1748">
        <v>0</v>
      </c>
      <c r="L1748">
        <v>19085</v>
      </c>
      <c r="M1748">
        <v>243</v>
      </c>
      <c r="N1748">
        <v>16724958.82</v>
      </c>
      <c r="O1748">
        <v>48288.28</v>
      </c>
      <c r="P1748">
        <v>50244115.119999997</v>
      </c>
      <c r="Q1748">
        <v>818717.39</v>
      </c>
      <c r="R1748">
        <v>100281.75</v>
      </c>
      <c r="S1748">
        <v>15807.14</v>
      </c>
      <c r="T1748">
        <v>1103.1300000000001</v>
      </c>
      <c r="U1748" s="1">
        <v>40947</v>
      </c>
    </row>
    <row r="1749" spans="1:21" x14ac:dyDescent="0.25">
      <c r="A1749">
        <v>1746</v>
      </c>
      <c r="B1749" t="s">
        <v>1558</v>
      </c>
      <c r="C1749" t="s">
        <v>1559</v>
      </c>
      <c r="D1749">
        <v>2301</v>
      </c>
      <c r="E1749">
        <v>690</v>
      </c>
      <c r="F1749">
        <v>7033</v>
      </c>
      <c r="G1749">
        <v>38477</v>
      </c>
      <c r="H1749">
        <v>1672453</v>
      </c>
      <c r="I1749">
        <v>3769</v>
      </c>
      <c r="J1749">
        <v>425</v>
      </c>
      <c r="K1749">
        <v>612</v>
      </c>
      <c r="L1749">
        <v>164082</v>
      </c>
      <c r="M1749">
        <v>259</v>
      </c>
      <c r="N1749">
        <v>200425.79</v>
      </c>
      <c r="O1749">
        <v>42765.4</v>
      </c>
      <c r="P1749">
        <v>34904943.130000003</v>
      </c>
      <c r="Q1749">
        <v>303348.39</v>
      </c>
      <c r="R1749">
        <v>605929.34</v>
      </c>
      <c r="S1749">
        <v>1637.54</v>
      </c>
      <c r="T1749">
        <v>62.91</v>
      </c>
      <c r="U1749" s="1">
        <v>42523</v>
      </c>
    </row>
    <row r="1750" spans="1:21" x14ac:dyDescent="0.25">
      <c r="A1750">
        <v>1747</v>
      </c>
      <c r="B1750" t="s">
        <v>3246</v>
      </c>
      <c r="C1750" t="s">
        <v>3247</v>
      </c>
      <c r="D1750">
        <v>5</v>
      </c>
      <c r="E1750">
        <v>69</v>
      </c>
      <c r="F1750">
        <v>335</v>
      </c>
      <c r="G1750">
        <v>5084</v>
      </c>
      <c r="H1750">
        <v>158857</v>
      </c>
      <c r="I1750">
        <v>13</v>
      </c>
      <c r="J1750">
        <v>3</v>
      </c>
      <c r="K1750">
        <v>0</v>
      </c>
      <c r="L1750">
        <v>40</v>
      </c>
      <c r="M1750">
        <v>81</v>
      </c>
      <c r="N1750">
        <v>33930</v>
      </c>
      <c r="O1750">
        <v>33930</v>
      </c>
      <c r="P1750">
        <v>3497965.6153846099</v>
      </c>
      <c r="Q1750">
        <v>3497965.6153846099</v>
      </c>
      <c r="R1750">
        <v>2490959.375</v>
      </c>
      <c r="S1750">
        <v>2490959.375</v>
      </c>
      <c r="T1750">
        <v>96258.234567901207</v>
      </c>
      <c r="U1750" s="1">
        <v>43485</v>
      </c>
    </row>
    <row r="1751" spans="1:21" x14ac:dyDescent="0.25">
      <c r="A1751">
        <v>1748</v>
      </c>
      <c r="B1751" t="s">
        <v>1540</v>
      </c>
      <c r="C1751" t="s">
        <v>1541</v>
      </c>
      <c r="D1751">
        <v>4762</v>
      </c>
      <c r="E1751">
        <v>7530</v>
      </c>
      <c r="F1751">
        <v>74431</v>
      </c>
      <c r="G1751">
        <v>187314</v>
      </c>
      <c r="H1751">
        <v>1122159</v>
      </c>
      <c r="I1751">
        <v>833</v>
      </c>
      <c r="J1751">
        <v>5783</v>
      </c>
      <c r="K1751">
        <v>213</v>
      </c>
      <c r="L1751">
        <v>174801</v>
      </c>
      <c r="M1751">
        <v>281</v>
      </c>
      <c r="N1751">
        <v>816612.52</v>
      </c>
      <c r="O1751">
        <v>33365.83</v>
      </c>
      <c r="P1751">
        <v>8775943.7599999998</v>
      </c>
      <c r="Q1751">
        <v>444608.42</v>
      </c>
      <c r="R1751">
        <v>21491.35</v>
      </c>
      <c r="S1751">
        <v>1604.55</v>
      </c>
      <c r="T1751">
        <v>109.33</v>
      </c>
      <c r="U1751" s="1">
        <v>42315</v>
      </c>
    </row>
    <row r="1752" spans="1:21" x14ac:dyDescent="0.25">
      <c r="A1752">
        <v>1749</v>
      </c>
      <c r="B1752" t="s">
        <v>2918</v>
      </c>
      <c r="C1752" t="s">
        <v>2919</v>
      </c>
      <c r="D1752">
        <v>151</v>
      </c>
      <c r="E1752">
        <v>96</v>
      </c>
      <c r="F1752">
        <v>149</v>
      </c>
      <c r="G1752">
        <v>519</v>
      </c>
      <c r="H1752">
        <v>34196</v>
      </c>
      <c r="I1752">
        <v>29</v>
      </c>
      <c r="J1752">
        <v>3</v>
      </c>
      <c r="K1752">
        <v>0</v>
      </c>
      <c r="L1752">
        <v>3238</v>
      </c>
      <c r="M1752">
        <v>4</v>
      </c>
      <c r="N1752">
        <v>6526.6666666666597</v>
      </c>
      <c r="O1752">
        <v>6526.6666666666597</v>
      </c>
      <c r="P1752">
        <v>5708187.9310344802</v>
      </c>
      <c r="Q1752">
        <v>5708187.9310344802</v>
      </c>
      <c r="R1752">
        <v>11375.9</v>
      </c>
      <c r="S1752">
        <v>944154.47</v>
      </c>
      <c r="T1752">
        <v>1250106.25</v>
      </c>
      <c r="U1752" s="1">
        <v>42251</v>
      </c>
    </row>
    <row r="1753" spans="1:21" x14ac:dyDescent="0.25">
      <c r="A1753">
        <v>1750</v>
      </c>
      <c r="B1753" t="s">
        <v>4400</v>
      </c>
      <c r="C1753" t="s">
        <v>4401</v>
      </c>
      <c r="D1753">
        <v>175</v>
      </c>
      <c r="E1753">
        <v>27</v>
      </c>
      <c r="F1753">
        <v>165</v>
      </c>
      <c r="G1753">
        <v>449</v>
      </c>
      <c r="H1753">
        <v>16643</v>
      </c>
      <c r="I1753">
        <v>0</v>
      </c>
      <c r="J1753">
        <v>1</v>
      </c>
      <c r="K1753">
        <v>0</v>
      </c>
      <c r="L1753">
        <v>2429</v>
      </c>
      <c r="M1753">
        <v>42</v>
      </c>
      <c r="N1753">
        <v>1411</v>
      </c>
      <c r="O1753">
        <v>1411</v>
      </c>
      <c r="P1753">
        <v>0</v>
      </c>
      <c r="Q1753">
        <v>0</v>
      </c>
      <c r="R1753">
        <v>53572.41</v>
      </c>
      <c r="S1753">
        <v>384321.81</v>
      </c>
      <c r="T1753">
        <v>176821.69047619001</v>
      </c>
      <c r="U1753" s="1">
        <v>42859</v>
      </c>
    </row>
    <row r="1754" spans="1:21" x14ac:dyDescent="0.25">
      <c r="A1754">
        <v>1751</v>
      </c>
      <c r="B1754" t="s">
        <v>1198</v>
      </c>
      <c r="C1754" t="s">
        <v>1199</v>
      </c>
      <c r="D1754">
        <v>10</v>
      </c>
      <c r="E1754">
        <v>69</v>
      </c>
      <c r="F1754">
        <v>75</v>
      </c>
      <c r="G1754">
        <v>281</v>
      </c>
      <c r="H1754">
        <v>18884</v>
      </c>
      <c r="I1754">
        <v>2</v>
      </c>
      <c r="J1754">
        <v>1</v>
      </c>
      <c r="K1754">
        <v>1</v>
      </c>
      <c r="L1754">
        <v>49</v>
      </c>
      <c r="M1754">
        <v>12</v>
      </c>
      <c r="N1754">
        <v>703</v>
      </c>
      <c r="O1754">
        <v>703</v>
      </c>
      <c r="P1754">
        <v>537465</v>
      </c>
      <c r="Q1754">
        <v>537465</v>
      </c>
      <c r="R1754">
        <v>5829481.5102040796</v>
      </c>
      <c r="S1754">
        <v>5829481.5102040796</v>
      </c>
      <c r="T1754">
        <v>630058.08333333302</v>
      </c>
      <c r="U1754" s="1">
        <v>41422</v>
      </c>
    </row>
    <row r="1755" spans="1:21" x14ac:dyDescent="0.25">
      <c r="A1755">
        <v>1752</v>
      </c>
      <c r="B1755" t="s">
        <v>2436</v>
      </c>
      <c r="C1755" t="s">
        <v>2437</v>
      </c>
      <c r="D1755">
        <v>8</v>
      </c>
      <c r="E1755">
        <v>39</v>
      </c>
      <c r="F1755">
        <v>151</v>
      </c>
      <c r="G1755">
        <v>986</v>
      </c>
      <c r="H1755">
        <v>30790</v>
      </c>
      <c r="I1755">
        <v>53</v>
      </c>
      <c r="J1755">
        <v>1</v>
      </c>
      <c r="K1755">
        <v>0</v>
      </c>
      <c r="L1755">
        <v>230</v>
      </c>
      <c r="M1755">
        <v>52</v>
      </c>
      <c r="N1755">
        <v>136</v>
      </c>
      <c r="O1755">
        <v>136</v>
      </c>
      <c r="P1755">
        <v>760292.86792452796</v>
      </c>
      <c r="Q1755">
        <v>760292.86792452796</v>
      </c>
      <c r="R1755">
        <v>80329.69</v>
      </c>
      <c r="S1755">
        <v>1945524.29</v>
      </c>
      <c r="T1755">
        <v>147130.153846153</v>
      </c>
      <c r="U1755" s="1">
        <v>42719</v>
      </c>
    </row>
    <row r="1756" spans="1:21" x14ac:dyDescent="0.25">
      <c r="A1756">
        <v>1753</v>
      </c>
      <c r="B1756" t="s">
        <v>1228</v>
      </c>
      <c r="C1756" t="s">
        <v>1229</v>
      </c>
      <c r="D1756">
        <v>20</v>
      </c>
      <c r="E1756">
        <v>17</v>
      </c>
      <c r="F1756">
        <v>15</v>
      </c>
      <c r="G1756">
        <v>271</v>
      </c>
      <c r="H1756">
        <v>22597</v>
      </c>
      <c r="I1756">
        <v>45</v>
      </c>
      <c r="J1756">
        <v>1</v>
      </c>
      <c r="K1756">
        <v>0</v>
      </c>
      <c r="L1756">
        <v>4182</v>
      </c>
      <c r="M1756">
        <v>2</v>
      </c>
      <c r="N1756">
        <v>109</v>
      </c>
      <c r="O1756">
        <v>109</v>
      </c>
      <c r="P1756">
        <v>40731.666666666599</v>
      </c>
      <c r="Q1756">
        <v>40731.666666666599</v>
      </c>
      <c r="R1756">
        <v>359770.64</v>
      </c>
      <c r="S1756">
        <v>444953.72</v>
      </c>
      <c r="T1756">
        <v>1319035.5</v>
      </c>
      <c r="U1756" s="1">
        <v>41184</v>
      </c>
    </row>
    <row r="1757" spans="1:21" x14ac:dyDescent="0.25">
      <c r="A1757">
        <v>1754</v>
      </c>
      <c r="B1757" t="s">
        <v>2040</v>
      </c>
      <c r="C1757" t="s">
        <v>2041</v>
      </c>
      <c r="D1757">
        <v>8</v>
      </c>
      <c r="E1757">
        <v>128</v>
      </c>
      <c r="F1757">
        <v>590</v>
      </c>
      <c r="G1757">
        <v>2024</v>
      </c>
      <c r="H1757">
        <v>39356</v>
      </c>
      <c r="I1757">
        <v>53</v>
      </c>
      <c r="J1757">
        <v>2</v>
      </c>
      <c r="K1757">
        <v>0</v>
      </c>
      <c r="L1757">
        <v>73</v>
      </c>
      <c r="M1757">
        <v>43</v>
      </c>
      <c r="N1757">
        <v>108.5</v>
      </c>
      <c r="O1757">
        <v>108.5</v>
      </c>
      <c r="P1757">
        <v>7949414.2075471701</v>
      </c>
      <c r="Q1757">
        <v>7949414.2075471701</v>
      </c>
      <c r="R1757">
        <v>3783897.8219178002</v>
      </c>
      <c r="S1757">
        <v>3783897.8219178002</v>
      </c>
      <c r="T1757">
        <v>166951.23255813899</v>
      </c>
      <c r="U1757" s="1">
        <v>42088</v>
      </c>
    </row>
    <row r="1758" spans="1:21" x14ac:dyDescent="0.25">
      <c r="A1758">
        <v>1755</v>
      </c>
      <c r="B1758" t="s">
        <v>1466</v>
      </c>
      <c r="C1758" t="s">
        <v>1467</v>
      </c>
      <c r="D1758">
        <v>16</v>
      </c>
      <c r="E1758">
        <v>50</v>
      </c>
      <c r="F1758">
        <v>133</v>
      </c>
      <c r="G1758">
        <v>175</v>
      </c>
      <c r="H1758">
        <v>57072</v>
      </c>
      <c r="I1758">
        <v>31</v>
      </c>
      <c r="J1758">
        <v>1</v>
      </c>
      <c r="K1758">
        <v>1</v>
      </c>
      <c r="L1758">
        <v>441</v>
      </c>
      <c r="M1758">
        <v>5</v>
      </c>
      <c r="N1758">
        <v>58</v>
      </c>
      <c r="O1758">
        <v>58</v>
      </c>
      <c r="P1758">
        <v>33480230.129032198</v>
      </c>
      <c r="Q1758">
        <v>33480230.129032198</v>
      </c>
      <c r="R1758">
        <v>104015.21</v>
      </c>
      <c r="S1758">
        <v>515555.61</v>
      </c>
      <c r="T1758">
        <v>1155754</v>
      </c>
      <c r="U1758" s="1">
        <v>41584</v>
      </c>
    </row>
    <row r="1759" spans="1:21" x14ac:dyDescent="0.25">
      <c r="A1759">
        <v>1756</v>
      </c>
      <c r="B1759" t="s">
        <v>462</v>
      </c>
      <c r="C1759" t="s">
        <v>463</v>
      </c>
      <c r="D1759">
        <v>1265</v>
      </c>
      <c r="E1759">
        <v>286</v>
      </c>
      <c r="F1759">
        <v>446</v>
      </c>
      <c r="G1759">
        <v>1722</v>
      </c>
      <c r="H1759">
        <v>1377295</v>
      </c>
      <c r="I1759">
        <v>8</v>
      </c>
      <c r="J1759">
        <v>2</v>
      </c>
      <c r="K1759">
        <v>0</v>
      </c>
      <c r="L1759">
        <v>72568</v>
      </c>
      <c r="M1759">
        <v>9</v>
      </c>
      <c r="N1759">
        <v>3.5</v>
      </c>
      <c r="O1759">
        <v>3.5</v>
      </c>
      <c r="P1759">
        <v>1403953.375</v>
      </c>
      <c r="Q1759">
        <v>1403953.375</v>
      </c>
      <c r="R1759">
        <v>255565.46</v>
      </c>
      <c r="S1759">
        <v>190745.96</v>
      </c>
      <c r="T1759">
        <v>618766.77777777705</v>
      </c>
      <c r="U1759" s="1">
        <v>40911</v>
      </c>
    </row>
    <row r="1760" spans="1:21" x14ac:dyDescent="0.25">
      <c r="A1760">
        <v>1757</v>
      </c>
      <c r="B1760" t="s">
        <v>3024</v>
      </c>
      <c r="C1760" t="s">
        <v>3025</v>
      </c>
      <c r="D1760">
        <v>5</v>
      </c>
      <c r="E1760">
        <v>26</v>
      </c>
      <c r="F1760">
        <v>216</v>
      </c>
      <c r="G1760">
        <v>463</v>
      </c>
      <c r="H1760">
        <v>14655</v>
      </c>
      <c r="I1760">
        <v>5</v>
      </c>
      <c r="J1760">
        <v>0</v>
      </c>
      <c r="K1760">
        <v>9</v>
      </c>
      <c r="L1760">
        <v>329</v>
      </c>
      <c r="M1760">
        <v>9</v>
      </c>
      <c r="N1760">
        <v>0</v>
      </c>
      <c r="O1760">
        <v>0</v>
      </c>
      <c r="P1760">
        <v>286683186</v>
      </c>
      <c r="Q1760">
        <v>286683186</v>
      </c>
      <c r="R1760">
        <v>241894.69</v>
      </c>
      <c r="S1760">
        <v>947911.29</v>
      </c>
      <c r="T1760">
        <v>578025.11111111101</v>
      </c>
      <c r="U1760" s="1">
        <v>41814</v>
      </c>
    </row>
    <row r="1761" spans="1:21" x14ac:dyDescent="0.25">
      <c r="A1761">
        <v>1758</v>
      </c>
      <c r="B1761" t="s">
        <v>3766</v>
      </c>
      <c r="C1761" t="s">
        <v>3767</v>
      </c>
      <c r="D1761">
        <v>7</v>
      </c>
      <c r="E1761">
        <v>114</v>
      </c>
      <c r="F1761">
        <v>174</v>
      </c>
      <c r="G1761">
        <v>1131</v>
      </c>
      <c r="H1761">
        <v>312054</v>
      </c>
      <c r="I1761">
        <v>11</v>
      </c>
      <c r="J1761">
        <v>0</v>
      </c>
      <c r="K1761">
        <v>6</v>
      </c>
      <c r="L1761">
        <v>368</v>
      </c>
      <c r="M1761">
        <v>22</v>
      </c>
      <c r="N1761">
        <v>0</v>
      </c>
      <c r="O1761">
        <v>0</v>
      </c>
      <c r="P1761">
        <v>271565741.90908998</v>
      </c>
      <c r="Q1761">
        <v>271565741.90908998</v>
      </c>
      <c r="R1761">
        <v>5120.62</v>
      </c>
      <c r="S1761">
        <v>1737864.41</v>
      </c>
      <c r="T1761">
        <v>332518.409090909</v>
      </c>
      <c r="U1761" s="1">
        <v>42740</v>
      </c>
    </row>
    <row r="1762" spans="1:21" x14ac:dyDescent="0.25">
      <c r="A1762">
        <v>1759</v>
      </c>
      <c r="B1762" t="s">
        <v>840</v>
      </c>
      <c r="C1762" t="s">
        <v>841</v>
      </c>
      <c r="D1762">
        <v>29</v>
      </c>
      <c r="E1762">
        <v>48</v>
      </c>
      <c r="F1762">
        <v>264</v>
      </c>
      <c r="G1762">
        <v>544</v>
      </c>
      <c r="H1762">
        <v>149299</v>
      </c>
      <c r="I1762">
        <v>43</v>
      </c>
      <c r="J1762">
        <v>0</v>
      </c>
      <c r="K1762">
        <v>74</v>
      </c>
      <c r="L1762">
        <v>10120</v>
      </c>
      <c r="M1762">
        <v>250</v>
      </c>
      <c r="N1762">
        <v>0</v>
      </c>
      <c r="O1762">
        <v>0</v>
      </c>
      <c r="P1762">
        <v>270461194.95348799</v>
      </c>
      <c r="Q1762">
        <v>270461194.95348799</v>
      </c>
      <c r="R1762">
        <v>145608.74</v>
      </c>
      <c r="S1762">
        <v>31356.63</v>
      </c>
      <c r="T1762">
        <v>29210.36</v>
      </c>
      <c r="U1762" s="1">
        <v>41529</v>
      </c>
    </row>
    <row r="1763" spans="1:21" x14ac:dyDescent="0.25">
      <c r="A1763">
        <v>1760</v>
      </c>
      <c r="B1763" t="s">
        <v>796</v>
      </c>
      <c r="C1763" t="s">
        <v>797</v>
      </c>
      <c r="D1763">
        <v>10</v>
      </c>
      <c r="E1763">
        <v>44</v>
      </c>
      <c r="F1763">
        <v>166</v>
      </c>
      <c r="G1763">
        <v>629</v>
      </c>
      <c r="H1763">
        <v>267704</v>
      </c>
      <c r="I1763">
        <v>9</v>
      </c>
      <c r="J1763">
        <v>0</v>
      </c>
      <c r="K1763">
        <v>0</v>
      </c>
      <c r="L1763">
        <v>2891</v>
      </c>
      <c r="M1763">
        <v>261</v>
      </c>
      <c r="N1763">
        <v>0</v>
      </c>
      <c r="O1763">
        <v>0</v>
      </c>
      <c r="P1763">
        <v>270327706.444444</v>
      </c>
      <c r="Q1763">
        <v>270327706.444444</v>
      </c>
      <c r="R1763">
        <v>276700.57</v>
      </c>
      <c r="S1763">
        <v>82529.36</v>
      </c>
      <c r="T1763">
        <v>26825.64</v>
      </c>
      <c r="U1763" s="1">
        <v>41175</v>
      </c>
    </row>
    <row r="1764" spans="1:21" x14ac:dyDescent="0.25">
      <c r="A1764">
        <v>1761</v>
      </c>
      <c r="B1764" t="s">
        <v>1028</v>
      </c>
      <c r="C1764" t="s">
        <v>1029</v>
      </c>
      <c r="D1764">
        <v>5</v>
      </c>
      <c r="E1764">
        <v>38</v>
      </c>
      <c r="F1764">
        <v>74</v>
      </c>
      <c r="G1764">
        <v>376</v>
      </c>
      <c r="H1764">
        <v>12972</v>
      </c>
      <c r="I1764">
        <v>1</v>
      </c>
      <c r="J1764">
        <v>0</v>
      </c>
      <c r="K1764">
        <v>0</v>
      </c>
      <c r="L1764">
        <v>39</v>
      </c>
      <c r="M1764">
        <v>1</v>
      </c>
      <c r="N1764">
        <v>0</v>
      </c>
      <c r="O1764">
        <v>0</v>
      </c>
      <c r="P1764">
        <v>260895299</v>
      </c>
      <c r="Q1764">
        <v>260895299</v>
      </c>
      <c r="R1764">
        <v>677886.79487179394</v>
      </c>
      <c r="S1764">
        <v>677886.79487179394</v>
      </c>
      <c r="T1764">
        <v>0</v>
      </c>
      <c r="U1764" s="1">
        <v>41381</v>
      </c>
    </row>
    <row r="1765" spans="1:21" x14ac:dyDescent="0.25">
      <c r="A1765">
        <v>1762</v>
      </c>
      <c r="B1765" t="s">
        <v>1286</v>
      </c>
      <c r="C1765" t="s">
        <v>1287</v>
      </c>
      <c r="D1765">
        <v>24</v>
      </c>
      <c r="E1765">
        <v>9</v>
      </c>
      <c r="F1765">
        <v>37</v>
      </c>
      <c r="G1765">
        <v>241</v>
      </c>
      <c r="H1765">
        <v>10667</v>
      </c>
      <c r="I1765">
        <v>12</v>
      </c>
      <c r="J1765">
        <v>0</v>
      </c>
      <c r="K1765">
        <v>3</v>
      </c>
      <c r="L1765">
        <v>566</v>
      </c>
      <c r="M1765">
        <v>54</v>
      </c>
      <c r="N1765">
        <v>0</v>
      </c>
      <c r="O1765">
        <v>0</v>
      </c>
      <c r="P1765">
        <v>228009277.166666</v>
      </c>
      <c r="Q1765">
        <v>228009277.166666</v>
      </c>
      <c r="R1765">
        <v>157469.67000000001</v>
      </c>
      <c r="S1765">
        <v>421063.86</v>
      </c>
      <c r="T1765">
        <v>131212.87037036999</v>
      </c>
      <c r="U1765" s="1">
        <v>40701</v>
      </c>
    </row>
    <row r="1766" spans="1:21" x14ac:dyDescent="0.25">
      <c r="A1766">
        <v>1763</v>
      </c>
      <c r="B1766" t="s">
        <v>3028</v>
      </c>
      <c r="C1766" t="s">
        <v>3029</v>
      </c>
      <c r="D1766">
        <v>14</v>
      </c>
      <c r="E1766">
        <v>32</v>
      </c>
      <c r="F1766">
        <v>139</v>
      </c>
      <c r="G1766">
        <v>463</v>
      </c>
      <c r="H1766">
        <v>184060</v>
      </c>
      <c r="I1766">
        <v>5</v>
      </c>
      <c r="J1766">
        <v>0</v>
      </c>
      <c r="K1766">
        <v>35</v>
      </c>
      <c r="L1766">
        <v>2396</v>
      </c>
      <c r="M1766">
        <v>54</v>
      </c>
      <c r="N1766">
        <v>0</v>
      </c>
      <c r="O1766">
        <v>0</v>
      </c>
      <c r="P1766">
        <v>226651928.40000001</v>
      </c>
      <c r="Q1766">
        <v>226651928.40000001</v>
      </c>
      <c r="R1766">
        <v>34796.39</v>
      </c>
      <c r="S1766">
        <v>101314.21</v>
      </c>
      <c r="T1766">
        <v>143756.5</v>
      </c>
      <c r="U1766" s="1">
        <v>41856</v>
      </c>
    </row>
    <row r="1767" spans="1:21" x14ac:dyDescent="0.25">
      <c r="A1767">
        <v>1764</v>
      </c>
      <c r="B1767" t="s">
        <v>414</v>
      </c>
      <c r="C1767" t="s">
        <v>415</v>
      </c>
      <c r="D1767">
        <v>98</v>
      </c>
      <c r="E1767">
        <v>112</v>
      </c>
      <c r="F1767">
        <v>637</v>
      </c>
      <c r="G1767">
        <v>1987</v>
      </c>
      <c r="H1767">
        <v>304019</v>
      </c>
      <c r="I1767">
        <v>26</v>
      </c>
      <c r="J1767">
        <v>0</v>
      </c>
      <c r="K1767">
        <v>102</v>
      </c>
      <c r="L1767">
        <v>9804</v>
      </c>
      <c r="M1767">
        <v>124</v>
      </c>
      <c r="N1767">
        <v>0</v>
      </c>
      <c r="O1767">
        <v>0</v>
      </c>
      <c r="P1767">
        <v>225601198.5</v>
      </c>
      <c r="Q1767">
        <v>225601198.5</v>
      </c>
      <c r="R1767">
        <v>31127.77</v>
      </c>
      <c r="S1767">
        <v>121266.54</v>
      </c>
      <c r="T1767">
        <v>61559.21</v>
      </c>
      <c r="U1767" s="1">
        <v>41566</v>
      </c>
    </row>
    <row r="1768" spans="1:21" x14ac:dyDescent="0.25">
      <c r="A1768">
        <v>1765</v>
      </c>
      <c r="B1768" t="s">
        <v>3026</v>
      </c>
      <c r="C1768" t="s">
        <v>3027</v>
      </c>
      <c r="D1768">
        <v>22</v>
      </c>
      <c r="E1768">
        <v>32</v>
      </c>
      <c r="F1768">
        <v>165</v>
      </c>
      <c r="G1768">
        <v>463</v>
      </c>
      <c r="H1768">
        <v>11385</v>
      </c>
      <c r="I1768">
        <v>3</v>
      </c>
      <c r="J1768">
        <v>0</v>
      </c>
      <c r="K1768">
        <v>6</v>
      </c>
      <c r="L1768">
        <v>236</v>
      </c>
      <c r="M1768">
        <v>11</v>
      </c>
      <c r="N1768">
        <v>0</v>
      </c>
      <c r="O1768">
        <v>0</v>
      </c>
      <c r="P1768">
        <v>224805887</v>
      </c>
      <c r="Q1768">
        <v>224805887</v>
      </c>
      <c r="R1768">
        <v>442731.74</v>
      </c>
      <c r="S1768">
        <v>2486195.9300000002</v>
      </c>
      <c r="T1768">
        <v>658102.636363636</v>
      </c>
      <c r="U1768" s="1">
        <v>41905</v>
      </c>
    </row>
    <row r="1769" spans="1:21" x14ac:dyDescent="0.25">
      <c r="A1769">
        <v>1766</v>
      </c>
      <c r="B1769" t="s">
        <v>3060</v>
      </c>
      <c r="C1769" t="s">
        <v>3061</v>
      </c>
      <c r="D1769">
        <v>10</v>
      </c>
      <c r="E1769">
        <v>47</v>
      </c>
      <c r="F1769">
        <v>71</v>
      </c>
      <c r="G1769">
        <v>448</v>
      </c>
      <c r="H1769">
        <v>27905</v>
      </c>
      <c r="I1769">
        <v>4</v>
      </c>
      <c r="J1769">
        <v>0</v>
      </c>
      <c r="K1769">
        <v>7</v>
      </c>
      <c r="L1769">
        <v>6385</v>
      </c>
      <c r="M1769">
        <v>26</v>
      </c>
      <c r="N1769">
        <v>0</v>
      </c>
      <c r="O1769">
        <v>0</v>
      </c>
      <c r="P1769">
        <v>224702621.75</v>
      </c>
      <c r="Q1769">
        <v>224702621.75</v>
      </c>
      <c r="R1769">
        <v>8874.7000000000007</v>
      </c>
      <c r="S1769">
        <v>458197.95</v>
      </c>
      <c r="T1769">
        <v>278773.653846153</v>
      </c>
      <c r="U1769" s="1">
        <v>41880</v>
      </c>
    </row>
    <row r="1770" spans="1:21" x14ac:dyDescent="0.25">
      <c r="A1770">
        <v>1767</v>
      </c>
      <c r="B1770" t="s">
        <v>2006</v>
      </c>
      <c r="C1770" t="s">
        <v>2007</v>
      </c>
      <c r="D1770">
        <v>18</v>
      </c>
      <c r="E1770">
        <v>74</v>
      </c>
      <c r="F1770">
        <v>138</v>
      </c>
      <c r="G1770">
        <v>2138</v>
      </c>
      <c r="H1770">
        <v>103550</v>
      </c>
      <c r="I1770">
        <v>8</v>
      </c>
      <c r="J1770">
        <v>0</v>
      </c>
      <c r="K1770">
        <v>3</v>
      </c>
      <c r="L1770">
        <v>3507</v>
      </c>
      <c r="M1770">
        <v>281</v>
      </c>
      <c r="N1770">
        <v>0</v>
      </c>
      <c r="O1770">
        <v>0</v>
      </c>
      <c r="P1770">
        <v>216139068.625</v>
      </c>
      <c r="Q1770">
        <v>216139068.625</v>
      </c>
      <c r="R1770">
        <v>344593.83</v>
      </c>
      <c r="S1770">
        <v>82416.5</v>
      </c>
      <c r="T1770">
        <v>6554.64</v>
      </c>
      <c r="U1770" s="1">
        <v>42560</v>
      </c>
    </row>
    <row r="1771" spans="1:21" x14ac:dyDescent="0.25">
      <c r="A1771">
        <v>1768</v>
      </c>
      <c r="B1771" t="s">
        <v>2982</v>
      </c>
      <c r="C1771" t="s">
        <v>2983</v>
      </c>
      <c r="D1771">
        <v>17</v>
      </c>
      <c r="E1771">
        <v>25</v>
      </c>
      <c r="F1771">
        <v>40</v>
      </c>
      <c r="G1771">
        <v>483</v>
      </c>
      <c r="H1771">
        <v>193183</v>
      </c>
      <c r="I1771">
        <v>6</v>
      </c>
      <c r="J1771">
        <v>0</v>
      </c>
      <c r="K1771">
        <v>36</v>
      </c>
      <c r="L1771">
        <v>4576</v>
      </c>
      <c r="M1771">
        <v>111</v>
      </c>
      <c r="N1771">
        <v>0</v>
      </c>
      <c r="O1771">
        <v>0</v>
      </c>
      <c r="P1771">
        <v>212025547.166666</v>
      </c>
      <c r="Q1771">
        <v>212025547.166666</v>
      </c>
      <c r="R1771">
        <v>54739.66</v>
      </c>
      <c r="S1771">
        <v>84392.63</v>
      </c>
      <c r="T1771">
        <v>70314.11</v>
      </c>
      <c r="U1771" s="1">
        <v>42045</v>
      </c>
    </row>
    <row r="1772" spans="1:21" x14ac:dyDescent="0.25">
      <c r="A1772">
        <v>1769</v>
      </c>
      <c r="B1772" t="s">
        <v>3136</v>
      </c>
      <c r="C1772" t="s">
        <v>3137</v>
      </c>
      <c r="D1772">
        <v>52</v>
      </c>
      <c r="E1772">
        <v>285</v>
      </c>
      <c r="F1772">
        <v>1915</v>
      </c>
      <c r="G1772">
        <v>17612</v>
      </c>
      <c r="H1772">
        <v>47494</v>
      </c>
      <c r="I1772">
        <v>5</v>
      </c>
      <c r="J1772">
        <v>0</v>
      </c>
      <c r="K1772">
        <v>50</v>
      </c>
      <c r="L1772">
        <v>1570</v>
      </c>
      <c r="M1772">
        <v>298</v>
      </c>
      <c r="N1772">
        <v>0</v>
      </c>
      <c r="O1772">
        <v>0</v>
      </c>
      <c r="P1772">
        <v>207122613.59999999</v>
      </c>
      <c r="Q1772">
        <v>207122613.59999999</v>
      </c>
      <c r="R1772">
        <v>24396.35</v>
      </c>
      <c r="S1772">
        <v>148667.28</v>
      </c>
      <c r="T1772">
        <v>7944.63</v>
      </c>
      <c r="U1772" s="1">
        <v>43360</v>
      </c>
    </row>
    <row r="1773" spans="1:21" x14ac:dyDescent="0.25">
      <c r="A1773">
        <v>1770</v>
      </c>
      <c r="B1773" t="s">
        <v>1684</v>
      </c>
      <c r="C1773" t="s">
        <v>1685</v>
      </c>
      <c r="D1773">
        <v>214</v>
      </c>
      <c r="E1773">
        <v>132</v>
      </c>
      <c r="F1773">
        <v>912</v>
      </c>
      <c r="G1773">
        <v>7528</v>
      </c>
      <c r="H1773">
        <v>20740</v>
      </c>
      <c r="I1773">
        <v>75</v>
      </c>
      <c r="J1773">
        <v>0</v>
      </c>
      <c r="K1773">
        <v>94</v>
      </c>
      <c r="L1773">
        <v>4787</v>
      </c>
      <c r="M1773">
        <v>234</v>
      </c>
      <c r="N1773">
        <v>0</v>
      </c>
      <c r="O1773">
        <v>0</v>
      </c>
      <c r="P1773">
        <v>204215966.65333301</v>
      </c>
      <c r="Q1773">
        <v>204215966.65333301</v>
      </c>
      <c r="R1773">
        <v>43279.01</v>
      </c>
      <c r="S1773">
        <v>93580.69</v>
      </c>
      <c r="T1773">
        <v>3660.59</v>
      </c>
      <c r="U1773" s="1">
        <v>42388</v>
      </c>
    </row>
    <row r="1774" spans="1:21" x14ac:dyDescent="0.25">
      <c r="A1774">
        <v>1771</v>
      </c>
      <c r="B1774" t="s">
        <v>1196</v>
      </c>
      <c r="C1774" t="s">
        <v>1197</v>
      </c>
      <c r="D1774">
        <v>7</v>
      </c>
      <c r="E1774">
        <v>24</v>
      </c>
      <c r="F1774">
        <v>86</v>
      </c>
      <c r="G1774">
        <v>281</v>
      </c>
      <c r="H1774">
        <v>22978</v>
      </c>
      <c r="I1774">
        <v>1</v>
      </c>
      <c r="J1774">
        <v>0</v>
      </c>
      <c r="K1774">
        <v>0</v>
      </c>
      <c r="L1774">
        <v>246</v>
      </c>
      <c r="M1774">
        <v>9</v>
      </c>
      <c r="N1774">
        <v>0</v>
      </c>
      <c r="O1774">
        <v>0</v>
      </c>
      <c r="P1774">
        <v>201634809</v>
      </c>
      <c r="Q1774">
        <v>201634809</v>
      </c>
      <c r="R1774">
        <v>1316328.32</v>
      </c>
      <c r="S1774">
        <v>1561241.99</v>
      </c>
      <c r="T1774">
        <v>769857.66666666605</v>
      </c>
      <c r="U1774" s="1">
        <v>41585</v>
      </c>
    </row>
    <row r="1775" spans="1:21" x14ac:dyDescent="0.25">
      <c r="A1775">
        <v>1772</v>
      </c>
      <c r="B1775" t="s">
        <v>552</v>
      </c>
      <c r="C1775" t="s">
        <v>553</v>
      </c>
      <c r="D1775">
        <v>40</v>
      </c>
      <c r="E1775">
        <v>77</v>
      </c>
      <c r="F1775">
        <v>249</v>
      </c>
      <c r="G1775">
        <v>1316</v>
      </c>
      <c r="H1775">
        <v>158770</v>
      </c>
      <c r="I1775">
        <v>36</v>
      </c>
      <c r="J1775">
        <v>0</v>
      </c>
      <c r="K1775">
        <v>32</v>
      </c>
      <c r="L1775">
        <v>1568</v>
      </c>
      <c r="M1775">
        <v>7</v>
      </c>
      <c r="N1775">
        <v>0</v>
      </c>
      <c r="O1775">
        <v>0</v>
      </c>
      <c r="P1775">
        <v>200872365.222222</v>
      </c>
      <c r="Q1775">
        <v>200872365.222222</v>
      </c>
      <c r="R1775">
        <v>73549.960000000006</v>
      </c>
      <c r="S1775">
        <v>273965.90000000002</v>
      </c>
      <c r="T1775">
        <v>867597.42857142806</v>
      </c>
      <c r="U1775" s="1">
        <v>40596</v>
      </c>
    </row>
    <row r="1776" spans="1:21" x14ac:dyDescent="0.25">
      <c r="A1776">
        <v>1773</v>
      </c>
      <c r="B1776" t="s">
        <v>1388</v>
      </c>
      <c r="C1776" t="s">
        <v>1389</v>
      </c>
      <c r="D1776">
        <v>56</v>
      </c>
      <c r="E1776">
        <v>26</v>
      </c>
      <c r="F1776">
        <v>36</v>
      </c>
      <c r="G1776">
        <v>195</v>
      </c>
      <c r="H1776">
        <v>157778</v>
      </c>
      <c r="I1776">
        <v>18</v>
      </c>
      <c r="J1776">
        <v>0</v>
      </c>
      <c r="K1776">
        <v>1</v>
      </c>
      <c r="L1776">
        <v>6506</v>
      </c>
      <c r="M1776">
        <v>1</v>
      </c>
      <c r="N1776">
        <v>0</v>
      </c>
      <c r="O1776">
        <v>0</v>
      </c>
      <c r="P1776">
        <v>196078354.666666</v>
      </c>
      <c r="Q1776">
        <v>196078354.666666</v>
      </c>
      <c r="R1776">
        <v>41400.01</v>
      </c>
      <c r="S1776">
        <v>533793.9</v>
      </c>
      <c r="T1776">
        <v>0</v>
      </c>
      <c r="U1776" s="1">
        <v>40907</v>
      </c>
    </row>
    <row r="1777" spans="1:21" x14ac:dyDescent="0.25">
      <c r="A1777">
        <v>1774</v>
      </c>
      <c r="B1777" t="s">
        <v>3824</v>
      </c>
      <c r="C1777" t="s">
        <v>3825</v>
      </c>
      <c r="D1777">
        <v>3869</v>
      </c>
      <c r="E1777">
        <v>25</v>
      </c>
      <c r="F1777">
        <v>155</v>
      </c>
      <c r="G1777">
        <v>1019</v>
      </c>
      <c r="H1777">
        <v>332330</v>
      </c>
      <c r="I1777">
        <v>13</v>
      </c>
      <c r="J1777">
        <v>0</v>
      </c>
      <c r="K1777">
        <v>121</v>
      </c>
      <c r="L1777">
        <v>34081</v>
      </c>
      <c r="M1777">
        <v>272</v>
      </c>
      <c r="N1777">
        <v>0</v>
      </c>
      <c r="O1777">
        <v>0</v>
      </c>
      <c r="P1777">
        <v>194527070.84615299</v>
      </c>
      <c r="Q1777">
        <v>194527070.84615299</v>
      </c>
      <c r="R1777">
        <v>28234.9</v>
      </c>
      <c r="S1777">
        <v>47599.89</v>
      </c>
      <c r="T1777">
        <v>14823.74</v>
      </c>
      <c r="U1777" s="1">
        <v>43549</v>
      </c>
    </row>
    <row r="1778" spans="1:21" x14ac:dyDescent="0.25">
      <c r="A1778">
        <v>1775</v>
      </c>
      <c r="B1778" t="s">
        <v>3858</v>
      </c>
      <c r="C1778" t="s">
        <v>3859</v>
      </c>
      <c r="D1778">
        <v>14</v>
      </c>
      <c r="E1778">
        <v>43</v>
      </c>
      <c r="F1778">
        <v>96</v>
      </c>
      <c r="G1778">
        <v>964</v>
      </c>
      <c r="H1778">
        <v>509198</v>
      </c>
      <c r="I1778">
        <v>11</v>
      </c>
      <c r="J1778">
        <v>0</v>
      </c>
      <c r="K1778">
        <v>15</v>
      </c>
      <c r="L1778">
        <v>3253</v>
      </c>
      <c r="M1778">
        <v>300</v>
      </c>
      <c r="N1778">
        <v>0</v>
      </c>
      <c r="O1778">
        <v>0</v>
      </c>
      <c r="P1778">
        <v>192128003.81818101</v>
      </c>
      <c r="Q1778">
        <v>192128003.81818101</v>
      </c>
      <c r="R1778">
        <v>26692.12</v>
      </c>
      <c r="S1778">
        <v>47612.39</v>
      </c>
      <c r="T1778">
        <v>46979.82</v>
      </c>
      <c r="U1778" s="1">
        <v>43155</v>
      </c>
    </row>
    <row r="1779" spans="1:21" x14ac:dyDescent="0.25">
      <c r="A1779">
        <v>1776</v>
      </c>
      <c r="B1779" t="s">
        <v>2786</v>
      </c>
      <c r="C1779" t="s">
        <v>2787</v>
      </c>
      <c r="D1779">
        <v>39</v>
      </c>
      <c r="E1779">
        <v>41</v>
      </c>
      <c r="F1779">
        <v>181</v>
      </c>
      <c r="G1779">
        <v>605</v>
      </c>
      <c r="H1779">
        <v>15514</v>
      </c>
      <c r="I1779">
        <v>20</v>
      </c>
      <c r="J1779">
        <v>0</v>
      </c>
      <c r="K1779">
        <v>8</v>
      </c>
      <c r="L1779">
        <v>2567</v>
      </c>
      <c r="M1779">
        <v>16</v>
      </c>
      <c r="N1779">
        <v>0</v>
      </c>
      <c r="O1779">
        <v>0</v>
      </c>
      <c r="P1779">
        <v>179575225.65000001</v>
      </c>
      <c r="Q1779">
        <v>179575225.65000001</v>
      </c>
      <c r="R1779">
        <v>28129.27</v>
      </c>
      <c r="S1779">
        <v>1156148.07</v>
      </c>
      <c r="T1779">
        <v>411610.125</v>
      </c>
      <c r="U1779" s="1">
        <v>41885</v>
      </c>
    </row>
    <row r="1780" spans="1:21" x14ac:dyDescent="0.25">
      <c r="A1780">
        <v>1777</v>
      </c>
      <c r="B1780" t="s">
        <v>3386</v>
      </c>
      <c r="C1780" t="s">
        <v>3387</v>
      </c>
      <c r="D1780">
        <v>45</v>
      </c>
      <c r="E1780">
        <v>32</v>
      </c>
      <c r="F1780">
        <v>113</v>
      </c>
      <c r="G1780">
        <v>2711</v>
      </c>
      <c r="H1780">
        <v>143840</v>
      </c>
      <c r="I1780">
        <v>6</v>
      </c>
      <c r="J1780">
        <v>0</v>
      </c>
      <c r="K1780">
        <v>140</v>
      </c>
      <c r="L1780">
        <v>865</v>
      </c>
      <c r="M1780">
        <v>275</v>
      </c>
      <c r="N1780">
        <v>0</v>
      </c>
      <c r="O1780">
        <v>0</v>
      </c>
      <c r="P1780">
        <v>178773704.83333299</v>
      </c>
      <c r="Q1780">
        <v>178773704.83333299</v>
      </c>
      <c r="R1780">
        <v>91829.26</v>
      </c>
      <c r="S1780">
        <v>308425.53999999998</v>
      </c>
      <c r="T1780">
        <v>33576.080000000002</v>
      </c>
      <c r="U1780" s="1">
        <v>43584</v>
      </c>
    </row>
    <row r="1781" spans="1:21" x14ac:dyDescent="0.25">
      <c r="A1781">
        <v>1778</v>
      </c>
      <c r="B1781" t="s">
        <v>4182</v>
      </c>
      <c r="C1781" t="s">
        <v>4183</v>
      </c>
      <c r="D1781">
        <v>5</v>
      </c>
      <c r="E1781">
        <v>29</v>
      </c>
      <c r="F1781">
        <v>141</v>
      </c>
      <c r="G1781">
        <v>616</v>
      </c>
      <c r="H1781">
        <v>697686</v>
      </c>
      <c r="I1781">
        <v>1</v>
      </c>
      <c r="J1781">
        <v>0</v>
      </c>
      <c r="K1781">
        <v>9</v>
      </c>
      <c r="L1781">
        <v>66</v>
      </c>
      <c r="M1781">
        <v>7</v>
      </c>
      <c r="N1781">
        <v>0</v>
      </c>
      <c r="O1781">
        <v>0</v>
      </c>
      <c r="P1781">
        <v>177399823</v>
      </c>
      <c r="Q1781">
        <v>177399823</v>
      </c>
      <c r="R1781">
        <v>1865025.84848484</v>
      </c>
      <c r="S1781">
        <v>1865025.84848484</v>
      </c>
      <c r="T1781">
        <v>1001035</v>
      </c>
      <c r="U1781" s="1">
        <v>42803</v>
      </c>
    </row>
    <row r="1782" spans="1:21" x14ac:dyDescent="0.25">
      <c r="A1782">
        <v>1779</v>
      </c>
      <c r="B1782" t="s">
        <v>692</v>
      </c>
      <c r="C1782" t="s">
        <v>693</v>
      </c>
      <c r="D1782">
        <v>30</v>
      </c>
      <c r="E1782">
        <v>37</v>
      </c>
      <c r="F1782">
        <v>96</v>
      </c>
      <c r="G1782">
        <v>855</v>
      </c>
      <c r="H1782">
        <v>43241</v>
      </c>
      <c r="I1782">
        <v>3</v>
      </c>
      <c r="J1782">
        <v>0</v>
      </c>
      <c r="K1782">
        <v>34</v>
      </c>
      <c r="L1782">
        <v>2956</v>
      </c>
      <c r="M1782">
        <v>81</v>
      </c>
      <c r="N1782">
        <v>0</v>
      </c>
      <c r="O1782">
        <v>0</v>
      </c>
      <c r="P1782">
        <v>175219462.33333299</v>
      </c>
      <c r="Q1782">
        <v>175219462.33333299</v>
      </c>
      <c r="R1782">
        <v>62981.08</v>
      </c>
      <c r="S1782">
        <v>158037.18</v>
      </c>
      <c r="T1782">
        <v>96647.950617283903</v>
      </c>
      <c r="U1782" s="1">
        <v>41034</v>
      </c>
    </row>
    <row r="1783" spans="1:21" x14ac:dyDescent="0.25">
      <c r="A1783">
        <v>1780</v>
      </c>
      <c r="B1783" t="s">
        <v>2096</v>
      </c>
      <c r="C1783" t="s">
        <v>2097</v>
      </c>
      <c r="D1783">
        <v>19</v>
      </c>
      <c r="E1783">
        <v>22</v>
      </c>
      <c r="F1783">
        <v>47</v>
      </c>
      <c r="G1783">
        <v>1846</v>
      </c>
      <c r="H1783">
        <v>11116</v>
      </c>
      <c r="I1783">
        <v>14</v>
      </c>
      <c r="J1783">
        <v>0</v>
      </c>
      <c r="K1783">
        <v>99</v>
      </c>
      <c r="L1783">
        <v>2449</v>
      </c>
      <c r="M1783">
        <v>285</v>
      </c>
      <c r="N1783">
        <v>0</v>
      </c>
      <c r="O1783">
        <v>0</v>
      </c>
      <c r="P1783">
        <v>175101234.5</v>
      </c>
      <c r="Q1783">
        <v>175101234.5</v>
      </c>
      <c r="R1783">
        <v>106968.82</v>
      </c>
      <c r="S1783">
        <v>26916.42</v>
      </c>
      <c r="T1783">
        <v>13625.65</v>
      </c>
      <c r="U1783" s="1">
        <v>42606</v>
      </c>
    </row>
    <row r="1784" spans="1:21" x14ac:dyDescent="0.25">
      <c r="A1784">
        <v>1781</v>
      </c>
      <c r="B1784" t="s">
        <v>1520</v>
      </c>
      <c r="C1784" t="s">
        <v>1521</v>
      </c>
      <c r="D1784">
        <v>16</v>
      </c>
      <c r="E1784">
        <v>64</v>
      </c>
      <c r="F1784">
        <v>52</v>
      </c>
      <c r="G1784">
        <v>158</v>
      </c>
      <c r="H1784">
        <v>174109</v>
      </c>
      <c r="I1784">
        <v>20</v>
      </c>
      <c r="J1784">
        <v>0</v>
      </c>
      <c r="K1784">
        <v>0</v>
      </c>
      <c r="L1784">
        <v>1258</v>
      </c>
      <c r="M1784">
        <v>37</v>
      </c>
      <c r="N1784">
        <v>0</v>
      </c>
      <c r="O1784">
        <v>0</v>
      </c>
      <c r="P1784">
        <v>174392571.34999999</v>
      </c>
      <c r="Q1784">
        <v>174392571.34999999</v>
      </c>
      <c r="R1784">
        <v>629894.06000000006</v>
      </c>
      <c r="S1784">
        <v>536026</v>
      </c>
      <c r="T1784">
        <v>214897.918918918</v>
      </c>
      <c r="U1784" s="1">
        <v>40361</v>
      </c>
    </row>
    <row r="1785" spans="1:21" x14ac:dyDescent="0.25">
      <c r="A1785">
        <v>1782</v>
      </c>
      <c r="B1785" t="s">
        <v>3632</v>
      </c>
      <c r="C1785" t="s">
        <v>3633</v>
      </c>
      <c r="D1785">
        <v>10</v>
      </c>
      <c r="E1785">
        <v>48</v>
      </c>
      <c r="F1785">
        <v>252</v>
      </c>
      <c r="G1785">
        <v>1440</v>
      </c>
      <c r="H1785">
        <v>271418</v>
      </c>
      <c r="I1785">
        <v>3</v>
      </c>
      <c r="J1785">
        <v>0</v>
      </c>
      <c r="K1785">
        <v>22</v>
      </c>
      <c r="L1785">
        <v>3574</v>
      </c>
      <c r="M1785">
        <v>290</v>
      </c>
      <c r="N1785">
        <v>0</v>
      </c>
      <c r="O1785">
        <v>0</v>
      </c>
      <c r="P1785">
        <v>169970476.33333299</v>
      </c>
      <c r="Q1785">
        <v>169970476.33333299</v>
      </c>
      <c r="R1785">
        <v>8668.17</v>
      </c>
      <c r="S1785">
        <v>9268.74</v>
      </c>
      <c r="T1785">
        <v>7478.84</v>
      </c>
      <c r="U1785" s="1">
        <v>43432</v>
      </c>
    </row>
    <row r="1786" spans="1:21" x14ac:dyDescent="0.25">
      <c r="A1786">
        <v>1783</v>
      </c>
      <c r="B1786" t="s">
        <v>360</v>
      </c>
      <c r="C1786" t="s">
        <v>361</v>
      </c>
      <c r="D1786">
        <v>97</v>
      </c>
      <c r="E1786">
        <v>62</v>
      </c>
      <c r="F1786">
        <v>248</v>
      </c>
      <c r="G1786">
        <v>2303</v>
      </c>
      <c r="H1786">
        <v>51784</v>
      </c>
      <c r="I1786">
        <v>67</v>
      </c>
      <c r="J1786">
        <v>0</v>
      </c>
      <c r="K1786">
        <v>29</v>
      </c>
      <c r="L1786">
        <v>3301</v>
      </c>
      <c r="M1786">
        <v>117</v>
      </c>
      <c r="N1786">
        <v>0</v>
      </c>
      <c r="O1786">
        <v>0</v>
      </c>
      <c r="P1786">
        <v>168424290.731343</v>
      </c>
      <c r="Q1786">
        <v>168424290.731343</v>
      </c>
      <c r="R1786">
        <v>410480.93</v>
      </c>
      <c r="S1786">
        <v>113998.17</v>
      </c>
      <c r="T1786">
        <v>66332.820000000007</v>
      </c>
      <c r="U1786" s="1">
        <v>40964</v>
      </c>
    </row>
    <row r="1787" spans="1:21" x14ac:dyDescent="0.25">
      <c r="A1787">
        <v>1784</v>
      </c>
      <c r="B1787" t="s">
        <v>3256</v>
      </c>
      <c r="C1787" t="s">
        <v>3257</v>
      </c>
      <c r="D1787">
        <v>10</v>
      </c>
      <c r="E1787">
        <v>182</v>
      </c>
      <c r="F1787">
        <v>517</v>
      </c>
      <c r="G1787">
        <v>4906</v>
      </c>
      <c r="H1787">
        <v>2463034</v>
      </c>
      <c r="I1787">
        <v>12</v>
      </c>
      <c r="J1787">
        <v>0</v>
      </c>
      <c r="K1787">
        <v>59</v>
      </c>
      <c r="L1787">
        <v>516</v>
      </c>
      <c r="M1787">
        <v>170</v>
      </c>
      <c r="N1787">
        <v>0</v>
      </c>
      <c r="O1787">
        <v>0</v>
      </c>
      <c r="P1787">
        <v>166136982.83333299</v>
      </c>
      <c r="Q1787">
        <v>166136982.83333299</v>
      </c>
      <c r="R1787">
        <v>159629.26</v>
      </c>
      <c r="S1787">
        <v>1072239.72</v>
      </c>
      <c r="T1787">
        <v>44370.23</v>
      </c>
      <c r="U1787" s="1">
        <v>43011</v>
      </c>
    </row>
    <row r="1788" spans="1:21" x14ac:dyDescent="0.25">
      <c r="A1788">
        <v>1785</v>
      </c>
      <c r="B1788" t="s">
        <v>2860</v>
      </c>
      <c r="C1788" t="s">
        <v>2861</v>
      </c>
      <c r="D1788">
        <v>26</v>
      </c>
      <c r="E1788">
        <v>67</v>
      </c>
      <c r="F1788">
        <v>172</v>
      </c>
      <c r="G1788">
        <v>551</v>
      </c>
      <c r="H1788">
        <v>344984</v>
      </c>
      <c r="I1788">
        <v>25</v>
      </c>
      <c r="J1788">
        <v>0</v>
      </c>
      <c r="K1788">
        <v>12</v>
      </c>
      <c r="L1788">
        <v>3080</v>
      </c>
      <c r="M1788">
        <v>190</v>
      </c>
      <c r="N1788">
        <v>0</v>
      </c>
      <c r="O1788">
        <v>0</v>
      </c>
      <c r="P1788">
        <v>161905067.31999999</v>
      </c>
      <c r="Q1788">
        <v>161905067.31999999</v>
      </c>
      <c r="R1788">
        <v>507645.84</v>
      </c>
      <c r="S1788">
        <v>54674.02</v>
      </c>
      <c r="T1788">
        <v>36022.379999999997</v>
      </c>
      <c r="U1788" s="1">
        <v>42215</v>
      </c>
    </row>
    <row r="1789" spans="1:21" x14ac:dyDescent="0.25">
      <c r="A1789">
        <v>1786</v>
      </c>
      <c r="B1789" t="s">
        <v>3158</v>
      </c>
      <c r="C1789" t="s">
        <v>3159</v>
      </c>
      <c r="D1789">
        <v>88</v>
      </c>
      <c r="E1789">
        <v>665</v>
      </c>
      <c r="F1789">
        <v>2077</v>
      </c>
      <c r="G1789">
        <v>9816</v>
      </c>
      <c r="H1789">
        <v>15965</v>
      </c>
      <c r="I1789">
        <v>47</v>
      </c>
      <c r="J1789">
        <v>0</v>
      </c>
      <c r="K1789">
        <v>13</v>
      </c>
      <c r="L1789">
        <v>1058</v>
      </c>
      <c r="M1789">
        <v>39</v>
      </c>
      <c r="N1789">
        <v>0</v>
      </c>
      <c r="O1789">
        <v>0</v>
      </c>
      <c r="P1789">
        <v>159301593.38297799</v>
      </c>
      <c r="Q1789">
        <v>159301593.38297799</v>
      </c>
      <c r="R1789">
        <v>186442.27</v>
      </c>
      <c r="S1789">
        <v>600903.80000000005</v>
      </c>
      <c r="T1789">
        <v>192021.974358974</v>
      </c>
      <c r="U1789" s="1">
        <v>42753</v>
      </c>
    </row>
    <row r="1790" spans="1:21" x14ac:dyDescent="0.25">
      <c r="A1790">
        <v>1787</v>
      </c>
      <c r="B1790" t="s">
        <v>1966</v>
      </c>
      <c r="C1790" t="s">
        <v>1967</v>
      </c>
      <c r="D1790">
        <v>8</v>
      </c>
      <c r="E1790">
        <v>81</v>
      </c>
      <c r="F1790">
        <v>423</v>
      </c>
      <c r="G1790">
        <v>2342</v>
      </c>
      <c r="H1790">
        <v>52284</v>
      </c>
      <c r="I1790">
        <v>5</v>
      </c>
      <c r="J1790">
        <v>0</v>
      </c>
      <c r="K1790">
        <v>56</v>
      </c>
      <c r="L1790">
        <v>4788</v>
      </c>
      <c r="M1790">
        <v>157</v>
      </c>
      <c r="N1790">
        <v>0</v>
      </c>
      <c r="O1790">
        <v>0</v>
      </c>
      <c r="P1790">
        <v>155089725.19999999</v>
      </c>
      <c r="Q1790">
        <v>155089725.19999999</v>
      </c>
      <c r="R1790">
        <v>69313.97</v>
      </c>
      <c r="S1790">
        <v>133982.13</v>
      </c>
      <c r="T1790">
        <v>50118.32</v>
      </c>
      <c r="U1790" s="1">
        <v>42131</v>
      </c>
    </row>
    <row r="1791" spans="1:21" x14ac:dyDescent="0.25">
      <c r="A1791">
        <v>1788</v>
      </c>
      <c r="B1791" t="s">
        <v>1206</v>
      </c>
      <c r="C1791" t="s">
        <v>1207</v>
      </c>
      <c r="D1791">
        <v>19</v>
      </c>
      <c r="E1791">
        <v>19</v>
      </c>
      <c r="F1791">
        <v>49</v>
      </c>
      <c r="G1791">
        <v>275</v>
      </c>
      <c r="H1791">
        <v>56950</v>
      </c>
      <c r="I1791">
        <v>10</v>
      </c>
      <c r="J1791">
        <v>0</v>
      </c>
      <c r="K1791">
        <v>21</v>
      </c>
      <c r="L1791">
        <v>1144</v>
      </c>
      <c r="M1791">
        <v>119</v>
      </c>
      <c r="N1791">
        <v>0</v>
      </c>
      <c r="O1791">
        <v>0</v>
      </c>
      <c r="P1791">
        <v>153327868.90000001</v>
      </c>
      <c r="Q1791">
        <v>153327868.90000001</v>
      </c>
      <c r="R1791">
        <v>162809.72</v>
      </c>
      <c r="S1791">
        <v>128522.02</v>
      </c>
      <c r="T1791">
        <v>20919.96</v>
      </c>
      <c r="U1791" s="1">
        <v>41332</v>
      </c>
    </row>
    <row r="1792" spans="1:21" x14ac:dyDescent="0.25">
      <c r="A1792">
        <v>1789</v>
      </c>
      <c r="B1792" t="s">
        <v>3678</v>
      </c>
      <c r="C1792" t="s">
        <v>3679</v>
      </c>
      <c r="D1792">
        <v>5</v>
      </c>
      <c r="E1792">
        <v>43</v>
      </c>
      <c r="F1792">
        <v>164</v>
      </c>
      <c r="G1792">
        <v>1299</v>
      </c>
      <c r="H1792">
        <v>30149</v>
      </c>
      <c r="I1792">
        <v>2</v>
      </c>
      <c r="J1792">
        <v>0</v>
      </c>
      <c r="K1792">
        <v>9</v>
      </c>
      <c r="L1792">
        <v>64</v>
      </c>
      <c r="M1792">
        <v>49</v>
      </c>
      <c r="N1792">
        <v>0</v>
      </c>
      <c r="O1792">
        <v>0</v>
      </c>
      <c r="P1792">
        <v>153014200.5</v>
      </c>
      <c r="Q1792">
        <v>153014200.5</v>
      </c>
      <c r="R1792">
        <v>2204565.1875</v>
      </c>
      <c r="S1792">
        <v>2204565.1875</v>
      </c>
      <c r="T1792">
        <v>157457.38775510201</v>
      </c>
      <c r="U1792" s="1">
        <v>43609</v>
      </c>
    </row>
    <row r="1793" spans="1:21" x14ac:dyDescent="0.25">
      <c r="A1793">
        <v>1790</v>
      </c>
      <c r="B1793" t="s">
        <v>4156</v>
      </c>
      <c r="C1793" t="s">
        <v>4157</v>
      </c>
      <c r="D1793">
        <v>15</v>
      </c>
      <c r="E1793">
        <v>27</v>
      </c>
      <c r="F1793">
        <v>135</v>
      </c>
      <c r="G1793">
        <v>632</v>
      </c>
      <c r="H1793">
        <v>37076</v>
      </c>
      <c r="I1793">
        <v>8</v>
      </c>
      <c r="J1793">
        <v>0</v>
      </c>
      <c r="K1793">
        <v>0</v>
      </c>
      <c r="L1793">
        <v>66</v>
      </c>
      <c r="M1793">
        <v>5</v>
      </c>
      <c r="N1793">
        <v>0</v>
      </c>
      <c r="O1793">
        <v>0</v>
      </c>
      <c r="P1793">
        <v>149940505.25</v>
      </c>
      <c r="Q1793">
        <v>149940505.25</v>
      </c>
      <c r="R1793">
        <v>2041198.4696969599</v>
      </c>
      <c r="S1793">
        <v>2041198.4696969599</v>
      </c>
      <c r="T1793">
        <v>886526.8</v>
      </c>
      <c r="U1793" s="1">
        <v>43328</v>
      </c>
    </row>
    <row r="1794" spans="1:21" x14ac:dyDescent="0.25">
      <c r="A1794">
        <v>1791</v>
      </c>
      <c r="B1794" t="s">
        <v>2948</v>
      </c>
      <c r="C1794" t="s">
        <v>2949</v>
      </c>
      <c r="D1794">
        <v>166</v>
      </c>
      <c r="E1794">
        <v>52</v>
      </c>
      <c r="F1794">
        <v>112</v>
      </c>
      <c r="G1794">
        <v>501</v>
      </c>
      <c r="H1794">
        <v>59920</v>
      </c>
      <c r="I1794">
        <v>2</v>
      </c>
      <c r="J1794">
        <v>0</v>
      </c>
      <c r="K1794">
        <v>0</v>
      </c>
      <c r="L1794">
        <v>10404</v>
      </c>
      <c r="M1794">
        <v>9</v>
      </c>
      <c r="N1794">
        <v>0</v>
      </c>
      <c r="O1794">
        <v>0</v>
      </c>
      <c r="P1794">
        <v>145422015.5</v>
      </c>
      <c r="Q1794">
        <v>145422015.5</v>
      </c>
      <c r="R1794">
        <v>16466.009999999998</v>
      </c>
      <c r="S1794">
        <v>1044606.87</v>
      </c>
      <c r="T1794">
        <v>759526.66666666605</v>
      </c>
      <c r="U1794" s="1">
        <v>42529</v>
      </c>
    </row>
    <row r="1795" spans="1:21" x14ac:dyDescent="0.25">
      <c r="A1795">
        <v>1792</v>
      </c>
      <c r="B1795" t="s">
        <v>2998</v>
      </c>
      <c r="C1795" t="s">
        <v>2999</v>
      </c>
      <c r="D1795">
        <v>89</v>
      </c>
      <c r="E1795">
        <v>27</v>
      </c>
      <c r="F1795">
        <v>173</v>
      </c>
      <c r="G1795">
        <v>477</v>
      </c>
      <c r="H1795">
        <v>19581</v>
      </c>
      <c r="I1795">
        <v>33</v>
      </c>
      <c r="J1795">
        <v>0</v>
      </c>
      <c r="K1795">
        <v>44</v>
      </c>
      <c r="L1795">
        <v>3554</v>
      </c>
      <c r="M1795">
        <v>289</v>
      </c>
      <c r="N1795">
        <v>0</v>
      </c>
      <c r="O1795">
        <v>0</v>
      </c>
      <c r="P1795">
        <v>143531947.33333299</v>
      </c>
      <c r="Q1795">
        <v>143531947.33333299</v>
      </c>
      <c r="R1795">
        <v>129068.32</v>
      </c>
      <c r="S1795">
        <v>65197.04</v>
      </c>
      <c r="T1795">
        <v>17253.12</v>
      </c>
      <c r="U1795" s="1">
        <v>42051</v>
      </c>
    </row>
    <row r="1796" spans="1:21" x14ac:dyDescent="0.25">
      <c r="A1796">
        <v>1793</v>
      </c>
      <c r="B1796" t="s">
        <v>2674</v>
      </c>
      <c r="C1796" t="s">
        <v>2675</v>
      </c>
      <c r="D1796">
        <v>7</v>
      </c>
      <c r="E1796">
        <v>69</v>
      </c>
      <c r="F1796">
        <v>226</v>
      </c>
      <c r="G1796">
        <v>691</v>
      </c>
      <c r="H1796">
        <v>536272</v>
      </c>
      <c r="I1796">
        <v>2</v>
      </c>
      <c r="J1796">
        <v>0</v>
      </c>
      <c r="K1796">
        <v>274</v>
      </c>
      <c r="L1796">
        <v>227</v>
      </c>
      <c r="M1796">
        <v>12</v>
      </c>
      <c r="N1796">
        <v>0</v>
      </c>
      <c r="O1796">
        <v>0</v>
      </c>
      <c r="P1796">
        <v>142955123.5</v>
      </c>
      <c r="Q1796">
        <v>142955123.5</v>
      </c>
      <c r="R1796">
        <v>786079.99</v>
      </c>
      <c r="S1796">
        <v>1557860.34</v>
      </c>
      <c r="T1796">
        <v>550323.08333333302</v>
      </c>
      <c r="U1796" s="1">
        <v>42424</v>
      </c>
    </row>
    <row r="1797" spans="1:21" x14ac:dyDescent="0.25">
      <c r="A1797">
        <v>1794</v>
      </c>
      <c r="B1797" t="s">
        <v>1506</v>
      </c>
      <c r="C1797" t="s">
        <v>1507</v>
      </c>
      <c r="D1797">
        <v>66</v>
      </c>
      <c r="E1797">
        <v>16</v>
      </c>
      <c r="F1797">
        <v>162</v>
      </c>
      <c r="G1797">
        <v>164</v>
      </c>
      <c r="H1797">
        <v>13036</v>
      </c>
      <c r="I1797">
        <v>8</v>
      </c>
      <c r="J1797">
        <v>0</v>
      </c>
      <c r="K1797">
        <v>0</v>
      </c>
      <c r="L1797">
        <v>1536</v>
      </c>
      <c r="M1797">
        <v>19</v>
      </c>
      <c r="N1797">
        <v>0</v>
      </c>
      <c r="O1797">
        <v>0</v>
      </c>
      <c r="P1797">
        <v>140961945.375</v>
      </c>
      <c r="Q1797">
        <v>140961945.375</v>
      </c>
      <c r="R1797">
        <v>370448.94</v>
      </c>
      <c r="S1797">
        <v>503164.69</v>
      </c>
      <c r="T1797">
        <v>384452.78947368398</v>
      </c>
      <c r="U1797" s="1">
        <v>41287</v>
      </c>
    </row>
    <row r="1798" spans="1:21" x14ac:dyDescent="0.25">
      <c r="A1798">
        <v>1795</v>
      </c>
      <c r="B1798" t="s">
        <v>680</v>
      </c>
      <c r="C1798" t="s">
        <v>681</v>
      </c>
      <c r="D1798">
        <v>9</v>
      </c>
      <c r="E1798">
        <v>139</v>
      </c>
      <c r="F1798">
        <v>208</v>
      </c>
      <c r="G1798">
        <v>892</v>
      </c>
      <c r="H1798">
        <v>25073</v>
      </c>
      <c r="I1798">
        <v>6</v>
      </c>
      <c r="J1798">
        <v>0</v>
      </c>
      <c r="K1798">
        <v>2</v>
      </c>
      <c r="L1798">
        <v>459</v>
      </c>
      <c r="M1798">
        <v>4</v>
      </c>
      <c r="N1798">
        <v>0</v>
      </c>
      <c r="O1798">
        <v>0</v>
      </c>
      <c r="P1798">
        <v>140479697.166666</v>
      </c>
      <c r="Q1798">
        <v>140479697.166666</v>
      </c>
      <c r="R1798">
        <v>25100.04</v>
      </c>
      <c r="S1798">
        <v>571534.67000000004</v>
      </c>
      <c r="T1798">
        <v>1171133</v>
      </c>
      <c r="U1798" s="1">
        <v>40899</v>
      </c>
    </row>
    <row r="1799" spans="1:21" x14ac:dyDescent="0.25">
      <c r="A1799">
        <v>1796</v>
      </c>
      <c r="B1799" t="s">
        <v>450</v>
      </c>
      <c r="C1799" t="s">
        <v>451</v>
      </c>
      <c r="D1799">
        <v>85</v>
      </c>
      <c r="E1799">
        <v>83</v>
      </c>
      <c r="F1799">
        <v>223</v>
      </c>
      <c r="G1799">
        <v>1812</v>
      </c>
      <c r="H1799">
        <v>126973</v>
      </c>
      <c r="I1799">
        <v>74</v>
      </c>
      <c r="J1799">
        <v>0</v>
      </c>
      <c r="K1799">
        <v>11</v>
      </c>
      <c r="L1799">
        <v>8987</v>
      </c>
      <c r="M1799">
        <v>299</v>
      </c>
      <c r="N1799">
        <v>0</v>
      </c>
      <c r="O1799">
        <v>0</v>
      </c>
      <c r="P1799">
        <v>138675572.31081</v>
      </c>
      <c r="Q1799">
        <v>138675572.31081</v>
      </c>
      <c r="R1799">
        <v>126826.81</v>
      </c>
      <c r="S1799">
        <v>22199.59</v>
      </c>
      <c r="T1799">
        <v>14071.02</v>
      </c>
      <c r="U1799" s="1">
        <v>40408</v>
      </c>
    </row>
    <row r="1800" spans="1:21" x14ac:dyDescent="0.25">
      <c r="A1800">
        <v>1797</v>
      </c>
      <c r="B1800" t="s">
        <v>2438</v>
      </c>
      <c r="C1800" t="s">
        <v>2439</v>
      </c>
      <c r="D1800">
        <v>29</v>
      </c>
      <c r="E1800">
        <v>47</v>
      </c>
      <c r="F1800">
        <v>255</v>
      </c>
      <c r="G1800">
        <v>985</v>
      </c>
      <c r="H1800">
        <v>65726</v>
      </c>
      <c r="I1800">
        <v>47</v>
      </c>
      <c r="J1800">
        <v>0</v>
      </c>
      <c r="K1800">
        <v>0</v>
      </c>
      <c r="L1800">
        <v>2101</v>
      </c>
      <c r="M1800">
        <v>97</v>
      </c>
      <c r="N1800">
        <v>0</v>
      </c>
      <c r="O1800">
        <v>0</v>
      </c>
      <c r="P1800">
        <v>136121634.82978699</v>
      </c>
      <c r="Q1800">
        <v>136121634.82978699</v>
      </c>
      <c r="R1800">
        <v>75431.89</v>
      </c>
      <c r="S1800">
        <v>444265.96</v>
      </c>
      <c r="T1800">
        <v>81906.195876288606</v>
      </c>
      <c r="U1800" s="1">
        <v>42594</v>
      </c>
    </row>
    <row r="1801" spans="1:21" x14ac:dyDescent="0.25">
      <c r="A1801">
        <v>1798</v>
      </c>
      <c r="B1801" t="s">
        <v>4444</v>
      </c>
      <c r="C1801" t="s">
        <v>4445</v>
      </c>
      <c r="D1801">
        <v>6</v>
      </c>
      <c r="E1801">
        <v>24</v>
      </c>
      <c r="F1801">
        <v>217</v>
      </c>
      <c r="G1801">
        <v>420</v>
      </c>
      <c r="H1801">
        <v>174218</v>
      </c>
      <c r="I1801">
        <v>2</v>
      </c>
      <c r="J1801">
        <v>0</v>
      </c>
      <c r="K1801">
        <v>0</v>
      </c>
      <c r="L1801">
        <v>42</v>
      </c>
      <c r="M1801">
        <v>21</v>
      </c>
      <c r="N1801">
        <v>0</v>
      </c>
      <c r="O1801">
        <v>0</v>
      </c>
      <c r="P1801">
        <v>133814921</v>
      </c>
      <c r="Q1801">
        <v>133814921</v>
      </c>
      <c r="R1801">
        <v>3587379.1190476101</v>
      </c>
      <c r="S1801">
        <v>3587379.1190476101</v>
      </c>
      <c r="T1801">
        <v>303384</v>
      </c>
      <c r="U1801" s="1">
        <v>43716</v>
      </c>
    </row>
    <row r="1802" spans="1:21" x14ac:dyDescent="0.25">
      <c r="A1802">
        <v>1799</v>
      </c>
      <c r="B1802" t="s">
        <v>860</v>
      </c>
      <c r="C1802" t="s">
        <v>861</v>
      </c>
      <c r="D1802">
        <v>30</v>
      </c>
      <c r="E1802">
        <v>25</v>
      </c>
      <c r="F1802">
        <v>60</v>
      </c>
      <c r="G1802">
        <v>527</v>
      </c>
      <c r="H1802">
        <v>17223</v>
      </c>
      <c r="I1802">
        <v>61</v>
      </c>
      <c r="J1802">
        <v>0</v>
      </c>
      <c r="K1802">
        <v>22</v>
      </c>
      <c r="L1802">
        <v>1206</v>
      </c>
      <c r="M1802">
        <v>55</v>
      </c>
      <c r="N1802">
        <v>0</v>
      </c>
      <c r="O1802">
        <v>0</v>
      </c>
      <c r="P1802">
        <v>131380930.229508</v>
      </c>
      <c r="Q1802">
        <v>131380930.229508</v>
      </c>
      <c r="R1802">
        <v>647053.59</v>
      </c>
      <c r="S1802">
        <v>367875.14</v>
      </c>
      <c r="T1802">
        <v>136996.909090909</v>
      </c>
      <c r="U1802" s="1">
        <v>41580</v>
      </c>
    </row>
    <row r="1803" spans="1:21" x14ac:dyDescent="0.25">
      <c r="A1803">
        <v>1800</v>
      </c>
      <c r="B1803" t="s">
        <v>3220</v>
      </c>
      <c r="C1803" t="s">
        <v>3221</v>
      </c>
      <c r="D1803">
        <v>31</v>
      </c>
      <c r="E1803">
        <v>20</v>
      </c>
      <c r="F1803">
        <v>1175</v>
      </c>
      <c r="G1803">
        <v>5973</v>
      </c>
      <c r="H1803">
        <v>22981</v>
      </c>
      <c r="I1803">
        <v>5</v>
      </c>
      <c r="J1803">
        <v>0</v>
      </c>
      <c r="K1803">
        <v>0</v>
      </c>
      <c r="L1803">
        <v>4267</v>
      </c>
      <c r="M1803">
        <v>283</v>
      </c>
      <c r="N1803">
        <v>0</v>
      </c>
      <c r="O1803">
        <v>0</v>
      </c>
      <c r="P1803">
        <v>130662228.8</v>
      </c>
      <c r="Q1803">
        <v>130662228.8</v>
      </c>
      <c r="R1803">
        <v>498415.26</v>
      </c>
      <c r="S1803">
        <v>100223.32</v>
      </c>
      <c r="T1803">
        <v>27226.09</v>
      </c>
      <c r="U1803" s="1">
        <v>43681</v>
      </c>
    </row>
    <row r="1804" spans="1:21" x14ac:dyDescent="0.25">
      <c r="A1804">
        <v>1801</v>
      </c>
      <c r="B1804" t="s">
        <v>702</v>
      </c>
      <c r="C1804" t="s">
        <v>703</v>
      </c>
      <c r="D1804">
        <v>19</v>
      </c>
      <c r="E1804">
        <v>55</v>
      </c>
      <c r="F1804">
        <v>77</v>
      </c>
      <c r="G1804">
        <v>820</v>
      </c>
      <c r="H1804">
        <v>13856</v>
      </c>
      <c r="I1804">
        <v>10</v>
      </c>
      <c r="J1804">
        <v>0</v>
      </c>
      <c r="K1804">
        <v>1</v>
      </c>
      <c r="L1804">
        <v>748</v>
      </c>
      <c r="M1804">
        <v>4</v>
      </c>
      <c r="N1804">
        <v>0</v>
      </c>
      <c r="O1804">
        <v>0</v>
      </c>
      <c r="P1804">
        <v>129981005.3</v>
      </c>
      <c r="Q1804">
        <v>129981005.3</v>
      </c>
      <c r="R1804">
        <v>186546.88</v>
      </c>
      <c r="S1804">
        <v>404480.87</v>
      </c>
      <c r="T1804">
        <v>1360468.25</v>
      </c>
      <c r="U1804" s="1">
        <v>40872</v>
      </c>
    </row>
    <row r="1805" spans="1:21" x14ac:dyDescent="0.25">
      <c r="A1805">
        <v>1802</v>
      </c>
      <c r="B1805" t="s">
        <v>3978</v>
      </c>
      <c r="C1805" t="s">
        <v>3979</v>
      </c>
      <c r="D1805">
        <v>62</v>
      </c>
      <c r="E1805">
        <v>65</v>
      </c>
      <c r="F1805">
        <v>42</v>
      </c>
      <c r="G1805">
        <v>841</v>
      </c>
      <c r="H1805">
        <v>19758</v>
      </c>
      <c r="I1805">
        <v>22</v>
      </c>
      <c r="J1805">
        <v>0</v>
      </c>
      <c r="K1805">
        <v>11</v>
      </c>
      <c r="L1805">
        <v>4182</v>
      </c>
      <c r="M1805">
        <v>16</v>
      </c>
      <c r="N1805">
        <v>0</v>
      </c>
      <c r="O1805">
        <v>0</v>
      </c>
      <c r="P1805">
        <v>126001770.272727</v>
      </c>
      <c r="Q1805">
        <v>126001770.272727</v>
      </c>
      <c r="R1805">
        <v>44759.92</v>
      </c>
      <c r="S1805">
        <v>64744.49</v>
      </c>
      <c r="T1805">
        <v>426183.9375</v>
      </c>
      <c r="U1805" s="1">
        <v>43503</v>
      </c>
    </row>
    <row r="1806" spans="1:21" x14ac:dyDescent="0.25">
      <c r="A1806">
        <v>1803</v>
      </c>
      <c r="B1806" t="s">
        <v>4422</v>
      </c>
      <c r="C1806" t="s">
        <v>4423</v>
      </c>
      <c r="D1806">
        <v>9</v>
      </c>
      <c r="E1806">
        <v>16</v>
      </c>
      <c r="F1806">
        <v>45</v>
      </c>
      <c r="G1806">
        <v>432</v>
      </c>
      <c r="H1806">
        <v>77918</v>
      </c>
      <c r="I1806">
        <v>2</v>
      </c>
      <c r="J1806">
        <v>0</v>
      </c>
      <c r="K1806">
        <v>1</v>
      </c>
      <c r="L1806">
        <v>960</v>
      </c>
      <c r="M1806">
        <v>79</v>
      </c>
      <c r="N1806">
        <v>0</v>
      </c>
      <c r="O1806">
        <v>0</v>
      </c>
      <c r="P1806">
        <v>125727666.5</v>
      </c>
      <c r="Q1806">
        <v>125727666.5</v>
      </c>
      <c r="R1806">
        <v>541980.88</v>
      </c>
      <c r="S1806">
        <v>176157.21</v>
      </c>
      <c r="T1806">
        <v>100650.227848101</v>
      </c>
      <c r="U1806" s="1">
        <v>43669</v>
      </c>
    </row>
    <row r="1807" spans="1:21" x14ac:dyDescent="0.25">
      <c r="A1807">
        <v>1804</v>
      </c>
      <c r="B1807" t="s">
        <v>3924</v>
      </c>
      <c r="C1807" t="s">
        <v>3925</v>
      </c>
      <c r="D1807">
        <v>9</v>
      </c>
      <c r="E1807">
        <v>33</v>
      </c>
      <c r="F1807">
        <v>50</v>
      </c>
      <c r="G1807">
        <v>890</v>
      </c>
      <c r="H1807">
        <v>407722</v>
      </c>
      <c r="I1807">
        <v>3</v>
      </c>
      <c r="J1807">
        <v>0</v>
      </c>
      <c r="K1807">
        <v>0</v>
      </c>
      <c r="L1807">
        <v>2801</v>
      </c>
      <c r="M1807">
        <v>12</v>
      </c>
      <c r="N1807">
        <v>0</v>
      </c>
      <c r="O1807">
        <v>0</v>
      </c>
      <c r="P1807">
        <v>124888440.333333</v>
      </c>
      <c r="Q1807">
        <v>124888440.333333</v>
      </c>
      <c r="R1807">
        <v>15797.76</v>
      </c>
      <c r="S1807">
        <v>513262.65</v>
      </c>
      <c r="T1807">
        <v>445890.75</v>
      </c>
      <c r="U1807" s="1">
        <v>42805</v>
      </c>
    </row>
    <row r="1808" spans="1:21" x14ac:dyDescent="0.25">
      <c r="A1808">
        <v>1805</v>
      </c>
      <c r="B1808" t="s">
        <v>618</v>
      </c>
      <c r="C1808" t="s">
        <v>619</v>
      </c>
      <c r="D1808">
        <v>46</v>
      </c>
      <c r="E1808">
        <v>79</v>
      </c>
      <c r="F1808">
        <v>92</v>
      </c>
      <c r="G1808">
        <v>1029</v>
      </c>
      <c r="H1808">
        <v>13864</v>
      </c>
      <c r="I1808">
        <v>5</v>
      </c>
      <c r="J1808">
        <v>0</v>
      </c>
      <c r="K1808">
        <v>13</v>
      </c>
      <c r="L1808">
        <v>4903</v>
      </c>
      <c r="M1808">
        <v>0</v>
      </c>
      <c r="N1808">
        <v>0</v>
      </c>
      <c r="O1808">
        <v>0</v>
      </c>
      <c r="P1808">
        <v>124707977.40000001</v>
      </c>
      <c r="Q1808">
        <v>124707977.40000001</v>
      </c>
      <c r="R1808">
        <v>30563.43</v>
      </c>
      <c r="S1808">
        <v>205755.74</v>
      </c>
      <c r="T1808">
        <v>0</v>
      </c>
      <c r="U1808" s="1">
        <v>40625</v>
      </c>
    </row>
    <row r="1809" spans="1:21" x14ac:dyDescent="0.25">
      <c r="A1809">
        <v>1806</v>
      </c>
      <c r="B1809" t="s">
        <v>2662</v>
      </c>
      <c r="C1809" t="s">
        <v>2663</v>
      </c>
      <c r="D1809">
        <v>69</v>
      </c>
      <c r="E1809">
        <v>23</v>
      </c>
      <c r="F1809">
        <v>163</v>
      </c>
      <c r="G1809">
        <v>701</v>
      </c>
      <c r="H1809">
        <v>30227</v>
      </c>
      <c r="I1809">
        <v>47</v>
      </c>
      <c r="J1809">
        <v>0</v>
      </c>
      <c r="K1809">
        <v>22</v>
      </c>
      <c r="L1809">
        <v>732</v>
      </c>
      <c r="M1809">
        <v>234</v>
      </c>
      <c r="N1809">
        <v>0</v>
      </c>
      <c r="O1809">
        <v>0</v>
      </c>
      <c r="P1809">
        <v>123322719.404255</v>
      </c>
      <c r="Q1809">
        <v>123322719.404255</v>
      </c>
      <c r="R1809">
        <v>494778.04</v>
      </c>
      <c r="S1809">
        <v>311040.74</v>
      </c>
      <c r="T1809">
        <v>40753.68</v>
      </c>
      <c r="U1809" s="1">
        <v>42348</v>
      </c>
    </row>
    <row r="1810" spans="1:21" x14ac:dyDescent="0.25">
      <c r="A1810">
        <v>1807</v>
      </c>
      <c r="B1810" t="s">
        <v>2972</v>
      </c>
      <c r="C1810" t="s">
        <v>2973</v>
      </c>
      <c r="D1810">
        <v>71</v>
      </c>
      <c r="E1810">
        <v>67</v>
      </c>
      <c r="F1810">
        <v>509</v>
      </c>
      <c r="G1810">
        <v>487</v>
      </c>
      <c r="H1810">
        <v>27170</v>
      </c>
      <c r="I1810">
        <v>24</v>
      </c>
      <c r="J1810">
        <v>0</v>
      </c>
      <c r="K1810">
        <v>1</v>
      </c>
      <c r="L1810">
        <v>1809</v>
      </c>
      <c r="M1810">
        <v>9</v>
      </c>
      <c r="N1810">
        <v>0</v>
      </c>
      <c r="O1810">
        <v>0</v>
      </c>
      <c r="P1810">
        <v>121776773.916666</v>
      </c>
      <c r="Q1810">
        <v>121776773.916666</v>
      </c>
      <c r="R1810">
        <v>90308.56</v>
      </c>
      <c r="S1810">
        <v>1056857</v>
      </c>
      <c r="T1810">
        <v>758560.11111111101</v>
      </c>
      <c r="U1810" s="1">
        <v>42303</v>
      </c>
    </row>
    <row r="1811" spans="1:21" x14ac:dyDescent="0.25">
      <c r="A1811">
        <v>1808</v>
      </c>
      <c r="B1811" t="s">
        <v>3574</v>
      </c>
      <c r="C1811" t="s">
        <v>3575</v>
      </c>
      <c r="D1811">
        <v>94</v>
      </c>
      <c r="E1811">
        <v>60</v>
      </c>
      <c r="F1811">
        <v>413</v>
      </c>
      <c r="G1811">
        <v>1660</v>
      </c>
      <c r="H1811">
        <v>48292</v>
      </c>
      <c r="I1811">
        <v>12</v>
      </c>
      <c r="J1811">
        <v>0</v>
      </c>
      <c r="K1811">
        <v>70</v>
      </c>
      <c r="L1811">
        <v>3064</v>
      </c>
      <c r="M1811">
        <v>280</v>
      </c>
      <c r="N1811">
        <v>0</v>
      </c>
      <c r="O1811">
        <v>0</v>
      </c>
      <c r="P1811">
        <v>119770157.5</v>
      </c>
      <c r="Q1811">
        <v>119770157.5</v>
      </c>
      <c r="R1811">
        <v>112892.84</v>
      </c>
      <c r="S1811">
        <v>47947.83</v>
      </c>
      <c r="T1811">
        <v>13211.93</v>
      </c>
      <c r="U1811" s="1">
        <v>43164</v>
      </c>
    </row>
    <row r="1812" spans="1:21" x14ac:dyDescent="0.25">
      <c r="A1812">
        <v>1809</v>
      </c>
      <c r="B1812" t="s">
        <v>642</v>
      </c>
      <c r="C1812" t="s">
        <v>643</v>
      </c>
      <c r="D1812">
        <v>14</v>
      </c>
      <c r="E1812">
        <v>48</v>
      </c>
      <c r="F1812">
        <v>123</v>
      </c>
      <c r="G1812">
        <v>978</v>
      </c>
      <c r="H1812">
        <v>19696</v>
      </c>
      <c r="I1812">
        <v>3</v>
      </c>
      <c r="J1812">
        <v>0</v>
      </c>
      <c r="K1812">
        <v>51</v>
      </c>
      <c r="L1812">
        <v>4743</v>
      </c>
      <c r="M1812">
        <v>102</v>
      </c>
      <c r="N1812">
        <v>0</v>
      </c>
      <c r="O1812">
        <v>0</v>
      </c>
      <c r="P1812">
        <v>117649417.333333</v>
      </c>
      <c r="Q1812">
        <v>117649417.333333</v>
      </c>
      <c r="R1812">
        <v>147156.07</v>
      </c>
      <c r="S1812">
        <v>289855.48</v>
      </c>
      <c r="T1812">
        <v>75374.320000000007</v>
      </c>
      <c r="U1812" s="1">
        <v>41541</v>
      </c>
    </row>
    <row r="1813" spans="1:21" x14ac:dyDescent="0.25">
      <c r="A1813">
        <v>1810</v>
      </c>
      <c r="B1813" t="s">
        <v>1374</v>
      </c>
      <c r="C1813" t="s">
        <v>1375</v>
      </c>
      <c r="D1813">
        <v>9</v>
      </c>
      <c r="E1813">
        <v>22</v>
      </c>
      <c r="F1813">
        <v>130</v>
      </c>
      <c r="G1813">
        <v>199</v>
      </c>
      <c r="H1813">
        <v>869240</v>
      </c>
      <c r="I1813">
        <v>3</v>
      </c>
      <c r="J1813">
        <v>0</v>
      </c>
      <c r="K1813">
        <v>0</v>
      </c>
      <c r="L1813">
        <v>51</v>
      </c>
      <c r="M1813">
        <v>10</v>
      </c>
      <c r="N1813">
        <v>0</v>
      </c>
      <c r="O1813">
        <v>0</v>
      </c>
      <c r="P1813">
        <v>115882011</v>
      </c>
      <c r="Q1813">
        <v>115882011</v>
      </c>
      <c r="R1813">
        <v>6630082.8627450904</v>
      </c>
      <c r="S1813">
        <v>6630082.8627450904</v>
      </c>
      <c r="T1813">
        <v>669190.40000000002</v>
      </c>
      <c r="U1813" s="1">
        <v>41637</v>
      </c>
    </row>
    <row r="1814" spans="1:21" x14ac:dyDescent="0.25">
      <c r="A1814">
        <v>1811</v>
      </c>
      <c r="B1814" t="s">
        <v>3546</v>
      </c>
      <c r="C1814" t="s">
        <v>3547</v>
      </c>
      <c r="D1814">
        <v>9</v>
      </c>
      <c r="E1814">
        <v>134</v>
      </c>
      <c r="F1814">
        <v>282</v>
      </c>
      <c r="G1814">
        <v>1764</v>
      </c>
      <c r="H1814">
        <v>477222</v>
      </c>
      <c r="I1814">
        <v>2</v>
      </c>
      <c r="J1814">
        <v>0</v>
      </c>
      <c r="K1814">
        <v>3</v>
      </c>
      <c r="L1814">
        <v>1876</v>
      </c>
      <c r="M1814">
        <v>37</v>
      </c>
      <c r="N1814">
        <v>0</v>
      </c>
      <c r="O1814">
        <v>0</v>
      </c>
      <c r="P1814">
        <v>114529031</v>
      </c>
      <c r="Q1814">
        <v>114529031</v>
      </c>
      <c r="R1814">
        <v>34136.85</v>
      </c>
      <c r="S1814">
        <v>63866.85</v>
      </c>
      <c r="T1814">
        <v>192828.918918918</v>
      </c>
      <c r="U1814" s="1">
        <v>42965</v>
      </c>
    </row>
    <row r="1815" spans="1:21" x14ac:dyDescent="0.25">
      <c r="A1815">
        <v>1812</v>
      </c>
      <c r="B1815" t="s">
        <v>3714</v>
      </c>
      <c r="C1815" t="s">
        <v>3715</v>
      </c>
      <c r="D1815">
        <v>15</v>
      </c>
      <c r="E1815">
        <v>45</v>
      </c>
      <c r="F1815">
        <v>156</v>
      </c>
      <c r="G1815">
        <v>1232</v>
      </c>
      <c r="H1815">
        <v>179524</v>
      </c>
      <c r="I1815">
        <v>5</v>
      </c>
      <c r="J1815">
        <v>0</v>
      </c>
      <c r="K1815">
        <v>1</v>
      </c>
      <c r="L1815">
        <v>1438</v>
      </c>
      <c r="M1815">
        <v>62</v>
      </c>
      <c r="N1815">
        <v>0</v>
      </c>
      <c r="O1815">
        <v>0</v>
      </c>
      <c r="P1815">
        <v>112525377.8</v>
      </c>
      <c r="Q1815">
        <v>112525377.8</v>
      </c>
      <c r="R1815">
        <v>142451.91</v>
      </c>
      <c r="S1815">
        <v>428940.96</v>
      </c>
      <c r="T1815">
        <v>120487.016129032</v>
      </c>
      <c r="U1815" s="1">
        <v>43043</v>
      </c>
    </row>
    <row r="1816" spans="1:21" x14ac:dyDescent="0.25">
      <c r="A1816">
        <v>1813</v>
      </c>
      <c r="B1816" t="s">
        <v>1134</v>
      </c>
      <c r="C1816" t="s">
        <v>1135</v>
      </c>
      <c r="D1816">
        <v>61</v>
      </c>
      <c r="E1816">
        <v>34</v>
      </c>
      <c r="F1816">
        <v>157</v>
      </c>
      <c r="G1816">
        <v>312</v>
      </c>
      <c r="H1816">
        <v>47322</v>
      </c>
      <c r="I1816">
        <v>19</v>
      </c>
      <c r="J1816">
        <v>0</v>
      </c>
      <c r="K1816">
        <v>0</v>
      </c>
      <c r="L1816">
        <v>3376</v>
      </c>
      <c r="M1816">
        <v>8</v>
      </c>
      <c r="N1816">
        <v>0</v>
      </c>
      <c r="O1816">
        <v>0</v>
      </c>
      <c r="P1816">
        <v>111912309</v>
      </c>
      <c r="Q1816">
        <v>111912309</v>
      </c>
      <c r="R1816">
        <v>38779.26</v>
      </c>
      <c r="S1816">
        <v>2194022.5299999998</v>
      </c>
      <c r="T1816">
        <v>860619.25</v>
      </c>
      <c r="U1816" s="1">
        <v>40774</v>
      </c>
    </row>
    <row r="1817" spans="1:21" x14ac:dyDescent="0.25">
      <c r="A1817">
        <v>1814</v>
      </c>
      <c r="B1817" t="s">
        <v>3608</v>
      </c>
      <c r="C1817" t="s">
        <v>3609</v>
      </c>
      <c r="D1817">
        <v>11</v>
      </c>
      <c r="E1817">
        <v>37</v>
      </c>
      <c r="F1817">
        <v>91</v>
      </c>
      <c r="G1817">
        <v>1552</v>
      </c>
      <c r="H1817">
        <v>41897</v>
      </c>
      <c r="I1817">
        <v>11</v>
      </c>
      <c r="J1817">
        <v>0</v>
      </c>
      <c r="K1817">
        <v>19</v>
      </c>
      <c r="L1817">
        <v>747</v>
      </c>
      <c r="M1817">
        <v>183</v>
      </c>
      <c r="N1817">
        <v>0</v>
      </c>
      <c r="O1817">
        <v>0</v>
      </c>
      <c r="P1817">
        <v>111670064</v>
      </c>
      <c r="Q1817">
        <v>111670064</v>
      </c>
      <c r="R1817">
        <v>98217.52</v>
      </c>
      <c r="S1817">
        <v>342947.7</v>
      </c>
      <c r="T1817">
        <v>57337.29</v>
      </c>
      <c r="U1817" s="1">
        <v>43744</v>
      </c>
    </row>
    <row r="1818" spans="1:21" x14ac:dyDescent="0.25">
      <c r="A1818">
        <v>1815</v>
      </c>
      <c r="B1818" t="s">
        <v>1824</v>
      </c>
      <c r="C1818" t="s">
        <v>1825</v>
      </c>
      <c r="D1818">
        <v>16</v>
      </c>
      <c r="E1818">
        <v>77</v>
      </c>
      <c r="F1818">
        <v>153</v>
      </c>
      <c r="G1818">
        <v>3483</v>
      </c>
      <c r="H1818">
        <v>13843</v>
      </c>
      <c r="I1818">
        <v>15</v>
      </c>
      <c r="J1818">
        <v>0</v>
      </c>
      <c r="K1818">
        <v>69</v>
      </c>
      <c r="L1818">
        <v>1904</v>
      </c>
      <c r="M1818">
        <v>71</v>
      </c>
      <c r="N1818">
        <v>0</v>
      </c>
      <c r="O1818">
        <v>0</v>
      </c>
      <c r="P1818">
        <v>111622866.2</v>
      </c>
      <c r="Q1818">
        <v>111622866.2</v>
      </c>
      <c r="R1818">
        <v>37275.519999999997</v>
      </c>
      <c r="S1818">
        <v>515464.59</v>
      </c>
      <c r="T1818">
        <v>97050.732394366103</v>
      </c>
      <c r="U1818" s="1">
        <v>42589</v>
      </c>
    </row>
    <row r="1819" spans="1:21" x14ac:dyDescent="0.25">
      <c r="A1819">
        <v>1816</v>
      </c>
      <c r="B1819" t="s">
        <v>2010</v>
      </c>
      <c r="C1819" t="s">
        <v>2011</v>
      </c>
      <c r="D1819">
        <v>5</v>
      </c>
      <c r="E1819">
        <v>29</v>
      </c>
      <c r="F1819">
        <v>208</v>
      </c>
      <c r="G1819">
        <v>2115</v>
      </c>
      <c r="H1819">
        <v>48377</v>
      </c>
      <c r="I1819">
        <v>23</v>
      </c>
      <c r="J1819">
        <v>0</v>
      </c>
      <c r="K1819">
        <v>0</v>
      </c>
      <c r="L1819">
        <v>696</v>
      </c>
      <c r="M1819">
        <v>168</v>
      </c>
      <c r="N1819">
        <v>0</v>
      </c>
      <c r="O1819">
        <v>0</v>
      </c>
      <c r="P1819">
        <v>111408059.608695</v>
      </c>
      <c r="Q1819">
        <v>111408059.608695</v>
      </c>
      <c r="R1819">
        <v>988375.4</v>
      </c>
      <c r="S1819">
        <v>534862</v>
      </c>
      <c r="T1819">
        <v>50726.5</v>
      </c>
      <c r="U1819" s="1">
        <v>42078</v>
      </c>
    </row>
    <row r="1820" spans="1:21" x14ac:dyDescent="0.25">
      <c r="A1820">
        <v>1817</v>
      </c>
      <c r="B1820" t="s">
        <v>3326</v>
      </c>
      <c r="C1820" t="s">
        <v>3327</v>
      </c>
      <c r="D1820">
        <v>38</v>
      </c>
      <c r="E1820">
        <v>41</v>
      </c>
      <c r="F1820">
        <v>253</v>
      </c>
      <c r="G1820">
        <v>3139</v>
      </c>
      <c r="H1820">
        <v>74256</v>
      </c>
      <c r="I1820">
        <v>25</v>
      </c>
      <c r="J1820">
        <v>0</v>
      </c>
      <c r="K1820">
        <v>25</v>
      </c>
      <c r="L1820">
        <v>1079</v>
      </c>
      <c r="M1820">
        <v>276</v>
      </c>
      <c r="N1820">
        <v>0</v>
      </c>
      <c r="O1820">
        <v>0</v>
      </c>
      <c r="P1820">
        <v>108079716.40000001</v>
      </c>
      <c r="Q1820">
        <v>108079716.40000001</v>
      </c>
      <c r="R1820">
        <v>188873.68</v>
      </c>
      <c r="S1820">
        <v>579895.75</v>
      </c>
      <c r="T1820">
        <v>29864.1</v>
      </c>
      <c r="U1820" s="1">
        <v>42958</v>
      </c>
    </row>
    <row r="1821" spans="1:21" x14ac:dyDescent="0.25">
      <c r="A1821">
        <v>1818</v>
      </c>
      <c r="B1821" t="s">
        <v>3538</v>
      </c>
      <c r="C1821" t="s">
        <v>3539</v>
      </c>
      <c r="D1821">
        <v>45</v>
      </c>
      <c r="E1821">
        <v>65</v>
      </c>
      <c r="F1821">
        <v>412</v>
      </c>
      <c r="G1821">
        <v>1791</v>
      </c>
      <c r="H1821">
        <v>41428</v>
      </c>
      <c r="I1821">
        <v>18</v>
      </c>
      <c r="J1821">
        <v>0</v>
      </c>
      <c r="K1821">
        <v>73</v>
      </c>
      <c r="L1821">
        <v>3491</v>
      </c>
      <c r="M1821">
        <v>92</v>
      </c>
      <c r="N1821">
        <v>0</v>
      </c>
      <c r="O1821">
        <v>0</v>
      </c>
      <c r="P1821">
        <v>108040491.333333</v>
      </c>
      <c r="Q1821">
        <v>108040491.333333</v>
      </c>
      <c r="R1821">
        <v>11833.94</v>
      </c>
      <c r="S1821">
        <v>503945.73</v>
      </c>
      <c r="T1821">
        <v>81072.945652173905</v>
      </c>
      <c r="U1821" s="1">
        <v>43177</v>
      </c>
    </row>
    <row r="1822" spans="1:21" x14ac:dyDescent="0.25">
      <c r="A1822">
        <v>1819</v>
      </c>
      <c r="B1822" t="s">
        <v>1652</v>
      </c>
      <c r="C1822" t="s">
        <v>1653</v>
      </c>
      <c r="D1822">
        <v>289</v>
      </c>
      <c r="E1822">
        <v>238</v>
      </c>
      <c r="F1822">
        <v>1371</v>
      </c>
      <c r="G1822">
        <v>9272</v>
      </c>
      <c r="H1822">
        <v>150743</v>
      </c>
      <c r="I1822">
        <v>56</v>
      </c>
      <c r="J1822">
        <v>0</v>
      </c>
      <c r="K1822">
        <v>55</v>
      </c>
      <c r="L1822">
        <v>15542</v>
      </c>
      <c r="M1822">
        <v>263</v>
      </c>
      <c r="N1822">
        <v>0</v>
      </c>
      <c r="O1822">
        <v>0</v>
      </c>
      <c r="P1822">
        <v>107964254.035714</v>
      </c>
      <c r="Q1822">
        <v>107964254.035714</v>
      </c>
      <c r="R1822">
        <v>96708.54</v>
      </c>
      <c r="S1822">
        <v>26082.71</v>
      </c>
      <c r="T1822">
        <v>9828.09</v>
      </c>
      <c r="U1822" s="1">
        <v>41697</v>
      </c>
    </row>
    <row r="1823" spans="1:21" x14ac:dyDescent="0.25">
      <c r="A1823">
        <v>1820</v>
      </c>
      <c r="B1823" t="s">
        <v>3644</v>
      </c>
      <c r="C1823" t="s">
        <v>3645</v>
      </c>
      <c r="D1823">
        <v>33</v>
      </c>
      <c r="E1823">
        <v>114</v>
      </c>
      <c r="F1823">
        <v>424</v>
      </c>
      <c r="G1823">
        <v>1396</v>
      </c>
      <c r="H1823">
        <v>57541</v>
      </c>
      <c r="I1823">
        <v>68</v>
      </c>
      <c r="J1823">
        <v>0</v>
      </c>
      <c r="K1823">
        <v>25</v>
      </c>
      <c r="L1823">
        <v>681</v>
      </c>
      <c r="M1823">
        <v>70</v>
      </c>
      <c r="N1823">
        <v>0</v>
      </c>
      <c r="O1823">
        <v>0</v>
      </c>
      <c r="P1823">
        <v>101959460.044117</v>
      </c>
      <c r="Q1823">
        <v>101959460.044117</v>
      </c>
      <c r="R1823">
        <v>216774.77</v>
      </c>
      <c r="S1823">
        <v>604019.26</v>
      </c>
      <c r="T1823">
        <v>106216.857142857</v>
      </c>
      <c r="U1823" s="1">
        <v>42865</v>
      </c>
    </row>
    <row r="1824" spans="1:21" x14ac:dyDescent="0.25">
      <c r="A1824">
        <v>1821</v>
      </c>
      <c r="B1824" t="s">
        <v>2400</v>
      </c>
      <c r="C1824" t="s">
        <v>2401</v>
      </c>
      <c r="D1824">
        <v>12</v>
      </c>
      <c r="E1824">
        <v>30</v>
      </c>
      <c r="F1824">
        <v>56</v>
      </c>
      <c r="G1824">
        <v>1030</v>
      </c>
      <c r="H1824">
        <v>27353</v>
      </c>
      <c r="I1824">
        <v>8</v>
      </c>
      <c r="J1824">
        <v>0</v>
      </c>
      <c r="K1824">
        <v>12</v>
      </c>
      <c r="L1824">
        <v>1766</v>
      </c>
      <c r="M1824">
        <v>97</v>
      </c>
      <c r="N1824">
        <v>0</v>
      </c>
      <c r="O1824">
        <v>0</v>
      </c>
      <c r="P1824">
        <v>98464429.875</v>
      </c>
      <c r="Q1824">
        <v>98464429.875</v>
      </c>
      <c r="R1824">
        <v>85578.7</v>
      </c>
      <c r="S1824">
        <v>330211.53999999998</v>
      </c>
      <c r="T1824">
        <v>80503.855670103003</v>
      </c>
      <c r="U1824" s="1">
        <v>42127</v>
      </c>
    </row>
    <row r="1825" spans="1:21" x14ac:dyDescent="0.25">
      <c r="A1825">
        <v>1822</v>
      </c>
      <c r="B1825" t="s">
        <v>2410</v>
      </c>
      <c r="C1825" t="s">
        <v>2411</v>
      </c>
      <c r="D1825">
        <v>13</v>
      </c>
      <c r="E1825">
        <v>47</v>
      </c>
      <c r="F1825">
        <v>140</v>
      </c>
      <c r="G1825">
        <v>1022</v>
      </c>
      <c r="H1825">
        <v>42894</v>
      </c>
      <c r="I1825">
        <v>34</v>
      </c>
      <c r="J1825">
        <v>0</v>
      </c>
      <c r="K1825">
        <v>7</v>
      </c>
      <c r="L1825">
        <v>1056</v>
      </c>
      <c r="M1825">
        <v>54</v>
      </c>
      <c r="N1825">
        <v>0</v>
      </c>
      <c r="O1825">
        <v>0</v>
      </c>
      <c r="P1825">
        <v>97636236.705882296</v>
      </c>
      <c r="Q1825">
        <v>97636236.705882296</v>
      </c>
      <c r="R1825">
        <v>1274443.56</v>
      </c>
      <c r="S1825">
        <v>549375.59</v>
      </c>
      <c r="T1825">
        <v>144665.37037036999</v>
      </c>
      <c r="U1825" s="1">
        <v>42390</v>
      </c>
    </row>
    <row r="1826" spans="1:21" x14ac:dyDescent="0.25">
      <c r="A1826">
        <v>1823</v>
      </c>
      <c r="B1826" t="s">
        <v>3900</v>
      </c>
      <c r="C1826" t="s">
        <v>3901</v>
      </c>
      <c r="D1826">
        <v>15</v>
      </c>
      <c r="E1826">
        <v>35</v>
      </c>
      <c r="F1826">
        <v>71</v>
      </c>
      <c r="G1826">
        <v>932</v>
      </c>
      <c r="H1826">
        <v>31225</v>
      </c>
      <c r="I1826">
        <v>20</v>
      </c>
      <c r="J1826">
        <v>0</v>
      </c>
      <c r="K1826">
        <v>51</v>
      </c>
      <c r="L1826">
        <v>413</v>
      </c>
      <c r="M1826">
        <v>21</v>
      </c>
      <c r="N1826">
        <v>0</v>
      </c>
      <c r="O1826">
        <v>0</v>
      </c>
      <c r="P1826">
        <v>96743191.549999997</v>
      </c>
      <c r="Q1826">
        <v>96743191.549999997</v>
      </c>
      <c r="R1826">
        <v>288141.07</v>
      </c>
      <c r="S1826">
        <v>709225.07</v>
      </c>
      <c r="T1826">
        <v>347575.66666666599</v>
      </c>
      <c r="U1826" s="1">
        <v>43050</v>
      </c>
    </row>
    <row r="1827" spans="1:21" x14ac:dyDescent="0.25">
      <c r="A1827">
        <v>1824</v>
      </c>
      <c r="B1827" t="s">
        <v>980</v>
      </c>
      <c r="C1827" t="s">
        <v>981</v>
      </c>
      <c r="D1827">
        <v>20</v>
      </c>
      <c r="E1827">
        <v>59</v>
      </c>
      <c r="F1827">
        <v>85</v>
      </c>
      <c r="G1827">
        <v>410</v>
      </c>
      <c r="H1827">
        <v>18335</v>
      </c>
      <c r="I1827">
        <v>14</v>
      </c>
      <c r="J1827">
        <v>0</v>
      </c>
      <c r="K1827">
        <v>6</v>
      </c>
      <c r="L1827">
        <v>268</v>
      </c>
      <c r="M1827">
        <v>6</v>
      </c>
      <c r="N1827">
        <v>0</v>
      </c>
      <c r="O1827">
        <v>0</v>
      </c>
      <c r="P1827">
        <v>96658500.642857105</v>
      </c>
      <c r="Q1827">
        <v>96658500.642857105</v>
      </c>
      <c r="R1827">
        <v>1652898.71</v>
      </c>
      <c r="S1827">
        <v>2015678.28</v>
      </c>
      <c r="T1827">
        <v>887518.5</v>
      </c>
      <c r="U1827" s="1">
        <v>40659</v>
      </c>
    </row>
    <row r="1828" spans="1:21" x14ac:dyDescent="0.25">
      <c r="A1828">
        <v>1825</v>
      </c>
      <c r="B1828" t="s">
        <v>2540</v>
      </c>
      <c r="C1828" t="s">
        <v>2541</v>
      </c>
      <c r="D1828">
        <v>152</v>
      </c>
      <c r="E1828">
        <v>86</v>
      </c>
      <c r="F1828">
        <v>236</v>
      </c>
      <c r="G1828">
        <v>839</v>
      </c>
      <c r="H1828">
        <v>170362</v>
      </c>
      <c r="I1828">
        <v>76</v>
      </c>
      <c r="J1828">
        <v>0</v>
      </c>
      <c r="K1828">
        <v>0</v>
      </c>
      <c r="L1828">
        <v>33822</v>
      </c>
      <c r="M1828">
        <v>127</v>
      </c>
      <c r="N1828">
        <v>0</v>
      </c>
      <c r="O1828">
        <v>0</v>
      </c>
      <c r="P1828">
        <v>93986695.434210494</v>
      </c>
      <c r="Q1828">
        <v>93986695.434210494</v>
      </c>
      <c r="R1828">
        <v>26331.53</v>
      </c>
      <c r="S1828">
        <v>18252.849999999999</v>
      </c>
      <c r="T1828">
        <v>30258.23</v>
      </c>
      <c r="U1828" s="1">
        <v>42121</v>
      </c>
    </row>
    <row r="1829" spans="1:21" x14ac:dyDescent="0.25">
      <c r="A1829">
        <v>1826</v>
      </c>
      <c r="B1829" t="s">
        <v>2050</v>
      </c>
      <c r="C1829" t="s">
        <v>2051</v>
      </c>
      <c r="D1829">
        <v>54</v>
      </c>
      <c r="E1829">
        <v>88</v>
      </c>
      <c r="F1829">
        <v>240</v>
      </c>
      <c r="G1829">
        <v>1970</v>
      </c>
      <c r="H1829">
        <v>35058</v>
      </c>
      <c r="I1829">
        <v>45</v>
      </c>
      <c r="J1829">
        <v>0</v>
      </c>
      <c r="K1829">
        <v>6</v>
      </c>
      <c r="L1829">
        <v>908</v>
      </c>
      <c r="M1829">
        <v>116</v>
      </c>
      <c r="N1829">
        <v>0</v>
      </c>
      <c r="O1829">
        <v>0</v>
      </c>
      <c r="P1829">
        <v>93242498.044444397</v>
      </c>
      <c r="Q1829">
        <v>93242498.044444397</v>
      </c>
      <c r="R1829">
        <v>721314.24</v>
      </c>
      <c r="S1829">
        <v>203659.71</v>
      </c>
      <c r="T1829">
        <v>73358.27</v>
      </c>
      <c r="U1829" s="1">
        <v>41875</v>
      </c>
    </row>
    <row r="1830" spans="1:21" x14ac:dyDescent="0.25">
      <c r="A1830">
        <v>1827</v>
      </c>
      <c r="B1830" t="s">
        <v>1962</v>
      </c>
      <c r="C1830" t="s">
        <v>1963</v>
      </c>
      <c r="D1830">
        <v>7</v>
      </c>
      <c r="E1830">
        <v>172</v>
      </c>
      <c r="F1830">
        <v>297</v>
      </c>
      <c r="G1830">
        <v>2363</v>
      </c>
      <c r="H1830">
        <v>170519</v>
      </c>
      <c r="I1830">
        <v>12</v>
      </c>
      <c r="J1830">
        <v>0</v>
      </c>
      <c r="K1830">
        <v>0</v>
      </c>
      <c r="L1830">
        <v>4590</v>
      </c>
      <c r="M1830">
        <v>115</v>
      </c>
      <c r="N1830">
        <v>0</v>
      </c>
      <c r="O1830">
        <v>0</v>
      </c>
      <c r="P1830">
        <v>90773601.75</v>
      </c>
      <c r="Q1830">
        <v>90773601.75</v>
      </c>
      <c r="R1830">
        <v>14661.94</v>
      </c>
      <c r="S1830">
        <v>71474.83</v>
      </c>
      <c r="T1830">
        <v>70474.62</v>
      </c>
      <c r="U1830" s="1">
        <v>42095</v>
      </c>
    </row>
    <row r="1831" spans="1:21" x14ac:dyDescent="0.25">
      <c r="A1831">
        <v>1828</v>
      </c>
      <c r="B1831" t="s">
        <v>1054</v>
      </c>
      <c r="C1831" t="s">
        <v>1055</v>
      </c>
      <c r="D1831">
        <v>38</v>
      </c>
      <c r="E1831">
        <v>29</v>
      </c>
      <c r="F1831">
        <v>99</v>
      </c>
      <c r="G1831">
        <v>359</v>
      </c>
      <c r="H1831">
        <v>21663</v>
      </c>
      <c r="I1831">
        <v>42</v>
      </c>
      <c r="J1831">
        <v>0</v>
      </c>
      <c r="K1831">
        <v>0</v>
      </c>
      <c r="L1831">
        <v>2209</v>
      </c>
      <c r="M1831">
        <v>38</v>
      </c>
      <c r="N1831">
        <v>0</v>
      </c>
      <c r="O1831">
        <v>0</v>
      </c>
      <c r="P1831">
        <v>88339777.404761896</v>
      </c>
      <c r="Q1831">
        <v>88339777.404761896</v>
      </c>
      <c r="R1831">
        <v>206002.53</v>
      </c>
      <c r="S1831">
        <v>1309621.43</v>
      </c>
      <c r="T1831">
        <v>154853.5</v>
      </c>
      <c r="U1831" s="1">
        <v>40529</v>
      </c>
    </row>
    <row r="1832" spans="1:21" x14ac:dyDescent="0.25">
      <c r="A1832">
        <v>1829</v>
      </c>
      <c r="B1832" t="s">
        <v>670</v>
      </c>
      <c r="C1832" t="s">
        <v>671</v>
      </c>
      <c r="D1832">
        <v>55</v>
      </c>
      <c r="E1832">
        <v>126</v>
      </c>
      <c r="F1832">
        <v>209</v>
      </c>
      <c r="G1832">
        <v>906</v>
      </c>
      <c r="H1832">
        <v>253014</v>
      </c>
      <c r="I1832">
        <v>24</v>
      </c>
      <c r="J1832">
        <v>0</v>
      </c>
      <c r="K1832">
        <v>0</v>
      </c>
      <c r="L1832">
        <v>13262</v>
      </c>
      <c r="M1832">
        <v>7</v>
      </c>
      <c r="N1832">
        <v>0</v>
      </c>
      <c r="O1832">
        <v>0</v>
      </c>
      <c r="P1832">
        <v>87990467.875</v>
      </c>
      <c r="Q1832">
        <v>87990467.875</v>
      </c>
      <c r="R1832">
        <v>55388.61</v>
      </c>
      <c r="S1832">
        <v>846969.93</v>
      </c>
      <c r="T1832">
        <v>434968.428571428</v>
      </c>
      <c r="U1832" s="1">
        <v>40625</v>
      </c>
    </row>
    <row r="1833" spans="1:21" x14ac:dyDescent="0.25">
      <c r="A1833">
        <v>1830</v>
      </c>
      <c r="B1833" t="s">
        <v>1384</v>
      </c>
      <c r="C1833" t="s">
        <v>1385</v>
      </c>
      <c r="D1833">
        <v>20</v>
      </c>
      <c r="E1833">
        <v>20</v>
      </c>
      <c r="F1833">
        <v>55</v>
      </c>
      <c r="G1833">
        <v>196</v>
      </c>
      <c r="H1833">
        <v>12565</v>
      </c>
      <c r="I1833">
        <v>6</v>
      </c>
      <c r="J1833">
        <v>0</v>
      </c>
      <c r="K1833">
        <v>0</v>
      </c>
      <c r="L1833">
        <v>1584</v>
      </c>
      <c r="M1833">
        <v>44</v>
      </c>
      <c r="N1833">
        <v>0</v>
      </c>
      <c r="O1833">
        <v>0</v>
      </c>
      <c r="P1833">
        <v>86070470.833333299</v>
      </c>
      <c r="Q1833">
        <v>86070470.833333299</v>
      </c>
      <c r="R1833">
        <v>64635.8</v>
      </c>
      <c r="S1833">
        <v>401654.1</v>
      </c>
      <c r="T1833">
        <v>168699.068181818</v>
      </c>
      <c r="U1833" s="1">
        <v>41580</v>
      </c>
    </row>
    <row r="1834" spans="1:21" x14ac:dyDescent="0.25">
      <c r="A1834">
        <v>1831</v>
      </c>
      <c r="B1834" t="s">
        <v>836</v>
      </c>
      <c r="C1834" t="s">
        <v>837</v>
      </c>
      <c r="D1834">
        <v>5</v>
      </c>
      <c r="E1834">
        <v>36</v>
      </c>
      <c r="F1834">
        <v>114</v>
      </c>
      <c r="G1834">
        <v>547</v>
      </c>
      <c r="H1834">
        <v>24328</v>
      </c>
      <c r="I1834">
        <v>2</v>
      </c>
      <c r="J1834">
        <v>0</v>
      </c>
      <c r="K1834">
        <v>0</v>
      </c>
      <c r="L1834">
        <v>446</v>
      </c>
      <c r="M1834">
        <v>19</v>
      </c>
      <c r="N1834">
        <v>0</v>
      </c>
      <c r="O1834">
        <v>0</v>
      </c>
      <c r="P1834">
        <v>85906303</v>
      </c>
      <c r="Q1834">
        <v>85906303</v>
      </c>
      <c r="R1834">
        <v>272657.52</v>
      </c>
      <c r="S1834">
        <v>2847847.47</v>
      </c>
      <c r="T1834">
        <v>375764.94736842101</v>
      </c>
      <c r="U1834" s="1">
        <v>41147</v>
      </c>
    </row>
    <row r="1835" spans="1:21" x14ac:dyDescent="0.25">
      <c r="A1835">
        <v>1832</v>
      </c>
      <c r="B1835" t="s">
        <v>2372</v>
      </c>
      <c r="C1835" t="s">
        <v>2373</v>
      </c>
      <c r="D1835">
        <v>7</v>
      </c>
      <c r="E1835">
        <v>90</v>
      </c>
      <c r="F1835">
        <v>206</v>
      </c>
      <c r="G1835">
        <v>1060</v>
      </c>
      <c r="H1835">
        <v>527867</v>
      </c>
      <c r="I1835">
        <v>2</v>
      </c>
      <c r="J1835">
        <v>0</v>
      </c>
      <c r="K1835">
        <v>54</v>
      </c>
      <c r="L1835">
        <v>760</v>
      </c>
      <c r="M1835">
        <v>14</v>
      </c>
      <c r="N1835">
        <v>0</v>
      </c>
      <c r="O1835">
        <v>0</v>
      </c>
      <c r="P1835">
        <v>84809945.5</v>
      </c>
      <c r="Q1835">
        <v>84809945.5</v>
      </c>
      <c r="R1835">
        <v>419325.26</v>
      </c>
      <c r="S1835">
        <v>770766.77</v>
      </c>
      <c r="T1835">
        <v>538019.28571428498</v>
      </c>
      <c r="U1835" s="1">
        <v>42535</v>
      </c>
    </row>
    <row r="1836" spans="1:21" x14ac:dyDescent="0.25">
      <c r="A1836">
        <v>1833</v>
      </c>
      <c r="B1836" t="s">
        <v>2494</v>
      </c>
      <c r="C1836" t="s">
        <v>2495</v>
      </c>
      <c r="D1836">
        <v>6</v>
      </c>
      <c r="E1836">
        <v>67</v>
      </c>
      <c r="F1836">
        <v>65</v>
      </c>
      <c r="G1836">
        <v>920</v>
      </c>
      <c r="H1836">
        <v>10674</v>
      </c>
      <c r="I1836">
        <v>34</v>
      </c>
      <c r="J1836">
        <v>0</v>
      </c>
      <c r="K1836">
        <v>17</v>
      </c>
      <c r="L1836">
        <v>1665</v>
      </c>
      <c r="M1836">
        <v>16</v>
      </c>
      <c r="N1836">
        <v>0</v>
      </c>
      <c r="O1836">
        <v>0</v>
      </c>
      <c r="P1836">
        <v>83251058.264705807</v>
      </c>
      <c r="Q1836">
        <v>83251058.264705807</v>
      </c>
      <c r="R1836">
        <v>41320.239999999998</v>
      </c>
      <c r="S1836">
        <v>1112963.99</v>
      </c>
      <c r="T1836">
        <v>391753.125</v>
      </c>
      <c r="U1836" s="1">
        <v>42211</v>
      </c>
    </row>
    <row r="1837" spans="1:21" x14ac:dyDescent="0.25">
      <c r="A1837">
        <v>1834</v>
      </c>
      <c r="B1837" t="s">
        <v>1394</v>
      </c>
      <c r="C1837" t="s">
        <v>1395</v>
      </c>
      <c r="D1837">
        <v>17</v>
      </c>
      <c r="E1837">
        <v>22</v>
      </c>
      <c r="F1837">
        <v>63</v>
      </c>
      <c r="G1837">
        <v>192</v>
      </c>
      <c r="H1837">
        <v>75117</v>
      </c>
      <c r="I1837">
        <v>8</v>
      </c>
      <c r="J1837">
        <v>0</v>
      </c>
      <c r="K1837">
        <v>18</v>
      </c>
      <c r="L1837">
        <v>9046</v>
      </c>
      <c r="M1837">
        <v>55</v>
      </c>
      <c r="N1837">
        <v>0</v>
      </c>
      <c r="O1837">
        <v>0</v>
      </c>
      <c r="P1837">
        <v>82666382.625</v>
      </c>
      <c r="Q1837">
        <v>82666382.625</v>
      </c>
      <c r="R1837">
        <v>44748.61</v>
      </c>
      <c r="S1837">
        <v>73471.570000000007</v>
      </c>
      <c r="T1837">
        <v>142873.70909090899</v>
      </c>
      <c r="U1837" s="1">
        <v>40975</v>
      </c>
    </row>
    <row r="1838" spans="1:21" x14ac:dyDescent="0.25">
      <c r="A1838">
        <v>1835</v>
      </c>
      <c r="B1838" t="s">
        <v>2074</v>
      </c>
      <c r="C1838" t="s">
        <v>2075</v>
      </c>
      <c r="D1838">
        <v>5</v>
      </c>
      <c r="E1838">
        <v>55</v>
      </c>
      <c r="F1838">
        <v>230</v>
      </c>
      <c r="G1838">
        <v>1897</v>
      </c>
      <c r="H1838">
        <v>118873</v>
      </c>
      <c r="I1838">
        <v>15</v>
      </c>
      <c r="J1838">
        <v>0</v>
      </c>
      <c r="K1838">
        <v>21</v>
      </c>
      <c r="L1838">
        <v>489</v>
      </c>
      <c r="M1838">
        <v>182</v>
      </c>
      <c r="N1838">
        <v>0</v>
      </c>
      <c r="O1838">
        <v>0</v>
      </c>
      <c r="P1838">
        <v>82264648.133333296</v>
      </c>
      <c r="Q1838">
        <v>82264648.133333296</v>
      </c>
      <c r="R1838">
        <v>215776.33</v>
      </c>
      <c r="S1838">
        <v>2047360.8</v>
      </c>
      <c r="T1838">
        <v>16657.12</v>
      </c>
      <c r="U1838" s="1">
        <v>42296</v>
      </c>
    </row>
    <row r="1839" spans="1:21" x14ac:dyDescent="0.25">
      <c r="A1839">
        <v>1836</v>
      </c>
      <c r="B1839" t="s">
        <v>2698</v>
      </c>
      <c r="C1839" t="s">
        <v>2699</v>
      </c>
      <c r="D1839">
        <v>5</v>
      </c>
      <c r="E1839">
        <v>59</v>
      </c>
      <c r="F1839">
        <v>161</v>
      </c>
      <c r="G1839">
        <v>670</v>
      </c>
      <c r="H1839">
        <v>17830</v>
      </c>
      <c r="I1839">
        <v>1</v>
      </c>
      <c r="J1839">
        <v>0</v>
      </c>
      <c r="K1839">
        <v>0</v>
      </c>
      <c r="L1839">
        <v>3692</v>
      </c>
      <c r="M1839">
        <v>3</v>
      </c>
      <c r="N1839">
        <v>0</v>
      </c>
      <c r="O1839">
        <v>0</v>
      </c>
      <c r="P1839">
        <v>81723927</v>
      </c>
      <c r="Q1839">
        <v>81723927</v>
      </c>
      <c r="R1839">
        <v>32801.46</v>
      </c>
      <c r="S1839">
        <v>1153319.23</v>
      </c>
      <c r="T1839">
        <v>1758382.66666666</v>
      </c>
      <c r="U1839" s="1">
        <v>41646</v>
      </c>
    </row>
    <row r="1840" spans="1:21" x14ac:dyDescent="0.25">
      <c r="A1840">
        <v>1837</v>
      </c>
      <c r="B1840" t="s">
        <v>2326</v>
      </c>
      <c r="C1840" t="s">
        <v>2327</v>
      </c>
      <c r="D1840">
        <v>79</v>
      </c>
      <c r="E1840">
        <v>64</v>
      </c>
      <c r="F1840">
        <v>116</v>
      </c>
      <c r="G1840">
        <v>1130</v>
      </c>
      <c r="H1840">
        <v>178674</v>
      </c>
      <c r="I1840">
        <v>30</v>
      </c>
      <c r="J1840">
        <v>0</v>
      </c>
      <c r="K1840">
        <v>11</v>
      </c>
      <c r="L1840">
        <v>3006</v>
      </c>
      <c r="M1840">
        <v>91</v>
      </c>
      <c r="N1840">
        <v>0</v>
      </c>
      <c r="O1840">
        <v>0</v>
      </c>
      <c r="P1840">
        <v>81242660.633333296</v>
      </c>
      <c r="Q1840">
        <v>81242660.633333296</v>
      </c>
      <c r="R1840">
        <v>183079.93</v>
      </c>
      <c r="S1840">
        <v>63059.6</v>
      </c>
      <c r="T1840">
        <v>85126.725274725206</v>
      </c>
      <c r="U1840" s="1">
        <v>42105</v>
      </c>
    </row>
    <row r="1841" spans="1:21" x14ac:dyDescent="0.25">
      <c r="A1841">
        <v>1838</v>
      </c>
      <c r="B1841" t="s">
        <v>1122</v>
      </c>
      <c r="C1841" t="s">
        <v>1123</v>
      </c>
      <c r="D1841">
        <v>28</v>
      </c>
      <c r="E1841">
        <v>43</v>
      </c>
      <c r="F1841">
        <v>41</v>
      </c>
      <c r="G1841">
        <v>320</v>
      </c>
      <c r="H1841">
        <v>35256</v>
      </c>
      <c r="I1841">
        <v>80</v>
      </c>
      <c r="J1841">
        <v>0</v>
      </c>
      <c r="K1841">
        <v>19</v>
      </c>
      <c r="L1841">
        <v>2192</v>
      </c>
      <c r="M1841">
        <v>86</v>
      </c>
      <c r="N1841">
        <v>0</v>
      </c>
      <c r="O1841">
        <v>0</v>
      </c>
      <c r="P1841">
        <v>78960298.875</v>
      </c>
      <c r="Q1841">
        <v>78960298.875</v>
      </c>
      <c r="R1841">
        <v>379907.53</v>
      </c>
      <c r="S1841">
        <v>426879.65</v>
      </c>
      <c r="T1841">
        <v>85581.197674418596</v>
      </c>
      <c r="U1841" s="1">
        <v>41475</v>
      </c>
    </row>
    <row r="1842" spans="1:21" x14ac:dyDescent="0.25">
      <c r="A1842">
        <v>1839</v>
      </c>
      <c r="B1842" t="s">
        <v>498</v>
      </c>
      <c r="C1842" t="s">
        <v>499</v>
      </c>
      <c r="D1842">
        <v>26</v>
      </c>
      <c r="E1842">
        <v>127</v>
      </c>
      <c r="F1842">
        <v>308</v>
      </c>
      <c r="G1842">
        <v>1553</v>
      </c>
      <c r="H1842">
        <v>12092</v>
      </c>
      <c r="I1842">
        <v>19</v>
      </c>
      <c r="J1842">
        <v>0</v>
      </c>
      <c r="K1842">
        <v>5</v>
      </c>
      <c r="L1842">
        <v>829</v>
      </c>
      <c r="M1842">
        <v>17</v>
      </c>
      <c r="N1842">
        <v>0</v>
      </c>
      <c r="O1842">
        <v>0</v>
      </c>
      <c r="P1842">
        <v>78932452.631578907</v>
      </c>
      <c r="Q1842">
        <v>78932452.631578907</v>
      </c>
      <c r="R1842">
        <v>153681.22</v>
      </c>
      <c r="S1842">
        <v>1386167.94</v>
      </c>
      <c r="T1842">
        <v>424406.764705882</v>
      </c>
      <c r="U1842" s="1">
        <v>41523</v>
      </c>
    </row>
    <row r="1843" spans="1:21" x14ac:dyDescent="0.25">
      <c r="A1843">
        <v>1840</v>
      </c>
      <c r="B1843" t="s">
        <v>3090</v>
      </c>
      <c r="C1843" t="s">
        <v>3091</v>
      </c>
      <c r="D1843">
        <v>14</v>
      </c>
      <c r="E1843">
        <v>32</v>
      </c>
      <c r="F1843">
        <v>64</v>
      </c>
      <c r="G1843">
        <v>436</v>
      </c>
      <c r="H1843">
        <v>30553</v>
      </c>
      <c r="I1843">
        <v>20</v>
      </c>
      <c r="J1843">
        <v>0</v>
      </c>
      <c r="K1843">
        <v>15</v>
      </c>
      <c r="L1843">
        <v>733</v>
      </c>
      <c r="M1843">
        <v>5</v>
      </c>
      <c r="N1843">
        <v>0</v>
      </c>
      <c r="O1843">
        <v>0</v>
      </c>
      <c r="P1843">
        <v>77678931.400000006</v>
      </c>
      <c r="Q1843">
        <v>77678931.400000006</v>
      </c>
      <c r="R1843">
        <v>163254.49</v>
      </c>
      <c r="S1843">
        <v>665165.94999999995</v>
      </c>
      <c r="T1843">
        <v>762251.2</v>
      </c>
      <c r="U1843" s="1">
        <v>42421</v>
      </c>
    </row>
    <row r="1844" spans="1:21" x14ac:dyDescent="0.25">
      <c r="A1844">
        <v>1841</v>
      </c>
      <c r="B1844" t="s">
        <v>2690</v>
      </c>
      <c r="C1844" t="s">
        <v>2691</v>
      </c>
      <c r="D1844">
        <v>7</v>
      </c>
      <c r="E1844">
        <v>31</v>
      </c>
      <c r="F1844">
        <v>213</v>
      </c>
      <c r="G1844">
        <v>675</v>
      </c>
      <c r="H1844">
        <v>36924</v>
      </c>
      <c r="I1844">
        <v>1</v>
      </c>
      <c r="J1844">
        <v>0</v>
      </c>
      <c r="K1844">
        <v>8</v>
      </c>
      <c r="L1844">
        <v>499</v>
      </c>
      <c r="M1844">
        <v>73</v>
      </c>
      <c r="N1844">
        <v>0</v>
      </c>
      <c r="O1844">
        <v>0</v>
      </c>
      <c r="P1844">
        <v>77325807</v>
      </c>
      <c r="Q1844">
        <v>77325807</v>
      </c>
      <c r="R1844">
        <v>865646.85</v>
      </c>
      <c r="S1844">
        <v>350430.79</v>
      </c>
      <c r="T1844">
        <v>94939.575342465701</v>
      </c>
      <c r="U1844" s="1">
        <v>42566</v>
      </c>
    </row>
    <row r="1845" spans="1:21" x14ac:dyDescent="0.25">
      <c r="A1845">
        <v>1842</v>
      </c>
      <c r="B1845" t="s">
        <v>2492</v>
      </c>
      <c r="C1845" t="s">
        <v>2493</v>
      </c>
      <c r="D1845">
        <v>5</v>
      </c>
      <c r="E1845">
        <v>66</v>
      </c>
      <c r="F1845">
        <v>237</v>
      </c>
      <c r="G1845">
        <v>920</v>
      </c>
      <c r="H1845">
        <v>89484</v>
      </c>
      <c r="I1845">
        <v>6</v>
      </c>
      <c r="J1845">
        <v>0</v>
      </c>
      <c r="K1845">
        <v>0</v>
      </c>
      <c r="L1845">
        <v>47</v>
      </c>
      <c r="M1845">
        <v>30</v>
      </c>
      <c r="N1845">
        <v>0</v>
      </c>
      <c r="O1845">
        <v>0</v>
      </c>
      <c r="P1845">
        <v>76967721.166666597</v>
      </c>
      <c r="Q1845">
        <v>76967721.166666597</v>
      </c>
      <c r="R1845">
        <v>5971008.2553191399</v>
      </c>
      <c r="S1845">
        <v>5971008.2553191399</v>
      </c>
      <c r="T1845">
        <v>251000.866666666</v>
      </c>
      <c r="U1845" s="1">
        <v>42043</v>
      </c>
    </row>
    <row r="1846" spans="1:21" x14ac:dyDescent="0.25">
      <c r="A1846">
        <v>1843</v>
      </c>
      <c r="B1846" t="s">
        <v>3780</v>
      </c>
      <c r="C1846" t="s">
        <v>3781</v>
      </c>
      <c r="D1846">
        <v>20</v>
      </c>
      <c r="E1846">
        <v>44</v>
      </c>
      <c r="F1846">
        <v>329</v>
      </c>
      <c r="G1846">
        <v>1102</v>
      </c>
      <c r="H1846">
        <v>18053</v>
      </c>
      <c r="I1846">
        <v>17</v>
      </c>
      <c r="J1846">
        <v>0</v>
      </c>
      <c r="K1846">
        <v>10</v>
      </c>
      <c r="L1846">
        <v>680</v>
      </c>
      <c r="M1846">
        <v>160</v>
      </c>
      <c r="N1846">
        <v>0</v>
      </c>
      <c r="O1846">
        <v>0</v>
      </c>
      <c r="P1846">
        <v>76895814.823529407</v>
      </c>
      <c r="Q1846">
        <v>76895814.823529407</v>
      </c>
      <c r="R1846">
        <v>1015529.46</v>
      </c>
      <c r="S1846">
        <v>299809.34999999998</v>
      </c>
      <c r="T1846">
        <v>51154.38</v>
      </c>
      <c r="U1846" s="1">
        <v>43034</v>
      </c>
    </row>
    <row r="1847" spans="1:21" x14ac:dyDescent="0.25">
      <c r="A1847">
        <v>1844</v>
      </c>
      <c r="B1847" t="s">
        <v>2512</v>
      </c>
      <c r="C1847" t="s">
        <v>2513</v>
      </c>
      <c r="D1847">
        <v>11</v>
      </c>
      <c r="E1847">
        <v>53</v>
      </c>
      <c r="F1847">
        <v>160</v>
      </c>
      <c r="G1847">
        <v>886</v>
      </c>
      <c r="H1847">
        <v>41665</v>
      </c>
      <c r="I1847">
        <v>38</v>
      </c>
      <c r="J1847">
        <v>0</v>
      </c>
      <c r="K1847">
        <v>37</v>
      </c>
      <c r="L1847">
        <v>4229</v>
      </c>
      <c r="M1847">
        <v>268</v>
      </c>
      <c r="N1847">
        <v>0</v>
      </c>
      <c r="O1847">
        <v>0</v>
      </c>
      <c r="P1847">
        <v>75918377.447368398</v>
      </c>
      <c r="Q1847">
        <v>75918377.447368398</v>
      </c>
      <c r="R1847">
        <v>2228532.64</v>
      </c>
      <c r="S1847">
        <v>297239.61</v>
      </c>
      <c r="T1847">
        <v>18408.37</v>
      </c>
      <c r="U1847" s="1">
        <v>42656</v>
      </c>
    </row>
    <row r="1848" spans="1:21" x14ac:dyDescent="0.25">
      <c r="A1848">
        <v>1845</v>
      </c>
      <c r="B1848" t="s">
        <v>3492</v>
      </c>
      <c r="C1848" t="s">
        <v>3493</v>
      </c>
      <c r="D1848">
        <v>5</v>
      </c>
      <c r="E1848">
        <v>42</v>
      </c>
      <c r="F1848">
        <v>177</v>
      </c>
      <c r="G1848">
        <v>1896</v>
      </c>
      <c r="H1848">
        <v>127303</v>
      </c>
      <c r="I1848">
        <v>7</v>
      </c>
      <c r="J1848">
        <v>0</v>
      </c>
      <c r="K1848">
        <v>7</v>
      </c>
      <c r="L1848">
        <v>237</v>
      </c>
      <c r="M1848">
        <v>70</v>
      </c>
      <c r="N1848">
        <v>0</v>
      </c>
      <c r="O1848">
        <v>0</v>
      </c>
      <c r="P1848">
        <v>75484725.714285702</v>
      </c>
      <c r="Q1848">
        <v>75484725.714285702</v>
      </c>
      <c r="R1848">
        <v>652321.97</v>
      </c>
      <c r="S1848">
        <v>905766.5</v>
      </c>
      <c r="T1848">
        <v>111794.385714285</v>
      </c>
      <c r="U1848" s="1">
        <v>43413</v>
      </c>
    </row>
    <row r="1849" spans="1:21" x14ac:dyDescent="0.25">
      <c r="A1849">
        <v>1846</v>
      </c>
      <c r="B1849" t="s">
        <v>1738</v>
      </c>
      <c r="C1849" t="s">
        <v>1739</v>
      </c>
      <c r="D1849">
        <v>80</v>
      </c>
      <c r="E1849">
        <v>171</v>
      </c>
      <c r="F1849">
        <v>374</v>
      </c>
      <c r="G1849">
        <v>5077</v>
      </c>
      <c r="H1849">
        <v>52785</v>
      </c>
      <c r="I1849">
        <v>82</v>
      </c>
      <c r="J1849">
        <v>0</v>
      </c>
      <c r="K1849">
        <v>24</v>
      </c>
      <c r="L1849">
        <v>11020</v>
      </c>
      <c r="M1849">
        <v>203</v>
      </c>
      <c r="N1849">
        <v>0</v>
      </c>
      <c r="O1849">
        <v>0</v>
      </c>
      <c r="P1849">
        <v>75158164.439024299</v>
      </c>
      <c r="Q1849">
        <v>75158164.439024299</v>
      </c>
      <c r="R1849">
        <v>78958.14</v>
      </c>
      <c r="S1849">
        <v>49202.68</v>
      </c>
      <c r="T1849">
        <v>26613.88</v>
      </c>
      <c r="U1849" s="1">
        <v>41827</v>
      </c>
    </row>
    <row r="1850" spans="1:21" x14ac:dyDescent="0.25">
      <c r="A1850">
        <v>1847</v>
      </c>
      <c r="B1850" t="s">
        <v>3320</v>
      </c>
      <c r="C1850" t="s">
        <v>3321</v>
      </c>
      <c r="D1850">
        <v>14</v>
      </c>
      <c r="E1850">
        <v>105</v>
      </c>
      <c r="F1850">
        <v>441</v>
      </c>
      <c r="G1850">
        <v>3188</v>
      </c>
      <c r="H1850">
        <v>112787</v>
      </c>
      <c r="I1850">
        <v>12</v>
      </c>
      <c r="J1850">
        <v>0</v>
      </c>
      <c r="K1850">
        <v>42</v>
      </c>
      <c r="L1850">
        <v>1887</v>
      </c>
      <c r="M1850">
        <v>182</v>
      </c>
      <c r="N1850">
        <v>0</v>
      </c>
      <c r="O1850">
        <v>0</v>
      </c>
      <c r="P1850">
        <v>74246607.75</v>
      </c>
      <c r="Q1850">
        <v>74246607.75</v>
      </c>
      <c r="R1850">
        <v>113049.12</v>
      </c>
      <c r="S1850">
        <v>262324.42</v>
      </c>
      <c r="T1850">
        <v>33910.870000000003</v>
      </c>
      <c r="U1850" s="1">
        <v>42969</v>
      </c>
    </row>
    <row r="1851" spans="1:21" x14ac:dyDescent="0.25">
      <c r="A1851">
        <v>1848</v>
      </c>
      <c r="B1851" t="s">
        <v>4026</v>
      </c>
      <c r="C1851" t="s">
        <v>4027</v>
      </c>
      <c r="D1851">
        <v>42</v>
      </c>
      <c r="E1851">
        <v>51</v>
      </c>
      <c r="F1851">
        <v>170</v>
      </c>
      <c r="G1851">
        <v>789</v>
      </c>
      <c r="H1851">
        <v>31679</v>
      </c>
      <c r="I1851">
        <v>18</v>
      </c>
      <c r="J1851">
        <v>0</v>
      </c>
      <c r="K1851">
        <v>15</v>
      </c>
      <c r="L1851">
        <v>7174</v>
      </c>
      <c r="M1851">
        <v>295</v>
      </c>
      <c r="N1851">
        <v>0</v>
      </c>
      <c r="O1851">
        <v>0</v>
      </c>
      <c r="P1851">
        <v>72882649.111111104</v>
      </c>
      <c r="Q1851">
        <v>72882649.111111104</v>
      </c>
      <c r="R1851">
        <v>50909.32</v>
      </c>
      <c r="S1851">
        <v>44143.23</v>
      </c>
      <c r="T1851">
        <v>9526.31</v>
      </c>
      <c r="U1851" s="1">
        <v>43563</v>
      </c>
    </row>
    <row r="1852" spans="1:21" x14ac:dyDescent="0.25">
      <c r="A1852">
        <v>1849</v>
      </c>
      <c r="B1852" t="s">
        <v>2784</v>
      </c>
      <c r="C1852" t="s">
        <v>2785</v>
      </c>
      <c r="D1852">
        <v>7</v>
      </c>
      <c r="E1852">
        <v>11</v>
      </c>
      <c r="F1852">
        <v>169</v>
      </c>
      <c r="G1852">
        <v>606</v>
      </c>
      <c r="H1852">
        <v>292559</v>
      </c>
      <c r="I1852">
        <v>5</v>
      </c>
      <c r="J1852">
        <v>0</v>
      </c>
      <c r="K1852">
        <v>0</v>
      </c>
      <c r="L1852">
        <v>2255</v>
      </c>
      <c r="M1852">
        <v>67</v>
      </c>
      <c r="N1852">
        <v>0</v>
      </c>
      <c r="O1852">
        <v>0</v>
      </c>
      <c r="P1852">
        <v>70807773.200000003</v>
      </c>
      <c r="Q1852">
        <v>70807773.200000003</v>
      </c>
      <c r="R1852">
        <v>242451.57</v>
      </c>
      <c r="S1852">
        <v>50796.66</v>
      </c>
      <c r="T1852">
        <v>114850.19402985</v>
      </c>
      <c r="U1852" s="1">
        <v>42170</v>
      </c>
    </row>
    <row r="1853" spans="1:21" x14ac:dyDescent="0.25">
      <c r="A1853">
        <v>1850</v>
      </c>
      <c r="B1853" t="s">
        <v>4062</v>
      </c>
      <c r="C1853" t="s">
        <v>4063</v>
      </c>
      <c r="D1853">
        <v>23</v>
      </c>
      <c r="E1853">
        <v>27</v>
      </c>
      <c r="F1853">
        <v>259</v>
      </c>
      <c r="G1853">
        <v>733</v>
      </c>
      <c r="H1853">
        <v>59883</v>
      </c>
      <c r="I1853">
        <v>4</v>
      </c>
      <c r="J1853">
        <v>0</v>
      </c>
      <c r="K1853">
        <v>22</v>
      </c>
      <c r="L1853">
        <v>5697</v>
      </c>
      <c r="M1853">
        <v>300</v>
      </c>
      <c r="N1853">
        <v>0</v>
      </c>
      <c r="O1853">
        <v>0</v>
      </c>
      <c r="P1853">
        <v>69637106.25</v>
      </c>
      <c r="Q1853">
        <v>69637106.25</v>
      </c>
      <c r="R1853">
        <v>198490.9</v>
      </c>
      <c r="S1853">
        <v>48916.19</v>
      </c>
      <c r="T1853">
        <v>19665.349999999999</v>
      </c>
      <c r="U1853" s="1">
        <v>43453</v>
      </c>
    </row>
    <row r="1854" spans="1:21" x14ac:dyDescent="0.25">
      <c r="A1854">
        <v>1851</v>
      </c>
      <c r="B1854" t="s">
        <v>644</v>
      </c>
      <c r="C1854" t="s">
        <v>645</v>
      </c>
      <c r="D1854">
        <v>53</v>
      </c>
      <c r="E1854">
        <v>127</v>
      </c>
      <c r="F1854">
        <v>435</v>
      </c>
      <c r="G1854">
        <v>972</v>
      </c>
      <c r="H1854">
        <v>702618</v>
      </c>
      <c r="I1854">
        <v>19</v>
      </c>
      <c r="J1854">
        <v>0</v>
      </c>
      <c r="K1854">
        <v>0</v>
      </c>
      <c r="L1854">
        <v>9769</v>
      </c>
      <c r="M1854">
        <v>11</v>
      </c>
      <c r="N1854">
        <v>0</v>
      </c>
      <c r="O1854">
        <v>0</v>
      </c>
      <c r="P1854">
        <v>68690213.105263099</v>
      </c>
      <c r="Q1854">
        <v>68690213.105263099</v>
      </c>
      <c r="R1854">
        <v>42995.22</v>
      </c>
      <c r="S1854">
        <v>2271211.38</v>
      </c>
      <c r="T1854">
        <v>611839.27272727201</v>
      </c>
      <c r="U1854" s="1">
        <v>40473</v>
      </c>
    </row>
    <row r="1855" spans="1:21" x14ac:dyDescent="0.25">
      <c r="A1855">
        <v>1852</v>
      </c>
      <c r="B1855" t="s">
        <v>1000</v>
      </c>
      <c r="C1855" t="s">
        <v>1001</v>
      </c>
      <c r="D1855">
        <v>5</v>
      </c>
      <c r="E1855">
        <v>59</v>
      </c>
      <c r="F1855">
        <v>152</v>
      </c>
      <c r="G1855">
        <v>400</v>
      </c>
      <c r="H1855">
        <v>114777</v>
      </c>
      <c r="I1855">
        <v>4</v>
      </c>
      <c r="J1855">
        <v>0</v>
      </c>
      <c r="K1855">
        <v>0</v>
      </c>
      <c r="L1855">
        <v>106</v>
      </c>
      <c r="M1855">
        <v>0</v>
      </c>
      <c r="N1855">
        <v>0</v>
      </c>
      <c r="O1855">
        <v>0</v>
      </c>
      <c r="P1855">
        <v>68380608.5</v>
      </c>
      <c r="Q1855">
        <v>68380608.5</v>
      </c>
      <c r="R1855">
        <v>1039610.69</v>
      </c>
      <c r="S1855">
        <v>1316237.33</v>
      </c>
      <c r="T1855">
        <v>0</v>
      </c>
      <c r="U1855" s="1">
        <v>41083</v>
      </c>
    </row>
    <row r="1856" spans="1:21" x14ac:dyDescent="0.25">
      <c r="A1856">
        <v>1853</v>
      </c>
      <c r="B1856" t="s">
        <v>4318</v>
      </c>
      <c r="C1856" t="s">
        <v>4319</v>
      </c>
      <c r="D1856">
        <v>6</v>
      </c>
      <c r="E1856">
        <v>21</v>
      </c>
      <c r="F1856">
        <v>47</v>
      </c>
      <c r="G1856">
        <v>505</v>
      </c>
      <c r="H1856">
        <v>14888</v>
      </c>
      <c r="I1856">
        <v>8</v>
      </c>
      <c r="J1856">
        <v>0</v>
      </c>
      <c r="K1856">
        <v>25</v>
      </c>
      <c r="L1856">
        <v>1142</v>
      </c>
      <c r="M1856">
        <v>82</v>
      </c>
      <c r="N1856">
        <v>0</v>
      </c>
      <c r="O1856">
        <v>0</v>
      </c>
      <c r="P1856">
        <v>68306667.375</v>
      </c>
      <c r="Q1856">
        <v>68306667.375</v>
      </c>
      <c r="R1856">
        <v>113201.01</v>
      </c>
      <c r="S1856">
        <v>372156.41</v>
      </c>
      <c r="T1856">
        <v>91053.219512195094</v>
      </c>
      <c r="U1856" s="1">
        <v>43601</v>
      </c>
    </row>
    <row r="1857" spans="1:21" x14ac:dyDescent="0.25">
      <c r="A1857">
        <v>1854</v>
      </c>
      <c r="B1857" t="s">
        <v>1872</v>
      </c>
      <c r="C1857" t="s">
        <v>1873</v>
      </c>
      <c r="D1857">
        <v>39</v>
      </c>
      <c r="E1857">
        <v>171</v>
      </c>
      <c r="F1857">
        <v>300</v>
      </c>
      <c r="G1857">
        <v>3072</v>
      </c>
      <c r="H1857">
        <v>133018</v>
      </c>
      <c r="I1857">
        <v>34</v>
      </c>
      <c r="J1857">
        <v>0</v>
      </c>
      <c r="K1857">
        <v>41</v>
      </c>
      <c r="L1857">
        <v>6723</v>
      </c>
      <c r="M1857">
        <v>165</v>
      </c>
      <c r="N1857">
        <v>0</v>
      </c>
      <c r="O1857">
        <v>0</v>
      </c>
      <c r="P1857">
        <v>68075102.4411764</v>
      </c>
      <c r="Q1857">
        <v>68075102.4411764</v>
      </c>
      <c r="R1857">
        <v>28995.72</v>
      </c>
      <c r="S1857">
        <v>67928.91</v>
      </c>
      <c r="T1857">
        <v>66210.92</v>
      </c>
      <c r="U1857" s="1">
        <v>41766</v>
      </c>
    </row>
    <row r="1858" spans="1:21" x14ac:dyDescent="0.25">
      <c r="A1858">
        <v>1855</v>
      </c>
      <c r="B1858" t="s">
        <v>1472</v>
      </c>
      <c r="C1858" t="s">
        <v>1473</v>
      </c>
      <c r="D1858">
        <v>5</v>
      </c>
      <c r="E1858">
        <v>34</v>
      </c>
      <c r="F1858">
        <v>52</v>
      </c>
      <c r="G1858">
        <v>172</v>
      </c>
      <c r="H1858">
        <v>199181</v>
      </c>
      <c r="I1858">
        <v>12</v>
      </c>
      <c r="J1858">
        <v>0</v>
      </c>
      <c r="K1858">
        <v>13</v>
      </c>
      <c r="L1858">
        <v>273</v>
      </c>
      <c r="M1858">
        <v>7</v>
      </c>
      <c r="N1858">
        <v>0</v>
      </c>
      <c r="O1858">
        <v>0</v>
      </c>
      <c r="P1858">
        <v>68002376.083333299</v>
      </c>
      <c r="Q1858">
        <v>68002376.083333299</v>
      </c>
      <c r="R1858">
        <v>2231072.15</v>
      </c>
      <c r="S1858">
        <v>1620142.69</v>
      </c>
      <c r="T1858">
        <v>657511.14285714203</v>
      </c>
      <c r="U1858" s="1">
        <v>40369</v>
      </c>
    </row>
    <row r="1859" spans="1:21" x14ac:dyDescent="0.25">
      <c r="A1859">
        <v>1856</v>
      </c>
      <c r="B1859" t="s">
        <v>1312</v>
      </c>
      <c r="C1859" t="s">
        <v>1313</v>
      </c>
      <c r="D1859">
        <v>127</v>
      </c>
      <c r="E1859">
        <v>47</v>
      </c>
      <c r="F1859">
        <v>96</v>
      </c>
      <c r="G1859">
        <v>228</v>
      </c>
      <c r="H1859">
        <v>14321</v>
      </c>
      <c r="I1859">
        <v>4</v>
      </c>
      <c r="J1859">
        <v>0</v>
      </c>
      <c r="K1859">
        <v>7</v>
      </c>
      <c r="L1859">
        <v>2157</v>
      </c>
      <c r="M1859">
        <v>1</v>
      </c>
      <c r="N1859">
        <v>0</v>
      </c>
      <c r="O1859">
        <v>0</v>
      </c>
      <c r="P1859">
        <v>67755434</v>
      </c>
      <c r="Q1859">
        <v>67755434</v>
      </c>
      <c r="R1859">
        <v>41393.57</v>
      </c>
      <c r="S1859">
        <v>776732.73</v>
      </c>
      <c r="T1859">
        <v>0</v>
      </c>
      <c r="U1859" s="1">
        <v>41065</v>
      </c>
    </row>
    <row r="1860" spans="1:21" x14ac:dyDescent="0.25">
      <c r="A1860">
        <v>1857</v>
      </c>
      <c r="B1860" t="s">
        <v>912</v>
      </c>
      <c r="C1860" t="s">
        <v>913</v>
      </c>
      <c r="D1860">
        <v>47</v>
      </c>
      <c r="E1860">
        <v>27</v>
      </c>
      <c r="F1860">
        <v>108</v>
      </c>
      <c r="G1860">
        <v>470</v>
      </c>
      <c r="H1860">
        <v>13342</v>
      </c>
      <c r="I1860">
        <v>29</v>
      </c>
      <c r="J1860">
        <v>0</v>
      </c>
      <c r="K1860">
        <v>0</v>
      </c>
      <c r="L1860">
        <v>1959</v>
      </c>
      <c r="M1860">
        <v>24</v>
      </c>
      <c r="N1860">
        <v>0</v>
      </c>
      <c r="O1860">
        <v>0</v>
      </c>
      <c r="P1860">
        <v>66664867.689655103</v>
      </c>
      <c r="Q1860">
        <v>66664867.689655103</v>
      </c>
      <c r="R1860">
        <v>606988.65</v>
      </c>
      <c r="S1860">
        <v>1562994.28</v>
      </c>
      <c r="T1860">
        <v>289669.375</v>
      </c>
      <c r="U1860" s="1">
        <v>41248</v>
      </c>
    </row>
    <row r="1861" spans="1:21" x14ac:dyDescent="0.25">
      <c r="A1861">
        <v>1858</v>
      </c>
      <c r="B1861" t="s">
        <v>2844</v>
      </c>
      <c r="C1861" t="s">
        <v>2845</v>
      </c>
      <c r="D1861">
        <v>11</v>
      </c>
      <c r="E1861">
        <v>15</v>
      </c>
      <c r="F1861">
        <v>44</v>
      </c>
      <c r="G1861">
        <v>565</v>
      </c>
      <c r="H1861">
        <v>41846</v>
      </c>
      <c r="I1861">
        <v>10</v>
      </c>
      <c r="J1861">
        <v>0</v>
      </c>
      <c r="K1861">
        <v>34</v>
      </c>
      <c r="L1861">
        <v>461</v>
      </c>
      <c r="M1861">
        <v>79</v>
      </c>
      <c r="N1861">
        <v>0</v>
      </c>
      <c r="O1861">
        <v>0</v>
      </c>
      <c r="P1861">
        <v>66587468.899999999</v>
      </c>
      <c r="Q1861">
        <v>66587468.899999999</v>
      </c>
      <c r="R1861">
        <v>523415.15</v>
      </c>
      <c r="S1861">
        <v>932012.79</v>
      </c>
      <c r="T1861">
        <v>90163.227848101204</v>
      </c>
      <c r="U1861" s="1">
        <v>42283</v>
      </c>
    </row>
    <row r="1862" spans="1:21" x14ac:dyDescent="0.25">
      <c r="A1862">
        <v>1859</v>
      </c>
      <c r="B1862" t="s">
        <v>3894</v>
      </c>
      <c r="C1862" t="s">
        <v>3895</v>
      </c>
      <c r="D1862">
        <v>35</v>
      </c>
      <c r="E1862">
        <v>37</v>
      </c>
      <c r="F1862">
        <v>188</v>
      </c>
      <c r="G1862">
        <v>934</v>
      </c>
      <c r="H1862">
        <v>10422</v>
      </c>
      <c r="I1862">
        <v>5</v>
      </c>
      <c r="J1862">
        <v>0</v>
      </c>
      <c r="K1862">
        <v>0</v>
      </c>
      <c r="L1862">
        <v>689</v>
      </c>
      <c r="M1862">
        <v>13</v>
      </c>
      <c r="N1862">
        <v>0</v>
      </c>
      <c r="O1862">
        <v>0</v>
      </c>
      <c r="P1862">
        <v>66149598.600000001</v>
      </c>
      <c r="Q1862">
        <v>66149598.600000001</v>
      </c>
      <c r="R1862">
        <v>56418.82</v>
      </c>
      <c r="S1862">
        <v>698711.58</v>
      </c>
      <c r="T1862">
        <v>536594.23076923005</v>
      </c>
      <c r="U1862" s="1">
        <v>43821</v>
      </c>
    </row>
    <row r="1863" spans="1:21" x14ac:dyDescent="0.25">
      <c r="A1863">
        <v>1860</v>
      </c>
      <c r="B1863" t="s">
        <v>1528</v>
      </c>
      <c r="C1863" t="s">
        <v>1529</v>
      </c>
      <c r="D1863">
        <v>47</v>
      </c>
      <c r="E1863">
        <v>38</v>
      </c>
      <c r="F1863">
        <v>84</v>
      </c>
      <c r="G1863">
        <v>155</v>
      </c>
      <c r="H1863">
        <v>137949</v>
      </c>
      <c r="I1863">
        <v>30</v>
      </c>
      <c r="J1863">
        <v>0</v>
      </c>
      <c r="K1863">
        <v>3</v>
      </c>
      <c r="L1863">
        <v>4248</v>
      </c>
      <c r="M1863">
        <v>7</v>
      </c>
      <c r="N1863">
        <v>0</v>
      </c>
      <c r="O1863">
        <v>0</v>
      </c>
      <c r="P1863">
        <v>65752295.066666603</v>
      </c>
      <c r="Q1863">
        <v>65752295.066666603</v>
      </c>
      <c r="R1863">
        <v>82233.91</v>
      </c>
      <c r="S1863">
        <v>1425859.99</v>
      </c>
      <c r="T1863">
        <v>912247</v>
      </c>
      <c r="U1863" s="1">
        <v>41347</v>
      </c>
    </row>
    <row r="1864" spans="1:21" x14ac:dyDescent="0.25">
      <c r="A1864">
        <v>1861</v>
      </c>
      <c r="B1864" t="s">
        <v>2572</v>
      </c>
      <c r="C1864" t="s">
        <v>2573</v>
      </c>
      <c r="D1864">
        <v>25</v>
      </c>
      <c r="E1864">
        <v>24</v>
      </c>
      <c r="F1864">
        <v>59</v>
      </c>
      <c r="G1864">
        <v>798</v>
      </c>
      <c r="H1864">
        <v>10781</v>
      </c>
      <c r="I1864">
        <v>16</v>
      </c>
      <c r="J1864">
        <v>0</v>
      </c>
      <c r="K1864">
        <v>39</v>
      </c>
      <c r="L1864">
        <v>1813</v>
      </c>
      <c r="M1864">
        <v>217</v>
      </c>
      <c r="N1864">
        <v>0</v>
      </c>
      <c r="O1864">
        <v>0</v>
      </c>
      <c r="P1864">
        <v>65717494.8125</v>
      </c>
      <c r="Q1864">
        <v>65717494.8125</v>
      </c>
      <c r="R1864">
        <v>103178.92</v>
      </c>
      <c r="S1864">
        <v>96244.74</v>
      </c>
      <c r="T1864">
        <v>52811.29</v>
      </c>
      <c r="U1864" s="1">
        <v>42593</v>
      </c>
    </row>
    <row r="1865" spans="1:21" x14ac:dyDescent="0.25">
      <c r="A1865">
        <v>1862</v>
      </c>
      <c r="B1865" t="s">
        <v>1732</v>
      </c>
      <c r="C1865" t="s">
        <v>1733</v>
      </c>
      <c r="D1865">
        <v>18</v>
      </c>
      <c r="E1865">
        <v>90</v>
      </c>
      <c r="F1865">
        <v>313</v>
      </c>
      <c r="G1865">
        <v>5296</v>
      </c>
      <c r="H1865">
        <v>22273</v>
      </c>
      <c r="I1865">
        <v>28</v>
      </c>
      <c r="J1865">
        <v>0</v>
      </c>
      <c r="K1865">
        <v>48</v>
      </c>
      <c r="L1865">
        <v>583</v>
      </c>
      <c r="M1865">
        <v>276</v>
      </c>
      <c r="N1865">
        <v>0</v>
      </c>
      <c r="O1865">
        <v>0</v>
      </c>
      <c r="P1865">
        <v>63753099.25</v>
      </c>
      <c r="Q1865">
        <v>63753099.25</v>
      </c>
      <c r="R1865">
        <v>264361.39</v>
      </c>
      <c r="S1865">
        <v>1135960.8</v>
      </c>
      <c r="T1865">
        <v>26377.11</v>
      </c>
      <c r="U1865" s="1">
        <v>42546</v>
      </c>
    </row>
    <row r="1866" spans="1:21" x14ac:dyDescent="0.25">
      <c r="A1866">
        <v>1863</v>
      </c>
      <c r="B1866" t="s">
        <v>668</v>
      </c>
      <c r="C1866" t="s">
        <v>669</v>
      </c>
      <c r="D1866">
        <v>41</v>
      </c>
      <c r="E1866">
        <v>48</v>
      </c>
      <c r="F1866">
        <v>138</v>
      </c>
      <c r="G1866">
        <v>907</v>
      </c>
      <c r="H1866">
        <v>70628</v>
      </c>
      <c r="I1866">
        <v>21</v>
      </c>
      <c r="J1866">
        <v>0</v>
      </c>
      <c r="K1866">
        <v>20</v>
      </c>
      <c r="L1866">
        <v>1745</v>
      </c>
      <c r="M1866">
        <v>95</v>
      </c>
      <c r="N1866">
        <v>0</v>
      </c>
      <c r="O1866">
        <v>0</v>
      </c>
      <c r="P1866">
        <v>63255074.142857097</v>
      </c>
      <c r="Q1866">
        <v>63255074.142857097</v>
      </c>
      <c r="R1866">
        <v>21780.51</v>
      </c>
      <c r="S1866">
        <v>280769.12</v>
      </c>
      <c r="T1866">
        <v>80093.831578947298</v>
      </c>
      <c r="U1866" s="1">
        <v>41109</v>
      </c>
    </row>
    <row r="1867" spans="1:21" x14ac:dyDescent="0.25">
      <c r="A1867">
        <v>1864</v>
      </c>
      <c r="B1867" t="s">
        <v>4034</v>
      </c>
      <c r="C1867" t="s">
        <v>4035</v>
      </c>
      <c r="D1867">
        <v>5</v>
      </c>
      <c r="E1867">
        <v>76</v>
      </c>
      <c r="F1867">
        <v>296</v>
      </c>
      <c r="G1867">
        <v>780</v>
      </c>
      <c r="H1867">
        <v>42800</v>
      </c>
      <c r="I1867">
        <v>3</v>
      </c>
      <c r="J1867">
        <v>0</v>
      </c>
      <c r="K1867">
        <v>0</v>
      </c>
      <c r="L1867">
        <v>37</v>
      </c>
      <c r="M1867">
        <v>25</v>
      </c>
      <c r="N1867">
        <v>0</v>
      </c>
      <c r="O1867">
        <v>0</v>
      </c>
      <c r="P1867">
        <v>63182560.333333299</v>
      </c>
      <c r="Q1867">
        <v>63182560.333333299</v>
      </c>
      <c r="R1867">
        <v>5325769.7837837804</v>
      </c>
      <c r="S1867">
        <v>5325769.7837837804</v>
      </c>
      <c r="T1867">
        <v>299036.03999999998</v>
      </c>
      <c r="U1867" s="1">
        <v>43257</v>
      </c>
    </row>
    <row r="1868" spans="1:21" x14ac:dyDescent="0.25">
      <c r="A1868">
        <v>1865</v>
      </c>
      <c r="B1868" t="s">
        <v>1438</v>
      </c>
      <c r="C1868" t="s">
        <v>1439</v>
      </c>
      <c r="D1868">
        <v>12</v>
      </c>
      <c r="E1868">
        <v>17</v>
      </c>
      <c r="F1868">
        <v>64</v>
      </c>
      <c r="G1868">
        <v>180</v>
      </c>
      <c r="H1868">
        <v>54161</v>
      </c>
      <c r="I1868">
        <v>22</v>
      </c>
      <c r="J1868">
        <v>0</v>
      </c>
      <c r="K1868">
        <v>88</v>
      </c>
      <c r="L1868">
        <v>782</v>
      </c>
      <c r="M1868">
        <v>74</v>
      </c>
      <c r="N1868">
        <v>0</v>
      </c>
      <c r="O1868">
        <v>0</v>
      </c>
      <c r="P1868">
        <v>63126889.090908997</v>
      </c>
      <c r="Q1868">
        <v>63126889.090908997</v>
      </c>
      <c r="R1868">
        <v>857378.4</v>
      </c>
      <c r="S1868">
        <v>375653.66</v>
      </c>
      <c r="T1868">
        <v>107233.81081081</v>
      </c>
      <c r="U1868" s="1">
        <v>41350</v>
      </c>
    </row>
    <row r="1869" spans="1:21" x14ac:dyDescent="0.25">
      <c r="A1869">
        <v>1866</v>
      </c>
      <c r="B1869" t="s">
        <v>988</v>
      </c>
      <c r="C1869" t="s">
        <v>989</v>
      </c>
      <c r="D1869">
        <v>9</v>
      </c>
      <c r="E1869">
        <v>24</v>
      </c>
      <c r="F1869">
        <v>94</v>
      </c>
      <c r="G1869">
        <v>405</v>
      </c>
      <c r="H1869">
        <v>25124</v>
      </c>
      <c r="I1869">
        <v>8</v>
      </c>
      <c r="J1869">
        <v>0</v>
      </c>
      <c r="K1869">
        <v>0</v>
      </c>
      <c r="L1869">
        <v>521</v>
      </c>
      <c r="M1869">
        <v>8</v>
      </c>
      <c r="N1869">
        <v>0</v>
      </c>
      <c r="O1869">
        <v>0</v>
      </c>
      <c r="P1869">
        <v>61540381.5</v>
      </c>
      <c r="Q1869">
        <v>61540381.5</v>
      </c>
      <c r="R1869">
        <v>389120.56</v>
      </c>
      <c r="S1869">
        <v>2783005.67</v>
      </c>
      <c r="T1869">
        <v>538173.5</v>
      </c>
      <c r="U1869" s="1">
        <v>41368</v>
      </c>
    </row>
    <row r="1870" spans="1:21" x14ac:dyDescent="0.25">
      <c r="A1870">
        <v>1867</v>
      </c>
      <c r="B1870" t="s">
        <v>1072</v>
      </c>
      <c r="C1870" t="s">
        <v>1073</v>
      </c>
      <c r="D1870">
        <v>44</v>
      </c>
      <c r="E1870">
        <v>43</v>
      </c>
      <c r="F1870">
        <v>76</v>
      </c>
      <c r="G1870">
        <v>347</v>
      </c>
      <c r="H1870">
        <v>71725</v>
      </c>
      <c r="I1870">
        <v>6</v>
      </c>
      <c r="J1870">
        <v>0</v>
      </c>
      <c r="K1870">
        <v>4</v>
      </c>
      <c r="L1870">
        <v>5504</v>
      </c>
      <c r="M1870">
        <v>8</v>
      </c>
      <c r="N1870">
        <v>0</v>
      </c>
      <c r="O1870">
        <v>0</v>
      </c>
      <c r="P1870">
        <v>60881217.333333299</v>
      </c>
      <c r="Q1870">
        <v>60881217.333333299</v>
      </c>
      <c r="R1870">
        <v>5048.21</v>
      </c>
      <c r="S1870">
        <v>1935272.57</v>
      </c>
      <c r="T1870">
        <v>575482.5</v>
      </c>
      <c r="U1870" s="1">
        <v>41424</v>
      </c>
    </row>
    <row r="1871" spans="1:21" x14ac:dyDescent="0.25">
      <c r="A1871">
        <v>1868</v>
      </c>
      <c r="B1871" t="s">
        <v>734</v>
      </c>
      <c r="C1871" t="s">
        <v>735</v>
      </c>
      <c r="D1871">
        <v>69</v>
      </c>
      <c r="E1871">
        <v>39</v>
      </c>
      <c r="F1871">
        <v>171</v>
      </c>
      <c r="G1871">
        <v>732</v>
      </c>
      <c r="H1871">
        <v>50183</v>
      </c>
      <c r="I1871">
        <v>13</v>
      </c>
      <c r="J1871">
        <v>0</v>
      </c>
      <c r="K1871">
        <v>151</v>
      </c>
      <c r="L1871">
        <v>11564</v>
      </c>
      <c r="M1871">
        <v>270</v>
      </c>
      <c r="N1871">
        <v>0</v>
      </c>
      <c r="O1871">
        <v>0</v>
      </c>
      <c r="P1871">
        <v>59798238.384615302</v>
      </c>
      <c r="Q1871">
        <v>59798238.384615302</v>
      </c>
      <c r="R1871">
        <v>40728.47</v>
      </c>
      <c r="S1871">
        <v>16832.57</v>
      </c>
      <c r="T1871">
        <v>13273.41</v>
      </c>
      <c r="U1871" s="1">
        <v>41402</v>
      </c>
    </row>
    <row r="1872" spans="1:21" x14ac:dyDescent="0.25">
      <c r="A1872">
        <v>1869</v>
      </c>
      <c r="B1872" t="s">
        <v>1478</v>
      </c>
      <c r="C1872" t="s">
        <v>1479</v>
      </c>
      <c r="D1872">
        <v>13</v>
      </c>
      <c r="E1872">
        <v>19</v>
      </c>
      <c r="F1872">
        <v>30</v>
      </c>
      <c r="G1872">
        <v>171</v>
      </c>
      <c r="H1872">
        <v>10398</v>
      </c>
      <c r="I1872">
        <v>8</v>
      </c>
      <c r="J1872">
        <v>0</v>
      </c>
      <c r="K1872">
        <v>9</v>
      </c>
      <c r="L1872">
        <v>1651</v>
      </c>
      <c r="M1872">
        <v>5</v>
      </c>
      <c r="N1872">
        <v>0</v>
      </c>
      <c r="O1872">
        <v>0</v>
      </c>
      <c r="P1872">
        <v>56732680.25</v>
      </c>
      <c r="Q1872">
        <v>56732680.25</v>
      </c>
      <c r="R1872">
        <v>88760.12</v>
      </c>
      <c r="S1872">
        <v>3005859.38</v>
      </c>
      <c r="T1872">
        <v>1426203.6</v>
      </c>
      <c r="U1872" s="1">
        <v>41541</v>
      </c>
    </row>
    <row r="1873" spans="1:21" x14ac:dyDescent="0.25">
      <c r="A1873">
        <v>1870</v>
      </c>
      <c r="B1873" t="s">
        <v>2016</v>
      </c>
      <c r="C1873" t="s">
        <v>2017</v>
      </c>
      <c r="D1873">
        <v>37</v>
      </c>
      <c r="E1873">
        <v>116</v>
      </c>
      <c r="F1873">
        <v>419</v>
      </c>
      <c r="G1873">
        <v>2100</v>
      </c>
      <c r="H1873">
        <v>41361</v>
      </c>
      <c r="I1873">
        <v>28</v>
      </c>
      <c r="J1873">
        <v>0</v>
      </c>
      <c r="K1873">
        <v>79</v>
      </c>
      <c r="L1873">
        <v>3813</v>
      </c>
      <c r="M1873">
        <v>166</v>
      </c>
      <c r="N1873">
        <v>0</v>
      </c>
      <c r="O1873">
        <v>0</v>
      </c>
      <c r="P1873">
        <v>56313922.5</v>
      </c>
      <c r="Q1873">
        <v>56313922.5</v>
      </c>
      <c r="R1873">
        <v>175265.84</v>
      </c>
      <c r="S1873">
        <v>80316.070000000007</v>
      </c>
      <c r="T1873">
        <v>39408.83</v>
      </c>
      <c r="U1873" s="1">
        <v>42088</v>
      </c>
    </row>
    <row r="1874" spans="1:21" x14ac:dyDescent="0.25">
      <c r="A1874">
        <v>1871</v>
      </c>
      <c r="B1874" t="s">
        <v>2014</v>
      </c>
      <c r="C1874" t="s">
        <v>2015</v>
      </c>
      <c r="D1874">
        <v>21</v>
      </c>
      <c r="E1874">
        <v>173</v>
      </c>
      <c r="F1874">
        <v>351</v>
      </c>
      <c r="G1874">
        <v>2110</v>
      </c>
      <c r="H1874">
        <v>67002</v>
      </c>
      <c r="I1874">
        <v>38</v>
      </c>
      <c r="J1874">
        <v>0</v>
      </c>
      <c r="K1874">
        <v>4</v>
      </c>
      <c r="L1874">
        <v>6051</v>
      </c>
      <c r="M1874">
        <v>38</v>
      </c>
      <c r="N1874">
        <v>0</v>
      </c>
      <c r="O1874">
        <v>0</v>
      </c>
      <c r="P1874">
        <v>55476667.526315697</v>
      </c>
      <c r="Q1874">
        <v>55476667.526315697</v>
      </c>
      <c r="R1874">
        <v>256155.88</v>
      </c>
      <c r="S1874">
        <v>315609.58</v>
      </c>
      <c r="T1874">
        <v>197908.28947368401</v>
      </c>
      <c r="U1874" s="1">
        <v>42084</v>
      </c>
    </row>
    <row r="1875" spans="1:21" x14ac:dyDescent="0.25">
      <c r="A1875">
        <v>1872</v>
      </c>
      <c r="B1875" t="s">
        <v>3400</v>
      </c>
      <c r="C1875" t="s">
        <v>3401</v>
      </c>
      <c r="D1875">
        <v>22</v>
      </c>
      <c r="E1875">
        <v>209</v>
      </c>
      <c r="F1875">
        <v>144</v>
      </c>
      <c r="G1875">
        <v>2647</v>
      </c>
      <c r="H1875">
        <v>22378</v>
      </c>
      <c r="I1875">
        <v>19</v>
      </c>
      <c r="J1875">
        <v>0</v>
      </c>
      <c r="K1875">
        <v>0</v>
      </c>
      <c r="L1875">
        <v>1241</v>
      </c>
      <c r="M1875">
        <v>15</v>
      </c>
      <c r="N1875">
        <v>0</v>
      </c>
      <c r="O1875">
        <v>0</v>
      </c>
      <c r="P1875">
        <v>54773635.421052597</v>
      </c>
      <c r="Q1875">
        <v>54773635.421052597</v>
      </c>
      <c r="R1875">
        <v>97938.7</v>
      </c>
      <c r="S1875">
        <v>656539.56999999995</v>
      </c>
      <c r="T1875">
        <v>316275.26666666602</v>
      </c>
      <c r="U1875" s="1">
        <v>42787</v>
      </c>
    </row>
    <row r="1876" spans="1:21" x14ac:dyDescent="0.25">
      <c r="A1876">
        <v>1873</v>
      </c>
      <c r="B1876" t="s">
        <v>2496</v>
      </c>
      <c r="C1876" t="s">
        <v>2497</v>
      </c>
      <c r="D1876">
        <v>21</v>
      </c>
      <c r="E1876">
        <v>44</v>
      </c>
      <c r="F1876">
        <v>195</v>
      </c>
      <c r="G1876">
        <v>919</v>
      </c>
      <c r="H1876">
        <v>1334951</v>
      </c>
      <c r="I1876">
        <v>10</v>
      </c>
      <c r="J1876">
        <v>0</v>
      </c>
      <c r="K1876">
        <v>8</v>
      </c>
      <c r="L1876">
        <v>1208</v>
      </c>
      <c r="M1876">
        <v>91</v>
      </c>
      <c r="N1876">
        <v>0</v>
      </c>
      <c r="O1876">
        <v>0</v>
      </c>
      <c r="P1876">
        <v>54521791.299999997</v>
      </c>
      <c r="Q1876">
        <v>54521791.299999997</v>
      </c>
      <c r="R1876">
        <v>1074211.23</v>
      </c>
      <c r="S1876">
        <v>306152.84999999998</v>
      </c>
      <c r="T1876">
        <v>84290.890109890097</v>
      </c>
      <c r="U1876" s="1">
        <v>42196</v>
      </c>
    </row>
    <row r="1877" spans="1:21" x14ac:dyDescent="0.25">
      <c r="A1877">
        <v>1874</v>
      </c>
      <c r="B1877" t="s">
        <v>1954</v>
      </c>
      <c r="C1877" t="s">
        <v>1955</v>
      </c>
      <c r="D1877">
        <v>14</v>
      </c>
      <c r="E1877">
        <v>117</v>
      </c>
      <c r="F1877">
        <v>371</v>
      </c>
      <c r="G1877">
        <v>2405</v>
      </c>
      <c r="H1877">
        <v>12664</v>
      </c>
      <c r="I1877">
        <v>68</v>
      </c>
      <c r="J1877">
        <v>0</v>
      </c>
      <c r="K1877">
        <v>50</v>
      </c>
      <c r="L1877">
        <v>1130</v>
      </c>
      <c r="M1877">
        <v>120</v>
      </c>
      <c r="N1877">
        <v>0</v>
      </c>
      <c r="O1877">
        <v>0</v>
      </c>
      <c r="P1877">
        <v>54298918.0735294</v>
      </c>
      <c r="Q1877">
        <v>54298918.0735294</v>
      </c>
      <c r="R1877">
        <v>282309.46000000002</v>
      </c>
      <c r="S1877">
        <v>169670.08</v>
      </c>
      <c r="T1877">
        <v>73754.52</v>
      </c>
      <c r="U1877" s="1">
        <v>42048</v>
      </c>
    </row>
    <row r="1878" spans="1:21" x14ac:dyDescent="0.25">
      <c r="A1878">
        <v>1875</v>
      </c>
      <c r="B1878" t="s">
        <v>2858</v>
      </c>
      <c r="C1878" t="s">
        <v>2859</v>
      </c>
      <c r="D1878">
        <v>7</v>
      </c>
      <c r="E1878">
        <v>34</v>
      </c>
      <c r="F1878">
        <v>155</v>
      </c>
      <c r="G1878">
        <v>552</v>
      </c>
      <c r="H1878">
        <v>75946</v>
      </c>
      <c r="I1878">
        <v>2</v>
      </c>
      <c r="J1878">
        <v>0</v>
      </c>
      <c r="K1878">
        <v>0</v>
      </c>
      <c r="L1878">
        <v>357</v>
      </c>
      <c r="M1878">
        <v>1</v>
      </c>
      <c r="N1878">
        <v>0</v>
      </c>
      <c r="O1878">
        <v>0</v>
      </c>
      <c r="P1878">
        <v>52501099.5</v>
      </c>
      <c r="Q1878">
        <v>52501099.5</v>
      </c>
      <c r="R1878">
        <v>576535.24</v>
      </c>
      <c r="S1878">
        <v>894431.62</v>
      </c>
      <c r="T1878">
        <v>0</v>
      </c>
      <c r="U1878" s="1">
        <v>42616</v>
      </c>
    </row>
    <row r="1879" spans="1:21" x14ac:dyDescent="0.25">
      <c r="A1879">
        <v>1876</v>
      </c>
      <c r="B1879" t="s">
        <v>386</v>
      </c>
      <c r="C1879" t="s">
        <v>387</v>
      </c>
      <c r="D1879">
        <v>46</v>
      </c>
      <c r="E1879">
        <v>116</v>
      </c>
      <c r="F1879">
        <v>217</v>
      </c>
      <c r="G1879">
        <v>2150</v>
      </c>
      <c r="H1879">
        <v>52735</v>
      </c>
      <c r="I1879">
        <v>58</v>
      </c>
      <c r="J1879">
        <v>0</v>
      </c>
      <c r="K1879">
        <v>8</v>
      </c>
      <c r="L1879">
        <v>13725</v>
      </c>
      <c r="M1879">
        <v>5</v>
      </c>
      <c r="N1879">
        <v>0</v>
      </c>
      <c r="O1879">
        <v>0</v>
      </c>
      <c r="P1879">
        <v>51598056.758620597</v>
      </c>
      <c r="Q1879">
        <v>51598056.758620597</v>
      </c>
      <c r="R1879">
        <v>8658.1299999999992</v>
      </c>
      <c r="S1879">
        <v>1821265.22</v>
      </c>
      <c r="T1879">
        <v>1257478.8</v>
      </c>
      <c r="U1879" s="1">
        <v>41472</v>
      </c>
    </row>
    <row r="1880" spans="1:21" x14ac:dyDescent="0.25">
      <c r="A1880">
        <v>1877</v>
      </c>
      <c r="B1880" t="s">
        <v>1416</v>
      </c>
      <c r="C1880" t="s">
        <v>1417</v>
      </c>
      <c r="D1880">
        <v>8</v>
      </c>
      <c r="E1880">
        <v>28</v>
      </c>
      <c r="F1880">
        <v>116</v>
      </c>
      <c r="G1880">
        <v>185</v>
      </c>
      <c r="H1880">
        <v>156923</v>
      </c>
      <c r="I1880">
        <v>9</v>
      </c>
      <c r="J1880">
        <v>0</v>
      </c>
      <c r="K1880">
        <v>0</v>
      </c>
      <c r="L1880">
        <v>1652</v>
      </c>
      <c r="M1880">
        <v>3</v>
      </c>
      <c r="N1880">
        <v>0</v>
      </c>
      <c r="O1880">
        <v>0</v>
      </c>
      <c r="P1880">
        <v>50002468.777777702</v>
      </c>
      <c r="Q1880">
        <v>50002468.777777702</v>
      </c>
      <c r="R1880">
        <v>1589217.87</v>
      </c>
      <c r="S1880">
        <v>152963.25</v>
      </c>
      <c r="T1880">
        <v>627817.33333333302</v>
      </c>
      <c r="U1880" s="1">
        <v>40994</v>
      </c>
    </row>
    <row r="1881" spans="1:21" x14ac:dyDescent="0.25">
      <c r="A1881">
        <v>1878</v>
      </c>
      <c r="B1881" t="s">
        <v>2456</v>
      </c>
      <c r="C1881" t="s">
        <v>2457</v>
      </c>
      <c r="D1881">
        <v>32</v>
      </c>
      <c r="E1881">
        <v>162</v>
      </c>
      <c r="F1881">
        <v>212</v>
      </c>
      <c r="G1881">
        <v>965</v>
      </c>
      <c r="H1881">
        <v>85042</v>
      </c>
      <c r="I1881">
        <v>5</v>
      </c>
      <c r="J1881">
        <v>0</v>
      </c>
      <c r="K1881">
        <v>2</v>
      </c>
      <c r="L1881">
        <v>3170</v>
      </c>
      <c r="M1881">
        <v>2</v>
      </c>
      <c r="N1881">
        <v>0</v>
      </c>
      <c r="O1881">
        <v>0</v>
      </c>
      <c r="P1881">
        <v>49876844</v>
      </c>
      <c r="Q1881">
        <v>49876844</v>
      </c>
      <c r="R1881">
        <v>17268.060000000001</v>
      </c>
      <c r="S1881">
        <v>2412548.63</v>
      </c>
      <c r="T1881">
        <v>584991.5</v>
      </c>
      <c r="U1881" s="1">
        <v>42137</v>
      </c>
    </row>
    <row r="1882" spans="1:21" x14ac:dyDescent="0.25">
      <c r="A1882">
        <v>1879</v>
      </c>
      <c r="B1882" t="s">
        <v>3930</v>
      </c>
      <c r="C1882" t="s">
        <v>3931</v>
      </c>
      <c r="D1882">
        <v>7</v>
      </c>
      <c r="E1882">
        <v>17</v>
      </c>
      <c r="F1882">
        <v>55</v>
      </c>
      <c r="G1882">
        <v>885</v>
      </c>
      <c r="H1882">
        <v>55737</v>
      </c>
      <c r="I1882">
        <v>22</v>
      </c>
      <c r="J1882">
        <v>0</v>
      </c>
      <c r="K1882">
        <v>12</v>
      </c>
      <c r="L1882">
        <v>2939</v>
      </c>
      <c r="M1882">
        <v>206</v>
      </c>
      <c r="N1882">
        <v>0</v>
      </c>
      <c r="O1882">
        <v>0</v>
      </c>
      <c r="P1882">
        <v>49803022.272727199</v>
      </c>
      <c r="Q1882">
        <v>49803022.272727199</v>
      </c>
      <c r="R1882">
        <v>131205.66</v>
      </c>
      <c r="S1882">
        <v>90353.279999999999</v>
      </c>
      <c r="T1882">
        <v>14424.43</v>
      </c>
      <c r="U1882" s="1">
        <v>43535</v>
      </c>
    </row>
    <row r="1883" spans="1:21" x14ac:dyDescent="0.25">
      <c r="A1883">
        <v>1880</v>
      </c>
      <c r="B1883" t="s">
        <v>1344</v>
      </c>
      <c r="C1883" t="s">
        <v>1345</v>
      </c>
      <c r="D1883">
        <v>16</v>
      </c>
      <c r="E1883">
        <v>25</v>
      </c>
      <c r="F1883">
        <v>52</v>
      </c>
      <c r="G1883">
        <v>211</v>
      </c>
      <c r="H1883">
        <v>51407</v>
      </c>
      <c r="I1883">
        <v>45</v>
      </c>
      <c r="J1883">
        <v>0</v>
      </c>
      <c r="K1883">
        <v>23</v>
      </c>
      <c r="L1883">
        <v>719</v>
      </c>
      <c r="M1883">
        <v>9</v>
      </c>
      <c r="N1883">
        <v>0</v>
      </c>
      <c r="O1883">
        <v>0</v>
      </c>
      <c r="P1883">
        <v>48986814.355555497</v>
      </c>
      <c r="Q1883">
        <v>48986814.355555497</v>
      </c>
      <c r="R1883">
        <v>429467.98</v>
      </c>
      <c r="S1883">
        <v>1513527.32</v>
      </c>
      <c r="T1883">
        <v>587428.66666666605</v>
      </c>
      <c r="U1883" s="1">
        <v>41550</v>
      </c>
    </row>
    <row r="1884" spans="1:21" x14ac:dyDescent="0.25">
      <c r="A1884">
        <v>1881</v>
      </c>
      <c r="B1884" t="s">
        <v>1508</v>
      </c>
      <c r="C1884" t="s">
        <v>1509</v>
      </c>
      <c r="D1884">
        <v>17</v>
      </c>
      <c r="E1884">
        <v>42</v>
      </c>
      <c r="F1884">
        <v>37</v>
      </c>
      <c r="G1884">
        <v>163</v>
      </c>
      <c r="H1884">
        <v>12247</v>
      </c>
      <c r="I1884">
        <v>33</v>
      </c>
      <c r="J1884">
        <v>0</v>
      </c>
      <c r="K1884">
        <v>0</v>
      </c>
      <c r="L1884">
        <v>1345</v>
      </c>
      <c r="M1884">
        <v>10</v>
      </c>
      <c r="N1884">
        <v>0</v>
      </c>
      <c r="O1884">
        <v>0</v>
      </c>
      <c r="P1884">
        <v>48719758.606060602</v>
      </c>
      <c r="Q1884">
        <v>48719758.606060602</v>
      </c>
      <c r="R1884">
        <v>165710.91</v>
      </c>
      <c r="S1884">
        <v>1053126.3700000001</v>
      </c>
      <c r="T1884">
        <v>600679.9</v>
      </c>
      <c r="U1884" s="1">
        <v>41330</v>
      </c>
    </row>
    <row r="1885" spans="1:21" x14ac:dyDescent="0.25">
      <c r="A1885">
        <v>1882</v>
      </c>
      <c r="B1885" t="s">
        <v>1282</v>
      </c>
      <c r="C1885" t="s">
        <v>1283</v>
      </c>
      <c r="D1885">
        <v>205</v>
      </c>
      <c r="E1885">
        <v>32</v>
      </c>
      <c r="F1885">
        <v>157</v>
      </c>
      <c r="G1885">
        <v>244</v>
      </c>
      <c r="H1885">
        <v>137626</v>
      </c>
      <c r="I1885">
        <v>48</v>
      </c>
      <c r="J1885">
        <v>0</v>
      </c>
      <c r="K1885">
        <v>4</v>
      </c>
      <c r="L1885">
        <v>42117</v>
      </c>
      <c r="M1885">
        <v>85</v>
      </c>
      <c r="N1885">
        <v>0</v>
      </c>
      <c r="O1885">
        <v>0</v>
      </c>
      <c r="P1885">
        <v>46879581.541666597</v>
      </c>
      <c r="Q1885">
        <v>46879581.541666597</v>
      </c>
      <c r="R1885">
        <v>1045363.79</v>
      </c>
      <c r="S1885">
        <v>373787.38</v>
      </c>
      <c r="T1885">
        <v>85312.364705882297</v>
      </c>
      <c r="U1885" s="1">
        <v>41396</v>
      </c>
    </row>
    <row r="1886" spans="1:21" x14ac:dyDescent="0.25">
      <c r="A1886">
        <v>1883</v>
      </c>
      <c r="B1886" t="s">
        <v>2552</v>
      </c>
      <c r="C1886" t="s">
        <v>2553</v>
      </c>
      <c r="D1886">
        <v>20</v>
      </c>
      <c r="E1886">
        <v>86</v>
      </c>
      <c r="F1886">
        <v>171</v>
      </c>
      <c r="G1886">
        <v>826</v>
      </c>
      <c r="H1886">
        <v>13509</v>
      </c>
      <c r="I1886">
        <v>3</v>
      </c>
      <c r="J1886">
        <v>0</v>
      </c>
      <c r="K1886">
        <v>0</v>
      </c>
      <c r="L1886">
        <v>1012</v>
      </c>
      <c r="M1886">
        <v>4</v>
      </c>
      <c r="N1886">
        <v>0</v>
      </c>
      <c r="O1886">
        <v>0</v>
      </c>
      <c r="P1886">
        <v>46648744.333333299</v>
      </c>
      <c r="Q1886">
        <v>46648744.333333299</v>
      </c>
      <c r="R1886">
        <v>55272.75</v>
      </c>
      <c r="S1886">
        <v>1476567.67</v>
      </c>
      <c r="T1886">
        <v>774116</v>
      </c>
      <c r="U1886" s="1">
        <v>41644</v>
      </c>
    </row>
    <row r="1887" spans="1:21" x14ac:dyDescent="0.25">
      <c r="A1887">
        <v>1884</v>
      </c>
      <c r="B1887" t="s">
        <v>2350</v>
      </c>
      <c r="C1887" t="s">
        <v>2351</v>
      </c>
      <c r="D1887">
        <v>15</v>
      </c>
      <c r="E1887">
        <v>38</v>
      </c>
      <c r="F1887">
        <v>102</v>
      </c>
      <c r="G1887">
        <v>1087</v>
      </c>
      <c r="H1887">
        <v>14316</v>
      </c>
      <c r="I1887">
        <v>38</v>
      </c>
      <c r="J1887">
        <v>0</v>
      </c>
      <c r="K1887">
        <v>26</v>
      </c>
      <c r="L1887">
        <v>1145</v>
      </c>
      <c r="M1887">
        <v>28</v>
      </c>
      <c r="N1887">
        <v>0</v>
      </c>
      <c r="O1887">
        <v>0</v>
      </c>
      <c r="P1887">
        <v>46499998.473684199</v>
      </c>
      <c r="Q1887">
        <v>46499998.473684199</v>
      </c>
      <c r="R1887">
        <v>145227.29999999999</v>
      </c>
      <c r="S1887">
        <v>1082395.52</v>
      </c>
      <c r="T1887">
        <v>271994.10714285698</v>
      </c>
      <c r="U1887" s="1">
        <v>42687</v>
      </c>
    </row>
    <row r="1888" spans="1:21" x14ac:dyDescent="0.25">
      <c r="A1888">
        <v>1885</v>
      </c>
      <c r="B1888" t="s">
        <v>814</v>
      </c>
      <c r="C1888" t="s">
        <v>815</v>
      </c>
      <c r="D1888">
        <v>5</v>
      </c>
      <c r="E1888">
        <v>53</v>
      </c>
      <c r="F1888">
        <v>182</v>
      </c>
      <c r="G1888">
        <v>589</v>
      </c>
      <c r="H1888">
        <v>25897</v>
      </c>
      <c r="I1888">
        <v>19</v>
      </c>
      <c r="J1888">
        <v>0</v>
      </c>
      <c r="K1888">
        <v>0</v>
      </c>
      <c r="L1888">
        <v>311</v>
      </c>
      <c r="M1888">
        <v>11</v>
      </c>
      <c r="N1888">
        <v>0</v>
      </c>
      <c r="O1888">
        <v>0</v>
      </c>
      <c r="P1888">
        <v>46426201.578947298</v>
      </c>
      <c r="Q1888">
        <v>46426201.578947298</v>
      </c>
      <c r="R1888">
        <v>330124.59999999998</v>
      </c>
      <c r="S1888">
        <v>3029372.02</v>
      </c>
      <c r="T1888">
        <v>592944.90909090894</v>
      </c>
      <c r="U1888" s="1">
        <v>40389</v>
      </c>
    </row>
    <row r="1889" spans="1:21" x14ac:dyDescent="0.25">
      <c r="A1889">
        <v>1886</v>
      </c>
      <c r="B1889" t="s">
        <v>804</v>
      </c>
      <c r="C1889" t="s">
        <v>805</v>
      </c>
      <c r="D1889">
        <v>14</v>
      </c>
      <c r="E1889">
        <v>29</v>
      </c>
      <c r="F1889">
        <v>73</v>
      </c>
      <c r="G1889">
        <v>606</v>
      </c>
      <c r="H1889">
        <v>12378</v>
      </c>
      <c r="I1889">
        <v>9</v>
      </c>
      <c r="J1889">
        <v>0</v>
      </c>
      <c r="K1889">
        <v>13</v>
      </c>
      <c r="L1889">
        <v>614</v>
      </c>
      <c r="M1889">
        <v>16</v>
      </c>
      <c r="N1889">
        <v>0</v>
      </c>
      <c r="O1889">
        <v>0</v>
      </c>
      <c r="P1889">
        <v>46261575.888888799</v>
      </c>
      <c r="Q1889">
        <v>46261575.888888799</v>
      </c>
      <c r="R1889">
        <v>589137.01</v>
      </c>
      <c r="S1889">
        <v>799035.16</v>
      </c>
      <c r="T1889">
        <v>418577.5625</v>
      </c>
      <c r="U1889" s="1">
        <v>41554</v>
      </c>
    </row>
    <row r="1890" spans="1:21" x14ac:dyDescent="0.25">
      <c r="A1890">
        <v>1887</v>
      </c>
      <c r="B1890" t="s">
        <v>3578</v>
      </c>
      <c r="C1890" t="s">
        <v>3579</v>
      </c>
      <c r="D1890">
        <v>8</v>
      </c>
      <c r="E1890">
        <v>21</v>
      </c>
      <c r="F1890">
        <v>43</v>
      </c>
      <c r="G1890">
        <v>1652</v>
      </c>
      <c r="H1890">
        <v>20665</v>
      </c>
      <c r="I1890">
        <v>23</v>
      </c>
      <c r="J1890">
        <v>0</v>
      </c>
      <c r="K1890">
        <v>271</v>
      </c>
      <c r="L1890">
        <v>4894</v>
      </c>
      <c r="M1890">
        <v>296</v>
      </c>
      <c r="N1890">
        <v>0</v>
      </c>
      <c r="O1890">
        <v>0</v>
      </c>
      <c r="P1890">
        <v>46142561.695652097</v>
      </c>
      <c r="Q1890">
        <v>46142561.695652097</v>
      </c>
      <c r="R1890">
        <v>303068.94</v>
      </c>
      <c r="S1890">
        <v>18137.78</v>
      </c>
      <c r="T1890">
        <v>45718.28</v>
      </c>
      <c r="U1890" s="1">
        <v>43727</v>
      </c>
    </row>
    <row r="1891" spans="1:21" x14ac:dyDescent="0.25">
      <c r="A1891">
        <v>1888</v>
      </c>
      <c r="B1891" t="s">
        <v>2178</v>
      </c>
      <c r="C1891" t="s">
        <v>2179</v>
      </c>
      <c r="D1891">
        <v>19</v>
      </c>
      <c r="E1891">
        <v>60</v>
      </c>
      <c r="F1891">
        <v>287</v>
      </c>
      <c r="G1891">
        <v>1520</v>
      </c>
      <c r="H1891">
        <v>129548</v>
      </c>
      <c r="I1891">
        <v>85</v>
      </c>
      <c r="J1891">
        <v>0</v>
      </c>
      <c r="K1891">
        <v>0</v>
      </c>
      <c r="L1891">
        <v>2464</v>
      </c>
      <c r="M1891">
        <v>153</v>
      </c>
      <c r="N1891">
        <v>0</v>
      </c>
      <c r="O1891">
        <v>0</v>
      </c>
      <c r="P1891">
        <v>45524155.635294102</v>
      </c>
      <c r="Q1891">
        <v>45524155.635294102</v>
      </c>
      <c r="R1891">
        <v>115189.64</v>
      </c>
      <c r="S1891">
        <v>101042.31</v>
      </c>
      <c r="T1891">
        <v>45178.82</v>
      </c>
      <c r="U1891" s="1">
        <v>42153</v>
      </c>
    </row>
    <row r="1892" spans="1:21" x14ac:dyDescent="0.25">
      <c r="A1892">
        <v>1889</v>
      </c>
      <c r="B1892" t="s">
        <v>4350</v>
      </c>
      <c r="C1892" t="s">
        <v>4351</v>
      </c>
      <c r="D1892">
        <v>7</v>
      </c>
      <c r="E1892">
        <v>18</v>
      </c>
      <c r="F1892">
        <v>43</v>
      </c>
      <c r="G1892">
        <v>486</v>
      </c>
      <c r="H1892">
        <v>12435</v>
      </c>
      <c r="I1892">
        <v>3</v>
      </c>
      <c r="J1892">
        <v>0</v>
      </c>
      <c r="K1892">
        <v>6</v>
      </c>
      <c r="L1892">
        <v>582</v>
      </c>
      <c r="M1892">
        <v>4</v>
      </c>
      <c r="N1892">
        <v>0</v>
      </c>
      <c r="O1892">
        <v>0</v>
      </c>
      <c r="P1892">
        <v>44813779.333333299</v>
      </c>
      <c r="Q1892">
        <v>44813779.333333299</v>
      </c>
      <c r="R1892">
        <v>167575.91</v>
      </c>
      <c r="S1892">
        <v>733270.62</v>
      </c>
      <c r="T1892">
        <v>402635.25</v>
      </c>
      <c r="U1892" s="1">
        <v>43383</v>
      </c>
    </row>
    <row r="1893" spans="1:21" x14ac:dyDescent="0.25">
      <c r="A1893">
        <v>1890</v>
      </c>
      <c r="B1893" t="s">
        <v>810</v>
      </c>
      <c r="C1893" t="s">
        <v>811</v>
      </c>
      <c r="D1893">
        <v>18</v>
      </c>
      <c r="E1893">
        <v>32</v>
      </c>
      <c r="F1893">
        <v>42</v>
      </c>
      <c r="G1893">
        <v>597</v>
      </c>
      <c r="H1893">
        <v>21529</v>
      </c>
      <c r="I1893">
        <v>94</v>
      </c>
      <c r="J1893">
        <v>0</v>
      </c>
      <c r="K1893">
        <v>191</v>
      </c>
      <c r="L1893">
        <v>2285</v>
      </c>
      <c r="M1893">
        <v>56</v>
      </c>
      <c r="N1893">
        <v>0</v>
      </c>
      <c r="O1893">
        <v>0</v>
      </c>
      <c r="P1893">
        <v>44610513.7659574</v>
      </c>
      <c r="Q1893">
        <v>44610513.7659574</v>
      </c>
      <c r="R1893">
        <v>59026.03</v>
      </c>
      <c r="S1893">
        <v>184593.47</v>
      </c>
      <c r="T1893">
        <v>128946.553571428</v>
      </c>
      <c r="U1893" s="1">
        <v>41461</v>
      </c>
    </row>
    <row r="1894" spans="1:21" x14ac:dyDescent="0.25">
      <c r="A1894">
        <v>1891</v>
      </c>
      <c r="B1894" t="s">
        <v>2306</v>
      </c>
      <c r="C1894" t="s">
        <v>2307</v>
      </c>
      <c r="D1894">
        <v>16</v>
      </c>
      <c r="E1894">
        <v>39</v>
      </c>
      <c r="F1894">
        <v>277</v>
      </c>
      <c r="G1894">
        <v>1173</v>
      </c>
      <c r="H1894">
        <v>204599</v>
      </c>
      <c r="I1894">
        <v>9</v>
      </c>
      <c r="J1894">
        <v>0</v>
      </c>
      <c r="K1894">
        <v>0</v>
      </c>
      <c r="L1894">
        <v>167</v>
      </c>
      <c r="M1894">
        <v>13</v>
      </c>
      <c r="N1894">
        <v>0</v>
      </c>
      <c r="O1894">
        <v>0</v>
      </c>
      <c r="P1894">
        <v>44266321.5555555</v>
      </c>
      <c r="Q1894">
        <v>44266321.5555555</v>
      </c>
      <c r="R1894">
        <v>397200.84</v>
      </c>
      <c r="S1894">
        <v>1345249.52</v>
      </c>
      <c r="T1894">
        <v>542812.15384615306</v>
      </c>
      <c r="U1894" s="1">
        <v>42706</v>
      </c>
    </row>
    <row r="1895" spans="1:21" x14ac:dyDescent="0.25">
      <c r="A1895">
        <v>1892</v>
      </c>
      <c r="B1895" t="s">
        <v>3306</v>
      </c>
      <c r="C1895" t="s">
        <v>3307</v>
      </c>
      <c r="D1895">
        <v>57</v>
      </c>
      <c r="E1895">
        <v>239</v>
      </c>
      <c r="F1895">
        <v>828</v>
      </c>
      <c r="G1895">
        <v>3448</v>
      </c>
      <c r="H1895">
        <v>13257</v>
      </c>
      <c r="I1895">
        <v>62</v>
      </c>
      <c r="J1895">
        <v>0</v>
      </c>
      <c r="K1895">
        <v>6</v>
      </c>
      <c r="L1895">
        <v>5432</v>
      </c>
      <c r="M1895">
        <v>138</v>
      </c>
      <c r="N1895">
        <v>0</v>
      </c>
      <c r="O1895">
        <v>0</v>
      </c>
      <c r="P1895">
        <v>43059284.145161197</v>
      </c>
      <c r="Q1895">
        <v>43059284.145161197</v>
      </c>
      <c r="R1895">
        <v>28484.86</v>
      </c>
      <c r="S1895">
        <v>1005011.38</v>
      </c>
      <c r="T1895">
        <v>65387.45</v>
      </c>
      <c r="U1895" s="1">
        <v>42899</v>
      </c>
    </row>
    <row r="1896" spans="1:21" x14ac:dyDescent="0.25">
      <c r="A1896">
        <v>1893</v>
      </c>
      <c r="B1896" t="s">
        <v>1658</v>
      </c>
      <c r="C1896" t="s">
        <v>1659</v>
      </c>
      <c r="D1896">
        <v>66</v>
      </c>
      <c r="E1896">
        <v>236</v>
      </c>
      <c r="F1896">
        <v>1145</v>
      </c>
      <c r="G1896">
        <v>9079</v>
      </c>
      <c r="H1896">
        <v>10326</v>
      </c>
      <c r="I1896">
        <v>15</v>
      </c>
      <c r="J1896">
        <v>0</v>
      </c>
      <c r="K1896">
        <v>62</v>
      </c>
      <c r="L1896">
        <v>1116</v>
      </c>
      <c r="M1896">
        <v>225</v>
      </c>
      <c r="N1896">
        <v>0</v>
      </c>
      <c r="O1896">
        <v>0</v>
      </c>
      <c r="P1896">
        <v>42762292.200000003</v>
      </c>
      <c r="Q1896">
        <v>42762292.200000003</v>
      </c>
      <c r="R1896">
        <v>906144.93</v>
      </c>
      <c r="S1896">
        <v>220058.74</v>
      </c>
      <c r="T1896">
        <v>36925.83</v>
      </c>
      <c r="U1896" s="1">
        <v>41869</v>
      </c>
    </row>
    <row r="1897" spans="1:21" x14ac:dyDescent="0.25">
      <c r="A1897">
        <v>1894</v>
      </c>
      <c r="B1897" t="s">
        <v>1404</v>
      </c>
      <c r="C1897" t="s">
        <v>1405</v>
      </c>
      <c r="D1897">
        <v>9</v>
      </c>
      <c r="E1897">
        <v>20</v>
      </c>
      <c r="F1897">
        <v>18</v>
      </c>
      <c r="G1897">
        <v>190</v>
      </c>
      <c r="H1897">
        <v>643162</v>
      </c>
      <c r="I1897">
        <v>11</v>
      </c>
      <c r="J1897">
        <v>0</v>
      </c>
      <c r="K1897">
        <v>14</v>
      </c>
      <c r="L1897">
        <v>2176</v>
      </c>
      <c r="M1897">
        <v>15</v>
      </c>
      <c r="N1897">
        <v>0</v>
      </c>
      <c r="O1897">
        <v>0</v>
      </c>
      <c r="P1897">
        <v>41491584</v>
      </c>
      <c r="Q1897">
        <v>41491584</v>
      </c>
      <c r="R1897">
        <v>36351.35</v>
      </c>
      <c r="S1897">
        <v>1006761.21</v>
      </c>
      <c r="T1897">
        <v>386139.73333333299</v>
      </c>
      <c r="U1897" s="1">
        <v>40488</v>
      </c>
    </row>
    <row r="1898" spans="1:21" x14ac:dyDescent="0.25">
      <c r="A1898">
        <v>1895</v>
      </c>
      <c r="B1898" t="s">
        <v>1370</v>
      </c>
      <c r="C1898" t="s">
        <v>1371</v>
      </c>
      <c r="D1898">
        <v>6</v>
      </c>
      <c r="E1898">
        <v>34</v>
      </c>
      <c r="F1898">
        <v>32</v>
      </c>
      <c r="G1898">
        <v>200</v>
      </c>
      <c r="H1898">
        <v>282151</v>
      </c>
      <c r="I1898">
        <v>12</v>
      </c>
      <c r="J1898">
        <v>0</v>
      </c>
      <c r="K1898">
        <v>0</v>
      </c>
      <c r="L1898">
        <v>882</v>
      </c>
      <c r="M1898">
        <v>0</v>
      </c>
      <c r="N1898">
        <v>0</v>
      </c>
      <c r="O1898">
        <v>0</v>
      </c>
      <c r="P1898">
        <v>41205658.5</v>
      </c>
      <c r="Q1898">
        <v>41205658.5</v>
      </c>
      <c r="R1898">
        <v>7908.94</v>
      </c>
      <c r="S1898">
        <v>633820.04</v>
      </c>
      <c r="T1898">
        <v>0</v>
      </c>
      <c r="U1898" s="1">
        <v>40603</v>
      </c>
    </row>
    <row r="1899" spans="1:21" x14ac:dyDescent="0.25">
      <c r="A1899">
        <v>1896</v>
      </c>
      <c r="B1899" t="s">
        <v>4126</v>
      </c>
      <c r="C1899" t="s">
        <v>4127</v>
      </c>
      <c r="D1899">
        <v>11</v>
      </c>
      <c r="E1899">
        <v>34</v>
      </c>
      <c r="F1899">
        <v>85</v>
      </c>
      <c r="G1899">
        <v>662</v>
      </c>
      <c r="H1899">
        <v>28233</v>
      </c>
      <c r="I1899">
        <v>29</v>
      </c>
      <c r="J1899">
        <v>0</v>
      </c>
      <c r="K1899">
        <v>35</v>
      </c>
      <c r="L1899">
        <v>4241</v>
      </c>
      <c r="M1899">
        <v>87</v>
      </c>
      <c r="N1899">
        <v>0</v>
      </c>
      <c r="O1899">
        <v>0</v>
      </c>
      <c r="P1899">
        <v>41134593.517241299</v>
      </c>
      <c r="Q1899">
        <v>41134593.517241299</v>
      </c>
      <c r="R1899">
        <v>28543.64</v>
      </c>
      <c r="S1899">
        <v>543585.16</v>
      </c>
      <c r="T1899">
        <v>87949.091954022995</v>
      </c>
      <c r="U1899" s="1">
        <v>43168</v>
      </c>
    </row>
    <row r="1900" spans="1:21" x14ac:dyDescent="0.25">
      <c r="A1900">
        <v>1897</v>
      </c>
      <c r="B1900" t="s">
        <v>1870</v>
      </c>
      <c r="C1900" t="s">
        <v>1871</v>
      </c>
      <c r="D1900">
        <v>84</v>
      </c>
      <c r="E1900">
        <v>33</v>
      </c>
      <c r="F1900">
        <v>174</v>
      </c>
      <c r="G1900">
        <v>3085</v>
      </c>
      <c r="H1900">
        <v>45992</v>
      </c>
      <c r="I1900">
        <v>83</v>
      </c>
      <c r="J1900">
        <v>0</v>
      </c>
      <c r="K1900">
        <v>72</v>
      </c>
      <c r="L1900">
        <v>1009</v>
      </c>
      <c r="M1900">
        <v>160</v>
      </c>
      <c r="N1900">
        <v>0</v>
      </c>
      <c r="O1900">
        <v>0</v>
      </c>
      <c r="P1900">
        <v>40892406.4819277</v>
      </c>
      <c r="Q1900">
        <v>40892406.4819277</v>
      </c>
      <c r="R1900">
        <v>17573.46</v>
      </c>
      <c r="S1900">
        <v>822110.84</v>
      </c>
      <c r="T1900">
        <v>52341.07</v>
      </c>
      <c r="U1900" s="1">
        <v>42693</v>
      </c>
    </row>
    <row r="1901" spans="1:21" x14ac:dyDescent="0.25">
      <c r="A1901">
        <v>1898</v>
      </c>
      <c r="B1901" t="s">
        <v>3506</v>
      </c>
      <c r="C1901" t="s">
        <v>3507</v>
      </c>
      <c r="D1901">
        <v>22</v>
      </c>
      <c r="E1901">
        <v>52</v>
      </c>
      <c r="F1901">
        <v>306</v>
      </c>
      <c r="G1901">
        <v>1850</v>
      </c>
      <c r="H1901">
        <v>13025</v>
      </c>
      <c r="I1901">
        <v>14</v>
      </c>
      <c r="J1901">
        <v>0</v>
      </c>
      <c r="K1901">
        <v>88</v>
      </c>
      <c r="L1901">
        <v>832</v>
      </c>
      <c r="M1901">
        <v>3</v>
      </c>
      <c r="N1901">
        <v>0</v>
      </c>
      <c r="O1901">
        <v>0</v>
      </c>
      <c r="P1901">
        <v>40716203.785714202</v>
      </c>
      <c r="Q1901">
        <v>40716203.785714202</v>
      </c>
      <c r="R1901">
        <v>20681.45</v>
      </c>
      <c r="S1901">
        <v>237045.82</v>
      </c>
      <c r="T1901">
        <v>1867954.66666666</v>
      </c>
      <c r="U1901" s="1">
        <v>42761</v>
      </c>
    </row>
    <row r="1902" spans="1:21" x14ac:dyDescent="0.25">
      <c r="A1902">
        <v>1899</v>
      </c>
      <c r="B1902" t="s">
        <v>3530</v>
      </c>
      <c r="C1902" t="s">
        <v>3531</v>
      </c>
      <c r="D1902">
        <v>13</v>
      </c>
      <c r="E1902">
        <v>15</v>
      </c>
      <c r="F1902">
        <v>99</v>
      </c>
      <c r="G1902">
        <v>1800</v>
      </c>
      <c r="H1902">
        <v>48837</v>
      </c>
      <c r="I1902">
        <v>20</v>
      </c>
      <c r="J1902">
        <v>0</v>
      </c>
      <c r="K1902">
        <v>15</v>
      </c>
      <c r="L1902">
        <v>576</v>
      </c>
      <c r="M1902">
        <v>119</v>
      </c>
      <c r="N1902">
        <v>0</v>
      </c>
      <c r="O1902">
        <v>0</v>
      </c>
      <c r="P1902">
        <v>40661108.299999997</v>
      </c>
      <c r="Q1902">
        <v>40661108.299999997</v>
      </c>
      <c r="R1902">
        <v>137380.85999999999</v>
      </c>
      <c r="S1902">
        <v>754157.32</v>
      </c>
      <c r="T1902">
        <v>70261.38</v>
      </c>
      <c r="U1902" s="1">
        <v>43336</v>
      </c>
    </row>
    <row r="1903" spans="1:21" x14ac:dyDescent="0.25">
      <c r="A1903">
        <v>1900</v>
      </c>
      <c r="B1903" t="s">
        <v>754</v>
      </c>
      <c r="C1903" t="s">
        <v>755</v>
      </c>
      <c r="D1903">
        <v>12</v>
      </c>
      <c r="E1903">
        <v>105</v>
      </c>
      <c r="F1903">
        <v>317</v>
      </c>
      <c r="G1903">
        <v>703</v>
      </c>
      <c r="H1903">
        <v>482310</v>
      </c>
      <c r="I1903">
        <v>2</v>
      </c>
      <c r="J1903">
        <v>0</v>
      </c>
      <c r="K1903">
        <v>0</v>
      </c>
      <c r="L1903">
        <v>88</v>
      </c>
      <c r="M1903">
        <v>3</v>
      </c>
      <c r="N1903">
        <v>0</v>
      </c>
      <c r="O1903">
        <v>0</v>
      </c>
      <c r="P1903">
        <v>39585853.5</v>
      </c>
      <c r="Q1903">
        <v>39585853.5</v>
      </c>
      <c r="R1903">
        <v>1195793.80681818</v>
      </c>
      <c r="S1903">
        <v>1195793.80681818</v>
      </c>
      <c r="T1903">
        <v>458260</v>
      </c>
      <c r="U1903" s="1">
        <v>40727</v>
      </c>
    </row>
    <row r="1904" spans="1:21" x14ac:dyDescent="0.25">
      <c r="A1904">
        <v>1901</v>
      </c>
      <c r="B1904" t="s">
        <v>2854</v>
      </c>
      <c r="C1904" t="s">
        <v>2855</v>
      </c>
      <c r="D1904">
        <v>16</v>
      </c>
      <c r="E1904">
        <v>36</v>
      </c>
      <c r="F1904">
        <v>101</v>
      </c>
      <c r="G1904">
        <v>554</v>
      </c>
      <c r="H1904">
        <v>13151</v>
      </c>
      <c r="I1904">
        <v>15</v>
      </c>
      <c r="J1904">
        <v>0</v>
      </c>
      <c r="K1904">
        <v>5</v>
      </c>
      <c r="L1904">
        <v>492</v>
      </c>
      <c r="M1904">
        <v>129</v>
      </c>
      <c r="N1904">
        <v>0</v>
      </c>
      <c r="O1904">
        <v>0</v>
      </c>
      <c r="P1904">
        <v>39385778.066666603</v>
      </c>
      <c r="Q1904">
        <v>39385778.066666603</v>
      </c>
      <c r="R1904">
        <v>305613.7</v>
      </c>
      <c r="S1904">
        <v>454618.02</v>
      </c>
      <c r="T1904">
        <v>51329.37</v>
      </c>
      <c r="U1904" s="1">
        <v>42156</v>
      </c>
    </row>
    <row r="1905" spans="1:21" x14ac:dyDescent="0.25">
      <c r="A1905">
        <v>1902</v>
      </c>
      <c r="B1905" t="s">
        <v>4004</v>
      </c>
      <c r="C1905" t="s">
        <v>4005</v>
      </c>
      <c r="D1905">
        <v>9</v>
      </c>
      <c r="E1905">
        <v>22</v>
      </c>
      <c r="F1905">
        <v>49</v>
      </c>
      <c r="G1905">
        <v>803</v>
      </c>
      <c r="H1905">
        <v>10646</v>
      </c>
      <c r="I1905">
        <v>6</v>
      </c>
      <c r="J1905">
        <v>0</v>
      </c>
      <c r="K1905">
        <v>8</v>
      </c>
      <c r="L1905">
        <v>1256</v>
      </c>
      <c r="M1905">
        <v>29</v>
      </c>
      <c r="N1905">
        <v>0</v>
      </c>
      <c r="O1905">
        <v>0</v>
      </c>
      <c r="P1905">
        <v>39002422.666666597</v>
      </c>
      <c r="Q1905">
        <v>39002422.666666597</v>
      </c>
      <c r="R1905">
        <v>139767.38</v>
      </c>
      <c r="S1905">
        <v>336520.98</v>
      </c>
      <c r="T1905">
        <v>250613.75862068901</v>
      </c>
      <c r="U1905" s="1">
        <v>43396</v>
      </c>
    </row>
    <row r="1906" spans="1:21" x14ac:dyDescent="0.25">
      <c r="A1906">
        <v>1903</v>
      </c>
      <c r="B1906" t="s">
        <v>362</v>
      </c>
      <c r="C1906" t="s">
        <v>363</v>
      </c>
      <c r="D1906">
        <v>25</v>
      </c>
      <c r="E1906">
        <v>122</v>
      </c>
      <c r="F1906">
        <v>596</v>
      </c>
      <c r="G1906">
        <v>2303</v>
      </c>
      <c r="H1906">
        <v>201382</v>
      </c>
      <c r="I1906">
        <v>17</v>
      </c>
      <c r="J1906">
        <v>0</v>
      </c>
      <c r="K1906">
        <v>47</v>
      </c>
      <c r="L1906">
        <v>3491</v>
      </c>
      <c r="M1906">
        <v>299</v>
      </c>
      <c r="N1906">
        <v>0</v>
      </c>
      <c r="O1906">
        <v>0</v>
      </c>
      <c r="P1906">
        <v>38497819.7647058</v>
      </c>
      <c r="Q1906">
        <v>38497819.7647058</v>
      </c>
      <c r="R1906">
        <v>793196.97</v>
      </c>
      <c r="S1906">
        <v>21772.76</v>
      </c>
      <c r="T1906">
        <v>14360.93</v>
      </c>
      <c r="U1906" s="1">
        <v>41108</v>
      </c>
    </row>
    <row r="1907" spans="1:21" x14ac:dyDescent="0.25">
      <c r="A1907">
        <v>1904</v>
      </c>
      <c r="B1907" t="s">
        <v>1390</v>
      </c>
      <c r="C1907" t="s">
        <v>1391</v>
      </c>
      <c r="D1907">
        <v>10</v>
      </c>
      <c r="E1907">
        <v>37</v>
      </c>
      <c r="F1907">
        <v>51</v>
      </c>
      <c r="G1907">
        <v>194</v>
      </c>
      <c r="H1907">
        <v>214819</v>
      </c>
      <c r="I1907">
        <v>26</v>
      </c>
      <c r="J1907">
        <v>0</v>
      </c>
      <c r="K1907">
        <v>3</v>
      </c>
      <c r="L1907">
        <v>466</v>
      </c>
      <c r="M1907">
        <v>0</v>
      </c>
      <c r="N1907">
        <v>0</v>
      </c>
      <c r="O1907">
        <v>0</v>
      </c>
      <c r="P1907">
        <v>38006490.461538397</v>
      </c>
      <c r="Q1907">
        <v>38006490.461538397</v>
      </c>
      <c r="R1907">
        <v>580693.93000000005</v>
      </c>
      <c r="S1907">
        <v>1468987.92</v>
      </c>
      <c r="T1907">
        <v>0</v>
      </c>
      <c r="U1907" s="1">
        <v>40357</v>
      </c>
    </row>
    <row r="1908" spans="1:21" x14ac:dyDescent="0.25">
      <c r="A1908">
        <v>1905</v>
      </c>
      <c r="B1908" t="s">
        <v>2772</v>
      </c>
      <c r="C1908" t="s">
        <v>2773</v>
      </c>
      <c r="D1908">
        <v>9</v>
      </c>
      <c r="E1908">
        <v>56</v>
      </c>
      <c r="F1908">
        <v>78</v>
      </c>
      <c r="G1908">
        <v>611</v>
      </c>
      <c r="H1908">
        <v>117621</v>
      </c>
      <c r="I1908">
        <v>5</v>
      </c>
      <c r="J1908">
        <v>0</v>
      </c>
      <c r="K1908">
        <v>5</v>
      </c>
      <c r="L1908">
        <v>861</v>
      </c>
      <c r="M1908">
        <v>15</v>
      </c>
      <c r="N1908">
        <v>0</v>
      </c>
      <c r="O1908">
        <v>0</v>
      </c>
      <c r="P1908">
        <v>37909166.399999999</v>
      </c>
      <c r="Q1908">
        <v>37909166.399999999</v>
      </c>
      <c r="R1908">
        <v>24146.81</v>
      </c>
      <c r="S1908">
        <v>2128051.39</v>
      </c>
      <c r="T1908">
        <v>490061.933333333</v>
      </c>
      <c r="U1908" s="1">
        <v>42644</v>
      </c>
    </row>
    <row r="1909" spans="1:21" x14ac:dyDescent="0.25">
      <c r="A1909">
        <v>1906</v>
      </c>
      <c r="B1909" t="s">
        <v>2514</v>
      </c>
      <c r="C1909" t="s">
        <v>2515</v>
      </c>
      <c r="D1909">
        <v>17</v>
      </c>
      <c r="E1909">
        <v>58</v>
      </c>
      <c r="F1909">
        <v>176</v>
      </c>
      <c r="G1909">
        <v>883</v>
      </c>
      <c r="H1909">
        <v>194850</v>
      </c>
      <c r="I1909">
        <v>8</v>
      </c>
      <c r="J1909">
        <v>0</v>
      </c>
      <c r="K1909">
        <v>2</v>
      </c>
      <c r="L1909">
        <v>501</v>
      </c>
      <c r="M1909">
        <v>14</v>
      </c>
      <c r="N1909">
        <v>0</v>
      </c>
      <c r="O1909">
        <v>0</v>
      </c>
      <c r="P1909">
        <v>37056675.75</v>
      </c>
      <c r="Q1909">
        <v>37056675.75</v>
      </c>
      <c r="R1909">
        <v>287024.27</v>
      </c>
      <c r="S1909">
        <v>1336249.93</v>
      </c>
      <c r="T1909">
        <v>488172.64285714203</v>
      </c>
      <c r="U1909" s="1">
        <v>42137</v>
      </c>
    </row>
    <row r="1910" spans="1:21" x14ac:dyDescent="0.25">
      <c r="A1910">
        <v>1907</v>
      </c>
      <c r="B1910" t="s">
        <v>3848</v>
      </c>
      <c r="C1910" t="s">
        <v>3849</v>
      </c>
      <c r="D1910">
        <v>74</v>
      </c>
      <c r="E1910">
        <v>36</v>
      </c>
      <c r="F1910">
        <v>372</v>
      </c>
      <c r="G1910">
        <v>982</v>
      </c>
      <c r="H1910">
        <v>101914</v>
      </c>
      <c r="I1910">
        <v>63</v>
      </c>
      <c r="J1910">
        <v>0</v>
      </c>
      <c r="K1910">
        <v>3</v>
      </c>
      <c r="L1910">
        <v>13910</v>
      </c>
      <c r="M1910">
        <v>294</v>
      </c>
      <c r="N1910">
        <v>0</v>
      </c>
      <c r="O1910">
        <v>0</v>
      </c>
      <c r="P1910">
        <v>35663601.047619</v>
      </c>
      <c r="Q1910">
        <v>35663601.047619</v>
      </c>
      <c r="R1910">
        <v>14625.64</v>
      </c>
      <c r="S1910">
        <v>58765.8</v>
      </c>
      <c r="T1910">
        <v>16456.62</v>
      </c>
      <c r="U1910" s="1">
        <v>43584</v>
      </c>
    </row>
    <row r="1911" spans="1:21" x14ac:dyDescent="0.25">
      <c r="A1911">
        <v>1908</v>
      </c>
      <c r="B1911" t="s">
        <v>4104</v>
      </c>
      <c r="C1911" t="s">
        <v>4105</v>
      </c>
      <c r="D1911">
        <v>6</v>
      </c>
      <c r="E1911">
        <v>32</v>
      </c>
      <c r="F1911">
        <v>81</v>
      </c>
      <c r="G1911">
        <v>698</v>
      </c>
      <c r="H1911">
        <v>16838</v>
      </c>
      <c r="I1911">
        <v>7</v>
      </c>
      <c r="J1911">
        <v>0</v>
      </c>
      <c r="K1911">
        <v>1</v>
      </c>
      <c r="L1911">
        <v>217</v>
      </c>
      <c r="M1911">
        <v>34</v>
      </c>
      <c r="N1911">
        <v>0</v>
      </c>
      <c r="O1911">
        <v>0</v>
      </c>
      <c r="P1911">
        <v>35548314</v>
      </c>
      <c r="Q1911">
        <v>35548314</v>
      </c>
      <c r="R1911">
        <v>54108.15</v>
      </c>
      <c r="S1911">
        <v>546912.38</v>
      </c>
      <c r="T1911">
        <v>219602.529411764</v>
      </c>
      <c r="U1911" s="1">
        <v>43086</v>
      </c>
    </row>
    <row r="1912" spans="1:21" x14ac:dyDescent="0.25">
      <c r="A1912">
        <v>1909</v>
      </c>
      <c r="B1912" t="s">
        <v>3426</v>
      </c>
      <c r="C1912" t="s">
        <v>3427</v>
      </c>
      <c r="D1912">
        <v>10</v>
      </c>
      <c r="E1912">
        <v>45</v>
      </c>
      <c r="F1912">
        <v>208</v>
      </c>
      <c r="G1912">
        <v>2439</v>
      </c>
      <c r="H1912">
        <v>11698</v>
      </c>
      <c r="I1912">
        <v>35</v>
      </c>
      <c r="J1912">
        <v>0</v>
      </c>
      <c r="K1912">
        <v>14</v>
      </c>
      <c r="L1912">
        <v>159</v>
      </c>
      <c r="M1912">
        <v>191</v>
      </c>
      <c r="N1912">
        <v>0</v>
      </c>
      <c r="O1912">
        <v>0</v>
      </c>
      <c r="P1912">
        <v>34701948.257142797</v>
      </c>
      <c r="Q1912">
        <v>34701948.257142797</v>
      </c>
      <c r="R1912">
        <v>430857.7</v>
      </c>
      <c r="S1912">
        <v>1339936.27</v>
      </c>
      <c r="T1912">
        <v>41416.22</v>
      </c>
      <c r="U1912" s="1">
        <v>43676</v>
      </c>
    </row>
    <row r="1913" spans="1:21" x14ac:dyDescent="0.25">
      <c r="A1913">
        <v>1910</v>
      </c>
      <c r="B1913" t="s">
        <v>2870</v>
      </c>
      <c r="C1913" t="s">
        <v>2871</v>
      </c>
      <c r="D1913">
        <v>9</v>
      </c>
      <c r="E1913">
        <v>36</v>
      </c>
      <c r="F1913">
        <v>79</v>
      </c>
      <c r="G1913">
        <v>542</v>
      </c>
      <c r="H1913">
        <v>27912</v>
      </c>
      <c r="I1913">
        <v>1</v>
      </c>
      <c r="J1913">
        <v>0</v>
      </c>
      <c r="K1913">
        <v>0</v>
      </c>
      <c r="L1913">
        <v>90</v>
      </c>
      <c r="M1913">
        <v>9</v>
      </c>
      <c r="N1913">
        <v>0</v>
      </c>
      <c r="O1913">
        <v>0</v>
      </c>
      <c r="P1913">
        <v>34225844</v>
      </c>
      <c r="Q1913">
        <v>34225844</v>
      </c>
      <c r="R1913">
        <v>2039922.8666666599</v>
      </c>
      <c r="S1913">
        <v>2039922.8666666599</v>
      </c>
      <c r="T1913">
        <v>669742.88888888794</v>
      </c>
      <c r="U1913" s="1">
        <v>42531</v>
      </c>
    </row>
    <row r="1914" spans="1:21" x14ac:dyDescent="0.25">
      <c r="A1914">
        <v>1911</v>
      </c>
      <c r="B1914" t="s">
        <v>3934</v>
      </c>
      <c r="C1914" t="s">
        <v>3935</v>
      </c>
      <c r="D1914">
        <v>11</v>
      </c>
      <c r="E1914">
        <v>40</v>
      </c>
      <c r="F1914">
        <v>137</v>
      </c>
      <c r="G1914">
        <v>882</v>
      </c>
      <c r="H1914">
        <v>245575</v>
      </c>
      <c r="I1914">
        <v>55</v>
      </c>
      <c r="J1914">
        <v>0</v>
      </c>
      <c r="K1914">
        <v>47</v>
      </c>
      <c r="L1914">
        <v>182</v>
      </c>
      <c r="M1914">
        <v>18</v>
      </c>
      <c r="N1914">
        <v>0</v>
      </c>
      <c r="O1914">
        <v>0</v>
      </c>
      <c r="P1914">
        <v>33693282.054545403</v>
      </c>
      <c r="Q1914">
        <v>33693282.054545403</v>
      </c>
      <c r="R1914">
        <v>213054.35</v>
      </c>
      <c r="S1914">
        <v>991454.85</v>
      </c>
      <c r="T1914">
        <v>408616.55555555498</v>
      </c>
      <c r="U1914" s="1">
        <v>43783</v>
      </c>
    </row>
    <row r="1915" spans="1:21" x14ac:dyDescent="0.25">
      <c r="A1915">
        <v>1912</v>
      </c>
      <c r="B1915" t="s">
        <v>3290</v>
      </c>
      <c r="C1915" t="s">
        <v>3291</v>
      </c>
      <c r="D1915">
        <v>8</v>
      </c>
      <c r="E1915">
        <v>81</v>
      </c>
      <c r="F1915">
        <v>557</v>
      </c>
      <c r="G1915">
        <v>3641</v>
      </c>
      <c r="H1915">
        <v>120886</v>
      </c>
      <c r="I1915">
        <v>15</v>
      </c>
      <c r="J1915">
        <v>0</v>
      </c>
      <c r="K1915">
        <v>23</v>
      </c>
      <c r="L1915">
        <v>1285</v>
      </c>
      <c r="M1915">
        <v>149</v>
      </c>
      <c r="N1915">
        <v>0</v>
      </c>
      <c r="O1915">
        <v>0</v>
      </c>
      <c r="P1915">
        <v>32769992.466666602</v>
      </c>
      <c r="Q1915">
        <v>32769992.466666602</v>
      </c>
      <c r="R1915">
        <v>43973.39</v>
      </c>
      <c r="S1915">
        <v>732794.52</v>
      </c>
      <c r="T1915">
        <v>43176.56</v>
      </c>
      <c r="U1915" s="1">
        <v>43138</v>
      </c>
    </row>
    <row r="1916" spans="1:21" x14ac:dyDescent="0.25">
      <c r="A1916">
        <v>1913</v>
      </c>
      <c r="B1916" t="s">
        <v>1474</v>
      </c>
      <c r="C1916" t="s">
        <v>1475</v>
      </c>
      <c r="D1916">
        <v>7</v>
      </c>
      <c r="E1916">
        <v>36</v>
      </c>
      <c r="F1916">
        <v>70</v>
      </c>
      <c r="G1916">
        <v>171</v>
      </c>
      <c r="H1916">
        <v>10205</v>
      </c>
      <c r="I1916">
        <v>5</v>
      </c>
      <c r="J1916">
        <v>0</v>
      </c>
      <c r="K1916">
        <v>2</v>
      </c>
      <c r="L1916">
        <v>38</v>
      </c>
      <c r="M1916">
        <v>4</v>
      </c>
      <c r="N1916">
        <v>0</v>
      </c>
      <c r="O1916">
        <v>0</v>
      </c>
      <c r="P1916">
        <v>32417165.800000001</v>
      </c>
      <c r="Q1916">
        <v>32417165.800000001</v>
      </c>
      <c r="R1916">
        <v>2586454.2631578902</v>
      </c>
      <c r="S1916">
        <v>2586454.2631578902</v>
      </c>
      <c r="T1916">
        <v>1380841.25</v>
      </c>
      <c r="U1916" s="1">
        <v>41614</v>
      </c>
    </row>
    <row r="1917" spans="1:21" x14ac:dyDescent="0.25">
      <c r="A1917">
        <v>1914</v>
      </c>
      <c r="B1917" t="s">
        <v>1040</v>
      </c>
      <c r="C1917" t="s">
        <v>1041</v>
      </c>
      <c r="D1917">
        <v>26</v>
      </c>
      <c r="E1917">
        <v>30</v>
      </c>
      <c r="F1917">
        <v>51</v>
      </c>
      <c r="G1917">
        <v>369</v>
      </c>
      <c r="H1917">
        <v>13387</v>
      </c>
      <c r="I1917">
        <v>91</v>
      </c>
      <c r="J1917">
        <v>0</v>
      </c>
      <c r="K1917">
        <v>12</v>
      </c>
      <c r="L1917">
        <v>1908</v>
      </c>
      <c r="M1917">
        <v>11</v>
      </c>
      <c r="N1917">
        <v>0</v>
      </c>
      <c r="O1917">
        <v>0</v>
      </c>
      <c r="P1917">
        <v>32349812.703296699</v>
      </c>
      <c r="Q1917">
        <v>32349812.703296699</v>
      </c>
      <c r="R1917">
        <v>20720.48</v>
      </c>
      <c r="S1917">
        <v>939524.03</v>
      </c>
      <c r="T1917">
        <v>707831.636363636</v>
      </c>
      <c r="U1917" s="1">
        <v>40671</v>
      </c>
    </row>
    <row r="1918" spans="1:21" x14ac:dyDescent="0.25">
      <c r="A1918">
        <v>1915</v>
      </c>
      <c r="B1918" t="s">
        <v>3000</v>
      </c>
      <c r="C1918" t="s">
        <v>3001</v>
      </c>
      <c r="D1918">
        <v>6</v>
      </c>
      <c r="E1918">
        <v>23</v>
      </c>
      <c r="F1918">
        <v>20</v>
      </c>
      <c r="G1918">
        <v>476</v>
      </c>
      <c r="H1918">
        <v>19671</v>
      </c>
      <c r="I1918">
        <v>4</v>
      </c>
      <c r="J1918">
        <v>0</v>
      </c>
      <c r="K1918">
        <v>0</v>
      </c>
      <c r="L1918">
        <v>3842</v>
      </c>
      <c r="M1918">
        <v>5</v>
      </c>
      <c r="N1918">
        <v>0</v>
      </c>
      <c r="O1918">
        <v>0</v>
      </c>
      <c r="P1918">
        <v>32347340.75</v>
      </c>
      <c r="Q1918">
        <v>32347340.75</v>
      </c>
      <c r="R1918">
        <v>150644.19</v>
      </c>
      <c r="S1918">
        <v>97234.1</v>
      </c>
      <c r="T1918">
        <v>1038534.8</v>
      </c>
      <c r="U1918" s="1">
        <v>42509</v>
      </c>
    </row>
    <row r="1919" spans="1:21" x14ac:dyDescent="0.25">
      <c r="A1919">
        <v>1916</v>
      </c>
      <c r="B1919" t="s">
        <v>2916</v>
      </c>
      <c r="C1919" t="s">
        <v>2917</v>
      </c>
      <c r="D1919">
        <v>15</v>
      </c>
      <c r="E1919">
        <v>25</v>
      </c>
      <c r="F1919">
        <v>36</v>
      </c>
      <c r="G1919">
        <v>519</v>
      </c>
      <c r="H1919">
        <v>375792</v>
      </c>
      <c r="I1919">
        <v>13</v>
      </c>
      <c r="J1919">
        <v>0</v>
      </c>
      <c r="K1919">
        <v>19</v>
      </c>
      <c r="L1919">
        <v>3863</v>
      </c>
      <c r="M1919">
        <v>21</v>
      </c>
      <c r="N1919">
        <v>0</v>
      </c>
      <c r="O1919">
        <v>0</v>
      </c>
      <c r="P1919">
        <v>31492783.461538401</v>
      </c>
      <c r="Q1919">
        <v>31492783.461538401</v>
      </c>
      <c r="R1919">
        <v>37319.800000000003</v>
      </c>
      <c r="S1919">
        <v>272477.90000000002</v>
      </c>
      <c r="T1919">
        <v>368191.28571428498</v>
      </c>
      <c r="U1919" s="1">
        <v>42660</v>
      </c>
    </row>
    <row r="1920" spans="1:21" x14ac:dyDescent="0.25">
      <c r="A1920">
        <v>1917</v>
      </c>
      <c r="B1920" t="s">
        <v>2882</v>
      </c>
      <c r="C1920" t="s">
        <v>2883</v>
      </c>
      <c r="D1920">
        <v>27</v>
      </c>
      <c r="E1920">
        <v>21</v>
      </c>
      <c r="F1920">
        <v>88</v>
      </c>
      <c r="G1920">
        <v>536</v>
      </c>
      <c r="H1920">
        <v>71695</v>
      </c>
      <c r="I1920">
        <v>6</v>
      </c>
      <c r="J1920">
        <v>0</v>
      </c>
      <c r="K1920">
        <v>100</v>
      </c>
      <c r="L1920">
        <v>402</v>
      </c>
      <c r="M1920">
        <v>70</v>
      </c>
      <c r="N1920">
        <v>0</v>
      </c>
      <c r="O1920">
        <v>0</v>
      </c>
      <c r="P1920">
        <v>30931784.5</v>
      </c>
      <c r="Q1920">
        <v>30931784.5</v>
      </c>
      <c r="R1920">
        <v>200018.7</v>
      </c>
      <c r="S1920">
        <v>892728.35</v>
      </c>
      <c r="T1920">
        <v>100097.771428571</v>
      </c>
      <c r="U1920" s="1">
        <v>42326</v>
      </c>
    </row>
    <row r="1921" spans="1:21" x14ac:dyDescent="0.25">
      <c r="A1921">
        <v>1918</v>
      </c>
      <c r="B1921" t="s">
        <v>4220</v>
      </c>
      <c r="C1921" t="s">
        <v>4221</v>
      </c>
      <c r="D1921">
        <v>16</v>
      </c>
      <c r="E1921">
        <v>31</v>
      </c>
      <c r="F1921">
        <v>46</v>
      </c>
      <c r="G1921">
        <v>589</v>
      </c>
      <c r="H1921">
        <v>23915</v>
      </c>
      <c r="I1921">
        <v>19</v>
      </c>
      <c r="J1921">
        <v>0</v>
      </c>
      <c r="K1921">
        <v>8</v>
      </c>
      <c r="L1921">
        <v>516</v>
      </c>
      <c r="M1921">
        <v>42</v>
      </c>
      <c r="N1921">
        <v>0</v>
      </c>
      <c r="O1921">
        <v>0</v>
      </c>
      <c r="P1921">
        <v>30716672.421052601</v>
      </c>
      <c r="Q1921">
        <v>30716672.421052601</v>
      </c>
      <c r="R1921">
        <v>497668.29</v>
      </c>
      <c r="S1921">
        <v>600379.97</v>
      </c>
      <c r="T1921">
        <v>187615.23809523799</v>
      </c>
      <c r="U1921" s="1">
        <v>43147</v>
      </c>
    </row>
    <row r="1922" spans="1:21" x14ac:dyDescent="0.25">
      <c r="A1922">
        <v>1919</v>
      </c>
      <c r="B1922" t="s">
        <v>3654</v>
      </c>
      <c r="C1922" t="s">
        <v>3655</v>
      </c>
      <c r="D1922">
        <v>6</v>
      </c>
      <c r="E1922">
        <v>249</v>
      </c>
      <c r="F1922">
        <v>361</v>
      </c>
      <c r="G1922">
        <v>1365</v>
      </c>
      <c r="H1922">
        <v>102702</v>
      </c>
      <c r="I1922">
        <v>6</v>
      </c>
      <c r="J1922">
        <v>0</v>
      </c>
      <c r="K1922">
        <v>0</v>
      </c>
      <c r="L1922">
        <v>130</v>
      </c>
      <c r="M1922">
        <v>12</v>
      </c>
      <c r="N1922">
        <v>0</v>
      </c>
      <c r="O1922">
        <v>0</v>
      </c>
      <c r="P1922">
        <v>30648685</v>
      </c>
      <c r="Q1922">
        <v>30648685</v>
      </c>
      <c r="R1922">
        <v>383582.43</v>
      </c>
      <c r="S1922">
        <v>1243434.8799999999</v>
      </c>
      <c r="T1922">
        <v>482060.08333333302</v>
      </c>
      <c r="U1922" s="1">
        <v>43168</v>
      </c>
    </row>
    <row r="1923" spans="1:21" x14ac:dyDescent="0.25">
      <c r="A1923">
        <v>1920</v>
      </c>
      <c r="B1923" t="s">
        <v>4360</v>
      </c>
      <c r="C1923" t="s">
        <v>4361</v>
      </c>
      <c r="D1923">
        <v>7</v>
      </c>
      <c r="E1923">
        <v>10</v>
      </c>
      <c r="F1923">
        <v>33</v>
      </c>
      <c r="G1923">
        <v>480</v>
      </c>
      <c r="H1923">
        <v>46558</v>
      </c>
      <c r="I1923">
        <v>18</v>
      </c>
      <c r="J1923">
        <v>0</v>
      </c>
      <c r="K1923">
        <v>115</v>
      </c>
      <c r="L1923">
        <v>3224</v>
      </c>
      <c r="M1923">
        <v>86</v>
      </c>
      <c r="N1923">
        <v>0</v>
      </c>
      <c r="O1923">
        <v>0</v>
      </c>
      <c r="P1923">
        <v>30634601.944444399</v>
      </c>
      <c r="Q1923">
        <v>30634601.944444399</v>
      </c>
      <c r="R1923">
        <v>4664.4799999999996</v>
      </c>
      <c r="S1923">
        <v>134732.56</v>
      </c>
      <c r="T1923">
        <v>76331.848837209298</v>
      </c>
      <c r="U1923" s="1">
        <v>42919</v>
      </c>
    </row>
    <row r="1924" spans="1:21" x14ac:dyDescent="0.25">
      <c r="A1924">
        <v>1921</v>
      </c>
      <c r="B1924" t="s">
        <v>3532</v>
      </c>
      <c r="C1924" t="s">
        <v>3533</v>
      </c>
      <c r="D1924">
        <v>17</v>
      </c>
      <c r="E1924">
        <v>83</v>
      </c>
      <c r="F1924">
        <v>158</v>
      </c>
      <c r="G1924">
        <v>1799</v>
      </c>
      <c r="H1924">
        <v>177405</v>
      </c>
      <c r="I1924">
        <v>18</v>
      </c>
      <c r="J1924">
        <v>0</v>
      </c>
      <c r="K1924">
        <v>0</v>
      </c>
      <c r="L1924">
        <v>1395</v>
      </c>
      <c r="M1924">
        <v>64</v>
      </c>
      <c r="N1924">
        <v>0</v>
      </c>
      <c r="O1924">
        <v>0</v>
      </c>
      <c r="P1924">
        <v>30392853.777777702</v>
      </c>
      <c r="Q1924">
        <v>30392853.777777702</v>
      </c>
      <c r="R1924">
        <v>37886.03</v>
      </c>
      <c r="S1924">
        <v>707654.4</v>
      </c>
      <c r="T1924">
        <v>122594.109375</v>
      </c>
      <c r="U1924" s="1">
        <v>42920</v>
      </c>
    </row>
    <row r="1925" spans="1:21" x14ac:dyDescent="0.25">
      <c r="A1925">
        <v>1922</v>
      </c>
      <c r="B1925" t="s">
        <v>2692</v>
      </c>
      <c r="C1925" t="s">
        <v>2693</v>
      </c>
      <c r="D1925">
        <v>7</v>
      </c>
      <c r="E1925">
        <v>63</v>
      </c>
      <c r="F1925">
        <v>274</v>
      </c>
      <c r="G1925">
        <v>675</v>
      </c>
      <c r="H1925">
        <v>25214</v>
      </c>
      <c r="I1925">
        <v>18</v>
      </c>
      <c r="J1925">
        <v>0</v>
      </c>
      <c r="K1925">
        <v>0</v>
      </c>
      <c r="L1925">
        <v>303</v>
      </c>
      <c r="M1925">
        <v>0</v>
      </c>
      <c r="N1925">
        <v>0</v>
      </c>
      <c r="O1925">
        <v>0</v>
      </c>
      <c r="P1925">
        <v>29628160.777777702</v>
      </c>
      <c r="Q1925">
        <v>29628160.777777702</v>
      </c>
      <c r="R1925">
        <v>44289.7</v>
      </c>
      <c r="S1925">
        <v>1990065.75</v>
      </c>
      <c r="T1925">
        <v>0</v>
      </c>
      <c r="U1925" s="1">
        <v>41642</v>
      </c>
    </row>
    <row r="1926" spans="1:21" x14ac:dyDescent="0.25">
      <c r="A1926">
        <v>1923</v>
      </c>
      <c r="B1926" t="s">
        <v>4030</v>
      </c>
      <c r="C1926" t="s">
        <v>4031</v>
      </c>
      <c r="D1926">
        <v>24</v>
      </c>
      <c r="E1926">
        <v>57</v>
      </c>
      <c r="F1926">
        <v>283</v>
      </c>
      <c r="G1926">
        <v>782</v>
      </c>
      <c r="H1926">
        <v>65651</v>
      </c>
      <c r="I1926">
        <v>3</v>
      </c>
      <c r="J1926">
        <v>0</v>
      </c>
      <c r="K1926">
        <v>0</v>
      </c>
      <c r="L1926">
        <v>614</v>
      </c>
      <c r="M1926">
        <v>8</v>
      </c>
      <c r="N1926">
        <v>0</v>
      </c>
      <c r="O1926">
        <v>0</v>
      </c>
      <c r="P1926">
        <v>29540212.666666601</v>
      </c>
      <c r="Q1926">
        <v>29540212.666666601</v>
      </c>
      <c r="R1926">
        <v>35395.449999999997</v>
      </c>
      <c r="S1926">
        <v>1435502.57</v>
      </c>
      <c r="T1926">
        <v>525651.25</v>
      </c>
      <c r="U1926" s="1">
        <v>43279</v>
      </c>
    </row>
    <row r="1927" spans="1:21" x14ac:dyDescent="0.25">
      <c r="A1927">
        <v>1924</v>
      </c>
      <c r="B1927" t="s">
        <v>1392</v>
      </c>
      <c r="C1927" t="s">
        <v>1393</v>
      </c>
      <c r="D1927">
        <v>10</v>
      </c>
      <c r="E1927">
        <v>40</v>
      </c>
      <c r="F1927">
        <v>68</v>
      </c>
      <c r="G1927">
        <v>193</v>
      </c>
      <c r="H1927">
        <v>114570</v>
      </c>
      <c r="I1927">
        <v>18</v>
      </c>
      <c r="J1927">
        <v>0</v>
      </c>
      <c r="K1927">
        <v>0</v>
      </c>
      <c r="L1927">
        <v>65</v>
      </c>
      <c r="M1927">
        <v>1</v>
      </c>
      <c r="N1927">
        <v>0</v>
      </c>
      <c r="O1927">
        <v>0</v>
      </c>
      <c r="P1927">
        <v>29025544</v>
      </c>
      <c r="Q1927">
        <v>29025544</v>
      </c>
      <c r="R1927">
        <v>2385359.7846153802</v>
      </c>
      <c r="S1927">
        <v>2385359.7846153802</v>
      </c>
      <c r="T1927">
        <v>0</v>
      </c>
      <c r="U1927" s="1">
        <v>40233</v>
      </c>
    </row>
    <row r="1928" spans="1:21" x14ac:dyDescent="0.25">
      <c r="A1928">
        <v>1925</v>
      </c>
      <c r="B1928" t="s">
        <v>1318</v>
      </c>
      <c r="C1928" t="s">
        <v>1319</v>
      </c>
      <c r="D1928">
        <v>60</v>
      </c>
      <c r="E1928">
        <v>39</v>
      </c>
      <c r="F1928">
        <v>102</v>
      </c>
      <c r="G1928">
        <v>225</v>
      </c>
      <c r="H1928">
        <v>67022</v>
      </c>
      <c r="I1928">
        <v>63</v>
      </c>
      <c r="J1928">
        <v>0</v>
      </c>
      <c r="K1928">
        <v>5</v>
      </c>
      <c r="L1928">
        <v>10084</v>
      </c>
      <c r="M1928">
        <v>1</v>
      </c>
      <c r="N1928">
        <v>0</v>
      </c>
      <c r="O1928">
        <v>0</v>
      </c>
      <c r="P1928">
        <v>28717952.365079299</v>
      </c>
      <c r="Q1928">
        <v>28717952.365079299</v>
      </c>
      <c r="R1928">
        <v>138275.34</v>
      </c>
      <c r="S1928">
        <v>2290483.64</v>
      </c>
      <c r="T1928">
        <v>0</v>
      </c>
      <c r="U1928" s="1">
        <v>40630</v>
      </c>
    </row>
    <row r="1929" spans="1:21" x14ac:dyDescent="0.25">
      <c r="A1929">
        <v>1926</v>
      </c>
      <c r="B1929" t="s">
        <v>4138</v>
      </c>
      <c r="C1929" t="s">
        <v>4139</v>
      </c>
      <c r="D1929">
        <v>10</v>
      </c>
      <c r="E1929">
        <v>57</v>
      </c>
      <c r="F1929">
        <v>200</v>
      </c>
      <c r="G1929">
        <v>657</v>
      </c>
      <c r="H1929">
        <v>210453</v>
      </c>
      <c r="I1929">
        <v>4</v>
      </c>
      <c r="J1929">
        <v>0</v>
      </c>
      <c r="K1929">
        <v>2</v>
      </c>
      <c r="L1929">
        <v>420</v>
      </c>
      <c r="M1929">
        <v>16</v>
      </c>
      <c r="N1929">
        <v>0</v>
      </c>
      <c r="O1929">
        <v>0</v>
      </c>
      <c r="P1929">
        <v>28652955.75</v>
      </c>
      <c r="Q1929">
        <v>28652955.75</v>
      </c>
      <c r="R1929">
        <v>89732.89</v>
      </c>
      <c r="S1929">
        <v>1142776.21</v>
      </c>
      <c r="T1929">
        <v>482739.8125</v>
      </c>
      <c r="U1929" s="1">
        <v>42989</v>
      </c>
    </row>
    <row r="1930" spans="1:21" x14ac:dyDescent="0.25">
      <c r="A1930">
        <v>1927</v>
      </c>
      <c r="B1930" t="s">
        <v>3478</v>
      </c>
      <c r="C1930" t="s">
        <v>3479</v>
      </c>
      <c r="D1930">
        <v>8</v>
      </c>
      <c r="E1930">
        <v>21</v>
      </c>
      <c r="F1930">
        <v>129</v>
      </c>
      <c r="G1930">
        <v>1967</v>
      </c>
      <c r="H1930">
        <v>92866</v>
      </c>
      <c r="I1930">
        <v>7</v>
      </c>
      <c r="J1930">
        <v>0</v>
      </c>
      <c r="K1930">
        <v>2</v>
      </c>
      <c r="L1930">
        <v>698</v>
      </c>
      <c r="M1930">
        <v>55</v>
      </c>
      <c r="N1930">
        <v>0</v>
      </c>
      <c r="O1930">
        <v>0</v>
      </c>
      <c r="P1930">
        <v>28463765.285714202</v>
      </c>
      <c r="Q1930">
        <v>28463765.285714202</v>
      </c>
      <c r="R1930">
        <v>69207.649999999994</v>
      </c>
      <c r="S1930">
        <v>246568.05</v>
      </c>
      <c r="T1930">
        <v>140385.545454545</v>
      </c>
      <c r="U1930" s="1">
        <v>42743</v>
      </c>
    </row>
    <row r="1931" spans="1:21" x14ac:dyDescent="0.25">
      <c r="A1931">
        <v>1928</v>
      </c>
      <c r="B1931" t="s">
        <v>466</v>
      </c>
      <c r="C1931" t="s">
        <v>467</v>
      </c>
      <c r="D1931">
        <v>57</v>
      </c>
      <c r="E1931">
        <v>81</v>
      </c>
      <c r="F1931">
        <v>238</v>
      </c>
      <c r="G1931">
        <v>1709</v>
      </c>
      <c r="H1931">
        <v>52008</v>
      </c>
      <c r="I1931">
        <v>69</v>
      </c>
      <c r="J1931">
        <v>0</v>
      </c>
      <c r="K1931">
        <v>2</v>
      </c>
      <c r="L1931">
        <v>799</v>
      </c>
      <c r="M1931">
        <v>71</v>
      </c>
      <c r="N1931">
        <v>0</v>
      </c>
      <c r="O1931">
        <v>0</v>
      </c>
      <c r="P1931">
        <v>27791778.260869499</v>
      </c>
      <c r="Q1931">
        <v>27791778.260869499</v>
      </c>
      <c r="R1931">
        <v>190610.23</v>
      </c>
      <c r="S1931">
        <v>2336919.69</v>
      </c>
      <c r="T1931">
        <v>90890.929577464703</v>
      </c>
      <c r="U1931" s="1">
        <v>41000</v>
      </c>
    </row>
    <row r="1932" spans="1:21" x14ac:dyDescent="0.25">
      <c r="A1932">
        <v>1929</v>
      </c>
      <c r="B1932" t="s">
        <v>922</v>
      </c>
      <c r="C1932" t="s">
        <v>923</v>
      </c>
      <c r="D1932">
        <v>11</v>
      </c>
      <c r="E1932">
        <v>34</v>
      </c>
      <c r="F1932">
        <v>138</v>
      </c>
      <c r="G1932">
        <v>454</v>
      </c>
      <c r="H1932">
        <v>39484</v>
      </c>
      <c r="I1932">
        <v>52</v>
      </c>
      <c r="J1932">
        <v>0</v>
      </c>
      <c r="K1932">
        <v>47</v>
      </c>
      <c r="L1932">
        <v>1414</v>
      </c>
      <c r="M1932">
        <v>62</v>
      </c>
      <c r="N1932">
        <v>0</v>
      </c>
      <c r="O1932">
        <v>0</v>
      </c>
      <c r="P1932">
        <v>27386815.5</v>
      </c>
      <c r="Q1932">
        <v>27386815.5</v>
      </c>
      <c r="R1932">
        <v>71972.850000000006</v>
      </c>
      <c r="S1932">
        <v>539164.41</v>
      </c>
      <c r="T1932">
        <v>126170.87096774099</v>
      </c>
      <c r="U1932" s="1">
        <v>41593</v>
      </c>
    </row>
    <row r="1933" spans="1:21" x14ac:dyDescent="0.25">
      <c r="A1933">
        <v>1930</v>
      </c>
      <c r="B1933" t="s">
        <v>4244</v>
      </c>
      <c r="C1933" t="s">
        <v>4245</v>
      </c>
      <c r="D1933">
        <v>14</v>
      </c>
      <c r="E1933">
        <v>33</v>
      </c>
      <c r="F1933">
        <v>86</v>
      </c>
      <c r="G1933">
        <v>568</v>
      </c>
      <c r="H1933">
        <v>205872</v>
      </c>
      <c r="I1933">
        <v>4</v>
      </c>
      <c r="J1933">
        <v>0</v>
      </c>
      <c r="K1933">
        <v>3</v>
      </c>
      <c r="L1933">
        <v>992</v>
      </c>
      <c r="M1933">
        <v>15</v>
      </c>
      <c r="N1933">
        <v>0</v>
      </c>
      <c r="O1933">
        <v>0</v>
      </c>
      <c r="P1933">
        <v>26682852.5</v>
      </c>
      <c r="Q1933">
        <v>26682852.5</v>
      </c>
      <c r="R1933">
        <v>370003.18</v>
      </c>
      <c r="S1933">
        <v>647264.68999999994</v>
      </c>
      <c r="T1933">
        <v>382684</v>
      </c>
      <c r="U1933" s="1">
        <v>43619</v>
      </c>
    </row>
    <row r="1934" spans="1:21" x14ac:dyDescent="0.25">
      <c r="A1934">
        <v>1931</v>
      </c>
      <c r="B1934" t="s">
        <v>3872</v>
      </c>
      <c r="C1934" t="s">
        <v>3873</v>
      </c>
      <c r="D1934">
        <v>14</v>
      </c>
      <c r="E1934">
        <v>20</v>
      </c>
      <c r="F1934">
        <v>72</v>
      </c>
      <c r="G1934">
        <v>954</v>
      </c>
      <c r="H1934">
        <v>42198</v>
      </c>
      <c r="I1934">
        <v>15</v>
      </c>
      <c r="J1934">
        <v>0</v>
      </c>
      <c r="K1934">
        <v>2</v>
      </c>
      <c r="L1934">
        <v>698</v>
      </c>
      <c r="M1934">
        <v>35</v>
      </c>
      <c r="N1934">
        <v>0</v>
      </c>
      <c r="O1934">
        <v>0</v>
      </c>
      <c r="P1934">
        <v>26200562.800000001</v>
      </c>
      <c r="Q1934">
        <v>26200562.800000001</v>
      </c>
      <c r="R1934">
        <v>323038.8</v>
      </c>
      <c r="S1934">
        <v>460675.7</v>
      </c>
      <c r="T1934">
        <v>212043.25714285701</v>
      </c>
      <c r="U1934" s="1">
        <v>43033</v>
      </c>
    </row>
    <row r="1935" spans="1:21" x14ac:dyDescent="0.25">
      <c r="A1935">
        <v>1932</v>
      </c>
      <c r="B1935" t="s">
        <v>1252</v>
      </c>
      <c r="C1935" t="s">
        <v>1253</v>
      </c>
      <c r="D1935">
        <v>8</v>
      </c>
      <c r="E1935">
        <v>32</v>
      </c>
      <c r="F1935">
        <v>94</v>
      </c>
      <c r="G1935">
        <v>260</v>
      </c>
      <c r="H1935">
        <v>13435</v>
      </c>
      <c r="I1935">
        <v>59</v>
      </c>
      <c r="J1935">
        <v>0</v>
      </c>
      <c r="K1935">
        <v>21</v>
      </c>
      <c r="L1935">
        <v>1807</v>
      </c>
      <c r="M1935">
        <v>44</v>
      </c>
      <c r="N1935">
        <v>0</v>
      </c>
      <c r="O1935">
        <v>0</v>
      </c>
      <c r="P1935">
        <v>26135829.8305084</v>
      </c>
      <c r="Q1935">
        <v>26135829.8305084</v>
      </c>
      <c r="R1935">
        <v>289176.08</v>
      </c>
      <c r="S1935">
        <v>394377.71</v>
      </c>
      <c r="T1935">
        <v>81148.477272727207</v>
      </c>
      <c r="U1935" s="1">
        <v>41416</v>
      </c>
    </row>
    <row r="1936" spans="1:21" x14ac:dyDescent="0.25">
      <c r="A1936">
        <v>1933</v>
      </c>
      <c r="B1936" t="s">
        <v>4078</v>
      </c>
      <c r="C1936" t="s">
        <v>4079</v>
      </c>
      <c r="D1936">
        <v>54</v>
      </c>
      <c r="E1936">
        <v>29</v>
      </c>
      <c r="F1936">
        <v>60</v>
      </c>
      <c r="G1936">
        <v>722</v>
      </c>
      <c r="H1936">
        <v>160780</v>
      </c>
      <c r="I1936">
        <v>95</v>
      </c>
      <c r="J1936">
        <v>0</v>
      </c>
      <c r="K1936">
        <v>44</v>
      </c>
      <c r="L1936">
        <v>21424</v>
      </c>
      <c r="M1936">
        <v>73</v>
      </c>
      <c r="N1936">
        <v>0</v>
      </c>
      <c r="O1936">
        <v>0</v>
      </c>
      <c r="P1936">
        <v>25562249.7368421</v>
      </c>
      <c r="Q1936">
        <v>25562249.7368421</v>
      </c>
      <c r="R1936">
        <v>8164.47</v>
      </c>
      <c r="S1936">
        <v>308725.44</v>
      </c>
      <c r="T1936">
        <v>108345.08219178001</v>
      </c>
      <c r="U1936" s="1">
        <v>43826</v>
      </c>
    </row>
    <row r="1937" spans="1:21" x14ac:dyDescent="0.25">
      <c r="A1937">
        <v>1934</v>
      </c>
      <c r="B1937" t="s">
        <v>2842</v>
      </c>
      <c r="C1937" t="s">
        <v>2843</v>
      </c>
      <c r="D1937">
        <v>8</v>
      </c>
      <c r="E1937">
        <v>37</v>
      </c>
      <c r="F1937">
        <v>59</v>
      </c>
      <c r="G1937">
        <v>568</v>
      </c>
      <c r="H1937">
        <v>10726</v>
      </c>
      <c r="I1937">
        <v>4</v>
      </c>
      <c r="J1937">
        <v>0</v>
      </c>
      <c r="K1937">
        <v>0</v>
      </c>
      <c r="L1937">
        <v>436</v>
      </c>
      <c r="M1937">
        <v>7</v>
      </c>
      <c r="N1937">
        <v>0</v>
      </c>
      <c r="O1937">
        <v>0</v>
      </c>
      <c r="P1937">
        <v>25531751.25</v>
      </c>
      <c r="Q1937">
        <v>25531751.25</v>
      </c>
      <c r="R1937">
        <v>6275.65</v>
      </c>
      <c r="S1937">
        <v>1446866.82</v>
      </c>
      <c r="T1937">
        <v>801701.57142857101</v>
      </c>
      <c r="U1937" s="1">
        <v>42074</v>
      </c>
    </row>
    <row r="1938" spans="1:21" x14ac:dyDescent="0.25">
      <c r="A1938">
        <v>1935</v>
      </c>
      <c r="B1938" t="s">
        <v>2978</v>
      </c>
      <c r="C1938" t="s">
        <v>2979</v>
      </c>
      <c r="D1938">
        <v>17</v>
      </c>
      <c r="E1938">
        <v>23</v>
      </c>
      <c r="F1938">
        <v>74</v>
      </c>
      <c r="G1938">
        <v>484</v>
      </c>
      <c r="H1938">
        <v>10510</v>
      </c>
      <c r="I1938">
        <v>39</v>
      </c>
      <c r="J1938">
        <v>0</v>
      </c>
      <c r="K1938">
        <v>9</v>
      </c>
      <c r="L1938">
        <v>459</v>
      </c>
      <c r="M1938">
        <v>27</v>
      </c>
      <c r="N1938">
        <v>0</v>
      </c>
      <c r="O1938">
        <v>0</v>
      </c>
      <c r="P1938">
        <v>25356535.128205098</v>
      </c>
      <c r="Q1938">
        <v>25356535.128205098</v>
      </c>
      <c r="R1938">
        <v>158949.60999999999</v>
      </c>
      <c r="S1938">
        <v>1706000.09</v>
      </c>
      <c r="T1938">
        <v>254812.66666666599</v>
      </c>
      <c r="U1938" s="1">
        <v>42327</v>
      </c>
    </row>
    <row r="1939" spans="1:21" x14ac:dyDescent="0.25">
      <c r="A1939">
        <v>1936</v>
      </c>
      <c r="B1939" t="s">
        <v>1044</v>
      </c>
      <c r="C1939" t="s">
        <v>1045</v>
      </c>
      <c r="D1939">
        <v>15</v>
      </c>
      <c r="E1939">
        <v>43</v>
      </c>
      <c r="F1939">
        <v>46</v>
      </c>
      <c r="G1939">
        <v>363</v>
      </c>
      <c r="H1939">
        <v>37859</v>
      </c>
      <c r="I1939">
        <v>34</v>
      </c>
      <c r="J1939">
        <v>0</v>
      </c>
      <c r="K1939">
        <v>0</v>
      </c>
      <c r="L1939">
        <v>637</v>
      </c>
      <c r="M1939">
        <v>2</v>
      </c>
      <c r="N1939">
        <v>0</v>
      </c>
      <c r="O1939">
        <v>0</v>
      </c>
      <c r="P1939">
        <v>24927675.9117647</v>
      </c>
      <c r="Q1939">
        <v>24927675.9117647</v>
      </c>
      <c r="R1939">
        <v>2202706.56</v>
      </c>
      <c r="S1939">
        <v>1209567.79</v>
      </c>
      <c r="T1939">
        <v>1541450.5</v>
      </c>
      <c r="U1939" s="1">
        <v>41032</v>
      </c>
    </row>
    <row r="1940" spans="1:21" x14ac:dyDescent="0.25">
      <c r="A1940">
        <v>1937</v>
      </c>
      <c r="B1940" t="s">
        <v>1890</v>
      </c>
      <c r="C1940" t="s">
        <v>1891</v>
      </c>
      <c r="D1940">
        <v>37</v>
      </c>
      <c r="E1940">
        <v>190</v>
      </c>
      <c r="F1940">
        <v>540</v>
      </c>
      <c r="G1940">
        <v>2930</v>
      </c>
      <c r="H1940">
        <v>10959</v>
      </c>
      <c r="I1940">
        <v>17</v>
      </c>
      <c r="J1940">
        <v>0</v>
      </c>
      <c r="K1940">
        <v>5</v>
      </c>
      <c r="L1940">
        <v>5159</v>
      </c>
      <c r="M1940">
        <v>32</v>
      </c>
      <c r="N1940">
        <v>0</v>
      </c>
      <c r="O1940">
        <v>0</v>
      </c>
      <c r="P1940">
        <v>24596556.117647</v>
      </c>
      <c r="Q1940">
        <v>24596556.117647</v>
      </c>
      <c r="R1940">
        <v>38047.33</v>
      </c>
      <c r="S1940">
        <v>2641416.37</v>
      </c>
      <c r="T1940">
        <v>224177.03125</v>
      </c>
      <c r="U1940" s="1">
        <v>41730</v>
      </c>
    </row>
    <row r="1941" spans="1:21" x14ac:dyDescent="0.25">
      <c r="A1941">
        <v>1938</v>
      </c>
      <c r="B1941" t="s">
        <v>434</v>
      </c>
      <c r="C1941" t="s">
        <v>435</v>
      </c>
      <c r="D1941">
        <v>14</v>
      </c>
      <c r="E1941">
        <v>68</v>
      </c>
      <c r="F1941">
        <v>255</v>
      </c>
      <c r="G1941">
        <v>1855</v>
      </c>
      <c r="H1941">
        <v>20316</v>
      </c>
      <c r="I1941">
        <v>5</v>
      </c>
      <c r="J1941">
        <v>0</v>
      </c>
      <c r="K1941">
        <v>8</v>
      </c>
      <c r="L1941">
        <v>161</v>
      </c>
      <c r="M1941">
        <v>62</v>
      </c>
      <c r="N1941">
        <v>0</v>
      </c>
      <c r="O1941">
        <v>0</v>
      </c>
      <c r="P1941">
        <v>24578685.399999999</v>
      </c>
      <c r="Q1941">
        <v>24578685.399999999</v>
      </c>
      <c r="R1941">
        <v>46506.16</v>
      </c>
      <c r="S1941">
        <v>3824272.59</v>
      </c>
      <c r="T1941">
        <v>123888.419354838</v>
      </c>
      <c r="U1941" s="1">
        <v>40965</v>
      </c>
    </row>
    <row r="1942" spans="1:21" x14ac:dyDescent="0.25">
      <c r="A1942">
        <v>1939</v>
      </c>
      <c r="B1942" t="s">
        <v>2878</v>
      </c>
      <c r="C1942" t="s">
        <v>2879</v>
      </c>
      <c r="D1942">
        <v>10</v>
      </c>
      <c r="E1942">
        <v>45</v>
      </c>
      <c r="F1942">
        <v>81</v>
      </c>
      <c r="G1942">
        <v>537</v>
      </c>
      <c r="H1942">
        <v>19059</v>
      </c>
      <c r="I1942">
        <v>68</v>
      </c>
      <c r="J1942">
        <v>0</v>
      </c>
      <c r="K1942">
        <v>9</v>
      </c>
      <c r="L1942">
        <v>4428</v>
      </c>
      <c r="M1942">
        <v>23</v>
      </c>
      <c r="N1942">
        <v>0</v>
      </c>
      <c r="O1942">
        <v>0</v>
      </c>
      <c r="P1942">
        <v>23213365.1911764</v>
      </c>
      <c r="Q1942">
        <v>23213365.1911764</v>
      </c>
      <c r="R1942">
        <v>28650.06</v>
      </c>
      <c r="S1942">
        <v>85722.36</v>
      </c>
      <c r="T1942">
        <v>324092.56521739101</v>
      </c>
      <c r="U1942" s="1">
        <v>41903</v>
      </c>
    </row>
    <row r="1943" spans="1:21" x14ac:dyDescent="0.25">
      <c r="A1943">
        <v>1940</v>
      </c>
      <c r="B1943" t="s">
        <v>3800</v>
      </c>
      <c r="C1943" t="s">
        <v>3801</v>
      </c>
      <c r="D1943">
        <v>23</v>
      </c>
      <c r="E1943">
        <v>186</v>
      </c>
      <c r="F1943">
        <v>223</v>
      </c>
      <c r="G1943">
        <v>1045</v>
      </c>
      <c r="H1943">
        <v>25366</v>
      </c>
      <c r="I1943">
        <v>3</v>
      </c>
      <c r="J1943">
        <v>0</v>
      </c>
      <c r="K1943">
        <v>17</v>
      </c>
      <c r="L1943">
        <v>6121</v>
      </c>
      <c r="M1943">
        <v>2</v>
      </c>
      <c r="N1943">
        <v>0</v>
      </c>
      <c r="O1943">
        <v>0</v>
      </c>
      <c r="P1943">
        <v>23206952</v>
      </c>
      <c r="Q1943">
        <v>23206952</v>
      </c>
      <c r="R1943">
        <v>281544.46000000002</v>
      </c>
      <c r="S1943">
        <v>733016.07</v>
      </c>
      <c r="T1943">
        <v>2477612.5</v>
      </c>
      <c r="U1943" s="1">
        <v>43108</v>
      </c>
    </row>
    <row r="1944" spans="1:21" x14ac:dyDescent="0.25">
      <c r="A1944">
        <v>1941</v>
      </c>
      <c r="B1944" t="s">
        <v>3018</v>
      </c>
      <c r="C1944" t="s">
        <v>3019</v>
      </c>
      <c r="D1944">
        <v>104</v>
      </c>
      <c r="E1944">
        <v>75</v>
      </c>
      <c r="F1944">
        <v>287</v>
      </c>
      <c r="G1944">
        <v>466</v>
      </c>
      <c r="H1944">
        <v>971981</v>
      </c>
      <c r="I1944">
        <v>49</v>
      </c>
      <c r="J1944">
        <v>0</v>
      </c>
      <c r="K1944">
        <v>0</v>
      </c>
      <c r="L1944">
        <v>3370</v>
      </c>
      <c r="M1944">
        <v>13</v>
      </c>
      <c r="N1944">
        <v>0</v>
      </c>
      <c r="O1944">
        <v>0</v>
      </c>
      <c r="P1944">
        <v>23064246.081632599</v>
      </c>
      <c r="Q1944">
        <v>23064246.081632599</v>
      </c>
      <c r="R1944">
        <v>360889.65</v>
      </c>
      <c r="S1944">
        <v>1637828.18</v>
      </c>
      <c r="T1944">
        <v>435535.53846153797</v>
      </c>
      <c r="U1944" s="1">
        <v>42048</v>
      </c>
    </row>
    <row r="1945" spans="1:21" x14ac:dyDescent="0.25">
      <c r="A1945">
        <v>1942</v>
      </c>
      <c r="B1945" t="s">
        <v>3726</v>
      </c>
      <c r="C1945" t="s">
        <v>3727</v>
      </c>
      <c r="D1945">
        <v>1224</v>
      </c>
      <c r="E1945">
        <v>184</v>
      </c>
      <c r="F1945">
        <v>402</v>
      </c>
      <c r="G1945">
        <v>1206</v>
      </c>
      <c r="H1945">
        <v>215625</v>
      </c>
      <c r="I1945">
        <v>36</v>
      </c>
      <c r="J1945">
        <v>0</v>
      </c>
      <c r="K1945">
        <v>49</v>
      </c>
      <c r="L1945">
        <v>46427</v>
      </c>
      <c r="M1945">
        <v>140</v>
      </c>
      <c r="N1945">
        <v>0</v>
      </c>
      <c r="O1945">
        <v>0</v>
      </c>
      <c r="P1945">
        <v>22996519.277777702</v>
      </c>
      <c r="Q1945">
        <v>22996519.277777702</v>
      </c>
      <c r="R1945">
        <v>145021.07999999999</v>
      </c>
      <c r="S1945">
        <v>65188.3</v>
      </c>
      <c r="T1945">
        <v>68893.240000000005</v>
      </c>
      <c r="U1945" s="1">
        <v>42797</v>
      </c>
    </row>
    <row r="1946" spans="1:21" x14ac:dyDescent="0.25">
      <c r="A1946">
        <v>1943</v>
      </c>
      <c r="B1946" t="s">
        <v>2958</v>
      </c>
      <c r="C1946" t="s">
        <v>2959</v>
      </c>
      <c r="D1946">
        <v>47</v>
      </c>
      <c r="E1946">
        <v>52</v>
      </c>
      <c r="F1946">
        <v>144</v>
      </c>
      <c r="G1946">
        <v>492</v>
      </c>
      <c r="H1946">
        <v>13993</v>
      </c>
      <c r="I1946">
        <v>2</v>
      </c>
      <c r="J1946">
        <v>0</v>
      </c>
      <c r="K1946">
        <v>1</v>
      </c>
      <c r="L1946">
        <v>4049</v>
      </c>
      <c r="M1946">
        <v>5</v>
      </c>
      <c r="N1946">
        <v>0</v>
      </c>
      <c r="O1946">
        <v>0</v>
      </c>
      <c r="P1946">
        <v>22744317</v>
      </c>
      <c r="Q1946">
        <v>22744317</v>
      </c>
      <c r="R1946">
        <v>34729.15</v>
      </c>
      <c r="S1946">
        <v>846862.8</v>
      </c>
      <c r="T1946">
        <v>1336735.2</v>
      </c>
      <c r="U1946" s="1">
        <v>42060</v>
      </c>
    </row>
    <row r="1947" spans="1:21" x14ac:dyDescent="0.25">
      <c r="A1947">
        <v>1944</v>
      </c>
      <c r="B1947" t="s">
        <v>4266</v>
      </c>
      <c r="C1947" t="s">
        <v>4267</v>
      </c>
      <c r="D1947">
        <v>11</v>
      </c>
      <c r="E1947">
        <v>33</v>
      </c>
      <c r="F1947">
        <v>45</v>
      </c>
      <c r="G1947">
        <v>550</v>
      </c>
      <c r="H1947">
        <v>109064</v>
      </c>
      <c r="I1947">
        <v>38</v>
      </c>
      <c r="J1947">
        <v>0</v>
      </c>
      <c r="K1947">
        <v>33</v>
      </c>
      <c r="L1947">
        <v>1300</v>
      </c>
      <c r="M1947">
        <v>20</v>
      </c>
      <c r="N1947">
        <v>0</v>
      </c>
      <c r="O1947">
        <v>0</v>
      </c>
      <c r="P1947">
        <v>22137291.868420999</v>
      </c>
      <c r="Q1947">
        <v>22137291.868420999</v>
      </c>
      <c r="R1947">
        <v>113446.38</v>
      </c>
      <c r="S1947">
        <v>793084.94</v>
      </c>
      <c r="T1947">
        <v>370491.7</v>
      </c>
      <c r="U1947" s="1">
        <v>43098</v>
      </c>
    </row>
    <row r="1948" spans="1:21" x14ac:dyDescent="0.25">
      <c r="A1948">
        <v>1945</v>
      </c>
      <c r="B1948" t="s">
        <v>2988</v>
      </c>
      <c r="C1948" t="s">
        <v>2989</v>
      </c>
      <c r="D1948">
        <v>30</v>
      </c>
      <c r="E1948">
        <v>55</v>
      </c>
      <c r="F1948">
        <v>85</v>
      </c>
      <c r="G1948">
        <v>481</v>
      </c>
      <c r="H1948">
        <v>592716</v>
      </c>
      <c r="I1948">
        <v>4</v>
      </c>
      <c r="J1948">
        <v>0</v>
      </c>
      <c r="K1948">
        <v>1</v>
      </c>
      <c r="L1948">
        <v>454</v>
      </c>
      <c r="M1948">
        <v>0</v>
      </c>
      <c r="N1948">
        <v>0</v>
      </c>
      <c r="O1948">
        <v>0</v>
      </c>
      <c r="P1948">
        <v>21598930</v>
      </c>
      <c r="Q1948">
        <v>21598930</v>
      </c>
      <c r="R1948">
        <v>354417.08</v>
      </c>
      <c r="S1948">
        <v>1106679.18</v>
      </c>
      <c r="T1948">
        <v>0</v>
      </c>
      <c r="U1948" s="1">
        <v>41692</v>
      </c>
    </row>
    <row r="1949" spans="1:21" x14ac:dyDescent="0.25">
      <c r="A1949">
        <v>1946</v>
      </c>
      <c r="B1949" t="s">
        <v>3472</v>
      </c>
      <c r="C1949" t="s">
        <v>3473</v>
      </c>
      <c r="D1949">
        <v>14</v>
      </c>
      <c r="E1949">
        <v>79</v>
      </c>
      <c r="F1949">
        <v>603</v>
      </c>
      <c r="G1949">
        <v>2004</v>
      </c>
      <c r="H1949">
        <v>71146</v>
      </c>
      <c r="I1949">
        <v>93</v>
      </c>
      <c r="J1949">
        <v>0</v>
      </c>
      <c r="K1949">
        <v>4</v>
      </c>
      <c r="L1949">
        <v>236</v>
      </c>
      <c r="M1949">
        <v>77</v>
      </c>
      <c r="N1949">
        <v>0</v>
      </c>
      <c r="O1949">
        <v>0</v>
      </c>
      <c r="P1949">
        <v>21593470.978494599</v>
      </c>
      <c r="Q1949">
        <v>21593470.978494599</v>
      </c>
      <c r="R1949">
        <v>159814.57999999999</v>
      </c>
      <c r="S1949">
        <v>1706527.62</v>
      </c>
      <c r="T1949">
        <v>98890.714285714203</v>
      </c>
      <c r="U1949" s="1">
        <v>43140</v>
      </c>
    </row>
    <row r="1950" spans="1:21" x14ac:dyDescent="0.25">
      <c r="A1950">
        <v>1947</v>
      </c>
      <c r="B1950" t="s">
        <v>372</v>
      </c>
      <c r="C1950" t="s">
        <v>373</v>
      </c>
      <c r="D1950">
        <v>10</v>
      </c>
      <c r="E1950">
        <v>117</v>
      </c>
      <c r="F1950">
        <v>651</v>
      </c>
      <c r="G1950">
        <v>2224</v>
      </c>
      <c r="H1950">
        <v>184430</v>
      </c>
      <c r="I1950">
        <v>76</v>
      </c>
      <c r="J1950">
        <v>0</v>
      </c>
      <c r="K1950">
        <v>0</v>
      </c>
      <c r="L1950">
        <v>1040</v>
      </c>
      <c r="M1950">
        <v>66</v>
      </c>
      <c r="N1950">
        <v>0</v>
      </c>
      <c r="O1950">
        <v>0</v>
      </c>
      <c r="P1950">
        <v>21550058.0131578</v>
      </c>
      <c r="Q1950">
        <v>21550058.0131578</v>
      </c>
      <c r="R1950">
        <v>1165910.82</v>
      </c>
      <c r="S1950">
        <v>660363.77</v>
      </c>
      <c r="T1950">
        <v>115243.727272727</v>
      </c>
      <c r="U1950" s="1">
        <v>41487</v>
      </c>
    </row>
    <row r="1951" spans="1:21" x14ac:dyDescent="0.25">
      <c r="A1951">
        <v>1948</v>
      </c>
      <c r="B1951" t="s">
        <v>3022</v>
      </c>
      <c r="C1951" t="s">
        <v>3023</v>
      </c>
      <c r="D1951">
        <v>8</v>
      </c>
      <c r="E1951">
        <v>24</v>
      </c>
      <c r="F1951">
        <v>122</v>
      </c>
      <c r="G1951">
        <v>465</v>
      </c>
      <c r="H1951">
        <v>43664</v>
      </c>
      <c r="I1951">
        <v>7</v>
      </c>
      <c r="J1951">
        <v>0</v>
      </c>
      <c r="K1951">
        <v>0</v>
      </c>
      <c r="L1951">
        <v>68</v>
      </c>
      <c r="M1951">
        <v>2</v>
      </c>
      <c r="N1951">
        <v>0</v>
      </c>
      <c r="O1951">
        <v>0</v>
      </c>
      <c r="P1951">
        <v>20813061.857142799</v>
      </c>
      <c r="Q1951">
        <v>20813061.857142799</v>
      </c>
      <c r="R1951">
        <v>1997691.7794117599</v>
      </c>
      <c r="S1951">
        <v>1997691.7794117599</v>
      </c>
      <c r="T1951">
        <v>2344569.5</v>
      </c>
      <c r="U1951" s="1">
        <v>42391</v>
      </c>
    </row>
    <row r="1952" spans="1:21" x14ac:dyDescent="0.25">
      <c r="A1952">
        <v>1949</v>
      </c>
      <c r="B1952" t="s">
        <v>4396</v>
      </c>
      <c r="C1952" t="s">
        <v>4397</v>
      </c>
      <c r="D1952">
        <v>11</v>
      </c>
      <c r="E1952">
        <v>17</v>
      </c>
      <c r="F1952">
        <v>39</v>
      </c>
      <c r="G1952">
        <v>451</v>
      </c>
      <c r="H1952">
        <v>81112</v>
      </c>
      <c r="I1952">
        <v>2</v>
      </c>
      <c r="J1952">
        <v>0</v>
      </c>
      <c r="K1952">
        <v>1</v>
      </c>
      <c r="L1952">
        <v>3273</v>
      </c>
      <c r="M1952">
        <v>236</v>
      </c>
      <c r="N1952">
        <v>0</v>
      </c>
      <c r="O1952">
        <v>0</v>
      </c>
      <c r="P1952">
        <v>20789750.5</v>
      </c>
      <c r="Q1952">
        <v>20789750.5</v>
      </c>
      <c r="R1952">
        <v>148775.54999999999</v>
      </c>
      <c r="S1952">
        <v>46313.61</v>
      </c>
      <c r="T1952">
        <v>41621.68</v>
      </c>
      <c r="U1952" s="1">
        <v>43177</v>
      </c>
    </row>
    <row r="1953" spans="1:21" x14ac:dyDescent="0.25">
      <c r="A1953">
        <v>1950</v>
      </c>
      <c r="B1953" t="s">
        <v>2346</v>
      </c>
      <c r="C1953" t="s">
        <v>2347</v>
      </c>
      <c r="D1953">
        <v>88</v>
      </c>
      <c r="E1953">
        <v>178</v>
      </c>
      <c r="F1953">
        <v>198</v>
      </c>
      <c r="G1953">
        <v>1090</v>
      </c>
      <c r="H1953">
        <v>24838</v>
      </c>
      <c r="I1953">
        <v>28</v>
      </c>
      <c r="J1953">
        <v>0</v>
      </c>
      <c r="K1953">
        <v>11</v>
      </c>
      <c r="L1953">
        <v>2380</v>
      </c>
      <c r="M1953">
        <v>171</v>
      </c>
      <c r="N1953">
        <v>0</v>
      </c>
      <c r="O1953">
        <v>0</v>
      </c>
      <c r="P1953">
        <v>20727524.857142799</v>
      </c>
      <c r="Q1953">
        <v>20727524.857142799</v>
      </c>
      <c r="R1953">
        <v>19937.419999999998</v>
      </c>
      <c r="S1953">
        <v>413530.18</v>
      </c>
      <c r="T1953">
        <v>52149.68</v>
      </c>
      <c r="U1953" s="1">
        <v>42300</v>
      </c>
    </row>
    <row r="1954" spans="1:21" x14ac:dyDescent="0.25">
      <c r="A1954">
        <v>1951</v>
      </c>
      <c r="B1954" t="s">
        <v>3544</v>
      </c>
      <c r="C1954" t="s">
        <v>3545</v>
      </c>
      <c r="D1954">
        <v>10</v>
      </c>
      <c r="E1954">
        <v>30</v>
      </c>
      <c r="F1954">
        <v>57</v>
      </c>
      <c r="G1954">
        <v>1775</v>
      </c>
      <c r="H1954">
        <v>17495</v>
      </c>
      <c r="I1954">
        <v>33</v>
      </c>
      <c r="J1954">
        <v>0</v>
      </c>
      <c r="K1954">
        <v>20</v>
      </c>
      <c r="L1954">
        <v>2665</v>
      </c>
      <c r="M1954">
        <v>55</v>
      </c>
      <c r="N1954">
        <v>0</v>
      </c>
      <c r="O1954">
        <v>0</v>
      </c>
      <c r="P1954">
        <v>20643738.666666601</v>
      </c>
      <c r="Q1954">
        <v>20643738.666666601</v>
      </c>
      <c r="R1954">
        <v>73569.87</v>
      </c>
      <c r="S1954">
        <v>219956.61</v>
      </c>
      <c r="T1954">
        <v>141649.61818181799</v>
      </c>
      <c r="U1954" s="1">
        <v>43758</v>
      </c>
    </row>
    <row r="1955" spans="1:21" x14ac:dyDescent="0.25">
      <c r="A1955">
        <v>1952</v>
      </c>
      <c r="B1955" t="s">
        <v>4190</v>
      </c>
      <c r="C1955" t="s">
        <v>4191</v>
      </c>
      <c r="D1955">
        <v>6</v>
      </c>
      <c r="E1955">
        <v>28</v>
      </c>
      <c r="F1955">
        <v>127</v>
      </c>
      <c r="G1955">
        <v>612</v>
      </c>
      <c r="H1955">
        <v>18058</v>
      </c>
      <c r="I1955">
        <v>59</v>
      </c>
      <c r="J1955">
        <v>0</v>
      </c>
      <c r="K1955">
        <v>13</v>
      </c>
      <c r="L1955">
        <v>328</v>
      </c>
      <c r="M1955">
        <v>27</v>
      </c>
      <c r="N1955">
        <v>0</v>
      </c>
      <c r="O1955">
        <v>0</v>
      </c>
      <c r="P1955">
        <v>20309479.338982999</v>
      </c>
      <c r="Q1955">
        <v>20309479.338982999</v>
      </c>
      <c r="R1955">
        <v>152133.60999999999</v>
      </c>
      <c r="S1955">
        <v>1161982.8799999999</v>
      </c>
      <c r="T1955">
        <v>274723.70370370301</v>
      </c>
      <c r="U1955" s="1">
        <v>43105</v>
      </c>
    </row>
    <row r="1956" spans="1:21" x14ac:dyDescent="0.25">
      <c r="A1956">
        <v>1953</v>
      </c>
      <c r="B1956" t="s">
        <v>1088</v>
      </c>
      <c r="C1956" t="s">
        <v>1089</v>
      </c>
      <c r="D1956">
        <v>11</v>
      </c>
      <c r="E1956">
        <v>32</v>
      </c>
      <c r="F1956">
        <v>75</v>
      </c>
      <c r="G1956">
        <v>337</v>
      </c>
      <c r="H1956">
        <v>10441</v>
      </c>
      <c r="I1956">
        <v>10</v>
      </c>
      <c r="J1956">
        <v>0</v>
      </c>
      <c r="K1956">
        <v>0</v>
      </c>
      <c r="L1956">
        <v>193</v>
      </c>
      <c r="M1956">
        <v>3</v>
      </c>
      <c r="N1956">
        <v>0</v>
      </c>
      <c r="O1956">
        <v>0</v>
      </c>
      <c r="P1956">
        <v>20037701.600000001</v>
      </c>
      <c r="Q1956">
        <v>20037701.600000001</v>
      </c>
      <c r="R1956">
        <v>228222.59</v>
      </c>
      <c r="S1956">
        <v>2157307.48</v>
      </c>
      <c r="T1956">
        <v>2042441.33333333</v>
      </c>
      <c r="U1956" s="1">
        <v>40869</v>
      </c>
    </row>
    <row r="1957" spans="1:21" x14ac:dyDescent="0.25">
      <c r="A1957">
        <v>1954</v>
      </c>
      <c r="B1957" t="s">
        <v>2278</v>
      </c>
      <c r="C1957" t="s">
        <v>2279</v>
      </c>
      <c r="D1957">
        <v>19</v>
      </c>
      <c r="E1957">
        <v>69</v>
      </c>
      <c r="F1957">
        <v>215</v>
      </c>
      <c r="G1957">
        <v>1267</v>
      </c>
      <c r="H1957">
        <v>133596</v>
      </c>
      <c r="I1957">
        <v>37</v>
      </c>
      <c r="J1957">
        <v>0</v>
      </c>
      <c r="K1957">
        <v>39</v>
      </c>
      <c r="L1957">
        <v>1880</v>
      </c>
      <c r="M1957">
        <v>38</v>
      </c>
      <c r="N1957">
        <v>0</v>
      </c>
      <c r="O1957">
        <v>0</v>
      </c>
      <c r="P1957">
        <v>20020603.756756701</v>
      </c>
      <c r="Q1957">
        <v>20020603.756756701</v>
      </c>
      <c r="R1957">
        <v>35552.720000000001</v>
      </c>
      <c r="S1957">
        <v>373981.04</v>
      </c>
      <c r="T1957">
        <v>204046.63157894701</v>
      </c>
      <c r="U1957" s="1">
        <v>41953</v>
      </c>
    </row>
    <row r="1958" spans="1:21" x14ac:dyDescent="0.25">
      <c r="A1958">
        <v>1955</v>
      </c>
      <c r="B1958" t="s">
        <v>4032</v>
      </c>
      <c r="C1958" t="s">
        <v>4033</v>
      </c>
      <c r="D1958">
        <v>7</v>
      </c>
      <c r="E1958">
        <v>40</v>
      </c>
      <c r="F1958">
        <v>59</v>
      </c>
      <c r="G1958">
        <v>781</v>
      </c>
      <c r="H1958">
        <v>570121</v>
      </c>
      <c r="I1958">
        <v>7</v>
      </c>
      <c r="J1958">
        <v>0</v>
      </c>
      <c r="K1958">
        <v>1</v>
      </c>
      <c r="L1958">
        <v>858</v>
      </c>
      <c r="M1958">
        <v>10</v>
      </c>
      <c r="N1958">
        <v>0</v>
      </c>
      <c r="O1958">
        <v>0</v>
      </c>
      <c r="P1958">
        <v>19626492.5714285</v>
      </c>
      <c r="Q1958">
        <v>19626492.5714285</v>
      </c>
      <c r="R1958">
        <v>383284.25</v>
      </c>
      <c r="S1958">
        <v>451878.45</v>
      </c>
      <c r="T1958">
        <v>691499.5</v>
      </c>
      <c r="U1958" s="1">
        <v>42846</v>
      </c>
    </row>
    <row r="1959" spans="1:21" x14ac:dyDescent="0.25">
      <c r="A1959">
        <v>1956</v>
      </c>
      <c r="B1959" t="s">
        <v>2352</v>
      </c>
      <c r="C1959" t="s">
        <v>2353</v>
      </c>
      <c r="D1959">
        <v>23</v>
      </c>
      <c r="E1959">
        <v>61</v>
      </c>
      <c r="F1959">
        <v>91</v>
      </c>
      <c r="G1959">
        <v>1085</v>
      </c>
      <c r="H1959">
        <v>91956</v>
      </c>
      <c r="I1959">
        <v>9</v>
      </c>
      <c r="J1959">
        <v>0</v>
      </c>
      <c r="K1959">
        <v>0</v>
      </c>
      <c r="L1959">
        <v>552</v>
      </c>
      <c r="M1959">
        <v>26</v>
      </c>
      <c r="N1959">
        <v>0</v>
      </c>
      <c r="O1959">
        <v>0</v>
      </c>
      <c r="P1959">
        <v>19274223.5555555</v>
      </c>
      <c r="Q1959">
        <v>19274223.5555555</v>
      </c>
      <c r="R1959">
        <v>256573.54</v>
      </c>
      <c r="S1959">
        <v>1920657.12</v>
      </c>
      <c r="T1959">
        <v>237678.19230769199</v>
      </c>
      <c r="U1959" s="1">
        <v>42271</v>
      </c>
    </row>
    <row r="1960" spans="1:21" x14ac:dyDescent="0.25">
      <c r="A1960">
        <v>1957</v>
      </c>
      <c r="B1960" t="s">
        <v>2774</v>
      </c>
      <c r="C1960" t="s">
        <v>2775</v>
      </c>
      <c r="D1960">
        <v>13</v>
      </c>
      <c r="E1960">
        <v>28</v>
      </c>
      <c r="F1960">
        <v>58</v>
      </c>
      <c r="G1960">
        <v>611</v>
      </c>
      <c r="H1960">
        <v>146900</v>
      </c>
      <c r="I1960">
        <v>45</v>
      </c>
      <c r="J1960">
        <v>0</v>
      </c>
      <c r="K1960">
        <v>5</v>
      </c>
      <c r="L1960">
        <v>1828</v>
      </c>
      <c r="M1960">
        <v>89</v>
      </c>
      <c r="N1960">
        <v>0</v>
      </c>
      <c r="O1960">
        <v>0</v>
      </c>
      <c r="P1960">
        <v>18500112.1777777</v>
      </c>
      <c r="Q1960">
        <v>18500112.1777777</v>
      </c>
      <c r="R1960">
        <v>116638.76</v>
      </c>
      <c r="S1960">
        <v>55547.08</v>
      </c>
      <c r="T1960">
        <v>82376.483146067403</v>
      </c>
      <c r="U1960" s="1">
        <v>42410</v>
      </c>
    </row>
    <row r="1961" spans="1:21" x14ac:dyDescent="0.25">
      <c r="A1961">
        <v>1958</v>
      </c>
      <c r="B1961" t="s">
        <v>1294</v>
      </c>
      <c r="C1961" t="s">
        <v>1295</v>
      </c>
      <c r="D1961">
        <v>7</v>
      </c>
      <c r="E1961">
        <v>16</v>
      </c>
      <c r="F1961">
        <v>26</v>
      </c>
      <c r="G1961">
        <v>238</v>
      </c>
      <c r="H1961">
        <v>46870</v>
      </c>
      <c r="I1961">
        <v>108</v>
      </c>
      <c r="J1961">
        <v>0</v>
      </c>
      <c r="K1961">
        <v>40</v>
      </c>
      <c r="L1961">
        <v>5636</v>
      </c>
      <c r="M1961">
        <v>98</v>
      </c>
      <c r="N1961">
        <v>0</v>
      </c>
      <c r="O1961">
        <v>0</v>
      </c>
      <c r="P1961">
        <v>76807502.379999995</v>
      </c>
      <c r="Q1961">
        <v>18005297.010000002</v>
      </c>
      <c r="R1961">
        <v>157175.09</v>
      </c>
      <c r="S1961">
        <v>172843.74</v>
      </c>
      <c r="T1961">
        <v>77399</v>
      </c>
      <c r="U1961" s="1">
        <v>41562</v>
      </c>
    </row>
    <row r="1962" spans="1:21" x14ac:dyDescent="0.25">
      <c r="A1962">
        <v>1959</v>
      </c>
      <c r="B1962" t="s">
        <v>2174</v>
      </c>
      <c r="C1962" t="s">
        <v>2175</v>
      </c>
      <c r="D1962">
        <v>7</v>
      </c>
      <c r="E1962">
        <v>206</v>
      </c>
      <c r="F1962">
        <v>247</v>
      </c>
      <c r="G1962">
        <v>1544</v>
      </c>
      <c r="H1962">
        <v>144720</v>
      </c>
      <c r="I1962">
        <v>10</v>
      </c>
      <c r="J1962">
        <v>0</v>
      </c>
      <c r="K1962">
        <v>0</v>
      </c>
      <c r="L1962">
        <v>116</v>
      </c>
      <c r="M1962">
        <v>13</v>
      </c>
      <c r="N1962">
        <v>0</v>
      </c>
      <c r="O1962">
        <v>0</v>
      </c>
      <c r="P1962">
        <v>17955670.300000001</v>
      </c>
      <c r="Q1962">
        <v>17955670.300000001</v>
      </c>
      <c r="R1962">
        <v>464779.99</v>
      </c>
      <c r="S1962">
        <v>2151575.35</v>
      </c>
      <c r="T1962">
        <v>593801</v>
      </c>
      <c r="U1962" s="1">
        <v>42571</v>
      </c>
    </row>
    <row r="1963" spans="1:21" x14ac:dyDescent="0.25">
      <c r="A1963">
        <v>1960</v>
      </c>
      <c r="B1963" t="s">
        <v>1510</v>
      </c>
      <c r="C1963" t="s">
        <v>1511</v>
      </c>
      <c r="D1963">
        <v>8</v>
      </c>
      <c r="E1963">
        <v>24</v>
      </c>
      <c r="F1963">
        <v>39</v>
      </c>
      <c r="G1963">
        <v>161</v>
      </c>
      <c r="H1963">
        <v>21528</v>
      </c>
      <c r="I1963">
        <v>130</v>
      </c>
      <c r="J1963">
        <v>0</v>
      </c>
      <c r="K1963">
        <v>2</v>
      </c>
      <c r="L1963">
        <v>367</v>
      </c>
      <c r="M1963">
        <v>1</v>
      </c>
      <c r="N1963">
        <v>0</v>
      </c>
      <c r="O1963">
        <v>0</v>
      </c>
      <c r="P1963">
        <v>17868728.399999999</v>
      </c>
      <c r="Q1963">
        <v>17868728.399999999</v>
      </c>
      <c r="R1963">
        <v>209815.58</v>
      </c>
      <c r="S1963">
        <v>506720.97</v>
      </c>
      <c r="T1963">
        <v>0</v>
      </c>
      <c r="U1963" s="1">
        <v>41128</v>
      </c>
    </row>
    <row r="1964" spans="1:21" x14ac:dyDescent="0.25">
      <c r="A1964">
        <v>1961</v>
      </c>
      <c r="B1964" t="s">
        <v>2476</v>
      </c>
      <c r="C1964" t="s">
        <v>2477</v>
      </c>
      <c r="D1964">
        <v>14</v>
      </c>
      <c r="E1964">
        <v>39</v>
      </c>
      <c r="F1964">
        <v>51</v>
      </c>
      <c r="G1964">
        <v>944</v>
      </c>
      <c r="H1964">
        <v>20686</v>
      </c>
      <c r="I1964">
        <v>10</v>
      </c>
      <c r="J1964">
        <v>0</v>
      </c>
      <c r="K1964">
        <v>1</v>
      </c>
      <c r="L1964">
        <v>115</v>
      </c>
      <c r="M1964">
        <v>17</v>
      </c>
      <c r="N1964">
        <v>0</v>
      </c>
      <c r="O1964">
        <v>0</v>
      </c>
      <c r="P1964">
        <v>17848797.300000001</v>
      </c>
      <c r="Q1964">
        <v>17848797.300000001</v>
      </c>
      <c r="R1964">
        <v>2087474.54</v>
      </c>
      <c r="S1964">
        <v>3224853.21</v>
      </c>
      <c r="T1964">
        <v>422690.29411764699</v>
      </c>
      <c r="U1964" s="1">
        <v>41736</v>
      </c>
    </row>
    <row r="1965" spans="1:21" x14ac:dyDescent="0.25">
      <c r="A1965">
        <v>1962</v>
      </c>
      <c r="B1965" t="s">
        <v>4468</v>
      </c>
      <c r="C1965" t="s">
        <v>4469</v>
      </c>
      <c r="D1965">
        <v>6</v>
      </c>
      <c r="E1965">
        <v>18</v>
      </c>
      <c r="F1965">
        <v>16</v>
      </c>
      <c r="G1965">
        <v>409</v>
      </c>
      <c r="H1965">
        <v>190895</v>
      </c>
      <c r="I1965">
        <v>18</v>
      </c>
      <c r="J1965">
        <v>0</v>
      </c>
      <c r="K1965">
        <v>3</v>
      </c>
      <c r="L1965">
        <v>619</v>
      </c>
      <c r="M1965">
        <v>4</v>
      </c>
      <c r="N1965">
        <v>0</v>
      </c>
      <c r="O1965">
        <v>0</v>
      </c>
      <c r="P1965">
        <v>17292449.888888799</v>
      </c>
      <c r="Q1965">
        <v>17292449.888888799</v>
      </c>
      <c r="R1965">
        <v>93035.55</v>
      </c>
      <c r="S1965">
        <v>1405967.74</v>
      </c>
      <c r="T1965">
        <v>1752203.25</v>
      </c>
      <c r="U1965" s="1">
        <v>43606</v>
      </c>
    </row>
    <row r="1966" spans="1:21" x14ac:dyDescent="0.25">
      <c r="A1966">
        <v>1963</v>
      </c>
      <c r="B1966" t="s">
        <v>1154</v>
      </c>
      <c r="C1966" t="s">
        <v>1155</v>
      </c>
      <c r="D1966">
        <v>6</v>
      </c>
      <c r="E1966">
        <v>45</v>
      </c>
      <c r="F1966">
        <v>61</v>
      </c>
      <c r="G1966">
        <v>303</v>
      </c>
      <c r="H1966">
        <v>19734</v>
      </c>
      <c r="I1966">
        <v>4</v>
      </c>
      <c r="J1966">
        <v>0</v>
      </c>
      <c r="K1966">
        <v>0</v>
      </c>
      <c r="L1966">
        <v>16</v>
      </c>
      <c r="M1966">
        <v>0</v>
      </c>
      <c r="N1966">
        <v>0</v>
      </c>
      <c r="O1966">
        <v>0</v>
      </c>
      <c r="P1966">
        <v>17248202</v>
      </c>
      <c r="Q1966">
        <v>17248202</v>
      </c>
      <c r="R1966">
        <v>2683679.625</v>
      </c>
      <c r="S1966">
        <v>2683679.625</v>
      </c>
      <c r="T1966">
        <v>0</v>
      </c>
      <c r="U1966" s="1">
        <v>41458</v>
      </c>
    </row>
    <row r="1967" spans="1:21" x14ac:dyDescent="0.25">
      <c r="A1967">
        <v>1964</v>
      </c>
      <c r="B1967" t="s">
        <v>4278</v>
      </c>
      <c r="C1967" t="s">
        <v>4279</v>
      </c>
      <c r="D1967">
        <v>21</v>
      </c>
      <c r="E1967">
        <v>13</v>
      </c>
      <c r="F1967">
        <v>37</v>
      </c>
      <c r="G1967">
        <v>536</v>
      </c>
      <c r="H1967">
        <v>34805</v>
      </c>
      <c r="I1967">
        <v>2</v>
      </c>
      <c r="J1967">
        <v>0</v>
      </c>
      <c r="K1967">
        <v>0</v>
      </c>
      <c r="L1967">
        <v>601</v>
      </c>
      <c r="M1967">
        <v>90</v>
      </c>
      <c r="N1967">
        <v>0</v>
      </c>
      <c r="O1967">
        <v>0</v>
      </c>
      <c r="P1967">
        <v>16976121</v>
      </c>
      <c r="Q1967">
        <v>16976121</v>
      </c>
      <c r="R1967">
        <v>13050.21</v>
      </c>
      <c r="S1967">
        <v>519924.78</v>
      </c>
      <c r="T1967">
        <v>88204.555555555504</v>
      </c>
      <c r="U1967" s="1">
        <v>43719</v>
      </c>
    </row>
    <row r="1968" spans="1:21" x14ac:dyDescent="0.25">
      <c r="A1968">
        <v>1965</v>
      </c>
      <c r="B1968" t="s">
        <v>4036</v>
      </c>
      <c r="C1968" t="s">
        <v>4037</v>
      </c>
      <c r="D1968">
        <v>21</v>
      </c>
      <c r="E1968">
        <v>50</v>
      </c>
      <c r="F1968">
        <v>62</v>
      </c>
      <c r="G1968">
        <v>778</v>
      </c>
      <c r="H1968">
        <v>17713</v>
      </c>
      <c r="I1968">
        <v>20</v>
      </c>
      <c r="J1968">
        <v>0</v>
      </c>
      <c r="K1968">
        <v>32</v>
      </c>
      <c r="L1968">
        <v>217</v>
      </c>
      <c r="M1968">
        <v>251</v>
      </c>
      <c r="N1968">
        <v>0</v>
      </c>
      <c r="O1968">
        <v>0</v>
      </c>
      <c r="P1968">
        <v>16961213.949999999</v>
      </c>
      <c r="Q1968">
        <v>16961213.949999999</v>
      </c>
      <c r="R1968">
        <v>744076.56</v>
      </c>
      <c r="S1968">
        <v>1488451.83</v>
      </c>
      <c r="T1968">
        <v>31117.1</v>
      </c>
      <c r="U1968" s="1">
        <v>42923</v>
      </c>
    </row>
    <row r="1969" spans="1:21" x14ac:dyDescent="0.25">
      <c r="A1969">
        <v>1966</v>
      </c>
      <c r="B1969" t="s">
        <v>4048</v>
      </c>
      <c r="C1969" t="s">
        <v>4049</v>
      </c>
      <c r="D1969">
        <v>7</v>
      </c>
      <c r="E1969">
        <v>16</v>
      </c>
      <c r="F1969">
        <v>67</v>
      </c>
      <c r="G1969">
        <v>749</v>
      </c>
      <c r="H1969">
        <v>22588</v>
      </c>
      <c r="I1969">
        <v>5</v>
      </c>
      <c r="J1969">
        <v>0</v>
      </c>
      <c r="K1969">
        <v>34</v>
      </c>
      <c r="L1969">
        <v>231</v>
      </c>
      <c r="M1969">
        <v>9</v>
      </c>
      <c r="N1969">
        <v>0</v>
      </c>
      <c r="O1969">
        <v>0</v>
      </c>
      <c r="P1969">
        <v>16571362.199999999</v>
      </c>
      <c r="Q1969">
        <v>16571362.199999999</v>
      </c>
      <c r="R1969">
        <v>766061.72</v>
      </c>
      <c r="S1969">
        <v>872592.62</v>
      </c>
      <c r="T1969">
        <v>594588.77777777705</v>
      </c>
      <c r="U1969" s="1">
        <v>42937</v>
      </c>
    </row>
    <row r="1970" spans="1:21" x14ac:dyDescent="0.25">
      <c r="A1970">
        <v>1967</v>
      </c>
      <c r="B1970" t="s">
        <v>2136</v>
      </c>
      <c r="C1970" t="s">
        <v>2137</v>
      </c>
      <c r="D1970">
        <v>6</v>
      </c>
      <c r="E1970">
        <v>35</v>
      </c>
      <c r="F1970">
        <v>145</v>
      </c>
      <c r="G1970">
        <v>1703</v>
      </c>
      <c r="H1970">
        <v>30354</v>
      </c>
      <c r="I1970">
        <v>42</v>
      </c>
      <c r="J1970">
        <v>0</v>
      </c>
      <c r="K1970">
        <v>173</v>
      </c>
      <c r="L1970">
        <v>4566</v>
      </c>
      <c r="M1970">
        <v>130</v>
      </c>
      <c r="N1970">
        <v>0</v>
      </c>
      <c r="O1970">
        <v>0</v>
      </c>
      <c r="P1970">
        <v>16363160.119047601</v>
      </c>
      <c r="Q1970">
        <v>16363160.119047601</v>
      </c>
      <c r="R1970">
        <v>844195.07</v>
      </c>
      <c r="S1970">
        <v>48444.3</v>
      </c>
      <c r="T1970">
        <v>18370.43</v>
      </c>
      <c r="U1970" s="1">
        <v>42003</v>
      </c>
    </row>
    <row r="1971" spans="1:21" x14ac:dyDescent="0.25">
      <c r="A1971">
        <v>1968</v>
      </c>
      <c r="B1971" t="s">
        <v>3994</v>
      </c>
      <c r="C1971" t="s">
        <v>3995</v>
      </c>
      <c r="D1971">
        <v>9</v>
      </c>
      <c r="E1971">
        <v>28</v>
      </c>
      <c r="F1971">
        <v>79</v>
      </c>
      <c r="G1971">
        <v>811</v>
      </c>
      <c r="H1971">
        <v>35906</v>
      </c>
      <c r="I1971">
        <v>52</v>
      </c>
      <c r="J1971">
        <v>0</v>
      </c>
      <c r="K1971">
        <v>19</v>
      </c>
      <c r="L1971">
        <v>468</v>
      </c>
      <c r="M1971">
        <v>63</v>
      </c>
      <c r="N1971">
        <v>0</v>
      </c>
      <c r="O1971">
        <v>0</v>
      </c>
      <c r="P1971">
        <v>16185346.6538461</v>
      </c>
      <c r="Q1971">
        <v>16185346.6538461</v>
      </c>
      <c r="R1971">
        <v>7620.15</v>
      </c>
      <c r="S1971">
        <v>1238194.69</v>
      </c>
      <c r="T1971">
        <v>122395.11111111099</v>
      </c>
      <c r="U1971" s="1">
        <v>43501</v>
      </c>
    </row>
    <row r="1972" spans="1:21" x14ac:dyDescent="0.25">
      <c r="A1972">
        <v>1969</v>
      </c>
      <c r="B1972" t="s">
        <v>956</v>
      </c>
      <c r="C1972" t="s">
        <v>957</v>
      </c>
      <c r="D1972">
        <v>26</v>
      </c>
      <c r="E1972">
        <v>54</v>
      </c>
      <c r="F1972">
        <v>55</v>
      </c>
      <c r="G1972">
        <v>419</v>
      </c>
      <c r="H1972">
        <v>20967</v>
      </c>
      <c r="I1972">
        <v>31</v>
      </c>
      <c r="J1972">
        <v>0</v>
      </c>
      <c r="K1972">
        <v>0</v>
      </c>
      <c r="L1972">
        <v>1426</v>
      </c>
      <c r="M1972">
        <v>11</v>
      </c>
      <c r="N1972">
        <v>0</v>
      </c>
      <c r="O1972">
        <v>0</v>
      </c>
      <c r="P1972">
        <v>15841932.7096774</v>
      </c>
      <c r="Q1972">
        <v>15841932.7096774</v>
      </c>
      <c r="R1972">
        <v>405844.5</v>
      </c>
      <c r="S1972">
        <v>173488.15</v>
      </c>
      <c r="T1972">
        <v>670176.636363636</v>
      </c>
      <c r="U1972" s="1">
        <v>40681</v>
      </c>
    </row>
    <row r="1973" spans="1:21" x14ac:dyDescent="0.25">
      <c r="A1973">
        <v>1970</v>
      </c>
      <c r="B1973" t="s">
        <v>986</v>
      </c>
      <c r="C1973" t="s">
        <v>987</v>
      </c>
      <c r="D1973">
        <v>18</v>
      </c>
      <c r="E1973">
        <v>73</v>
      </c>
      <c r="F1973">
        <v>84</v>
      </c>
      <c r="G1973">
        <v>407</v>
      </c>
      <c r="H1973">
        <v>48258</v>
      </c>
      <c r="I1973">
        <v>50</v>
      </c>
      <c r="J1973">
        <v>0</v>
      </c>
      <c r="K1973">
        <v>0</v>
      </c>
      <c r="L1973">
        <v>732</v>
      </c>
      <c r="M1973">
        <v>1</v>
      </c>
      <c r="N1973">
        <v>0</v>
      </c>
      <c r="O1973">
        <v>0</v>
      </c>
      <c r="P1973">
        <v>15297123.84</v>
      </c>
      <c r="Q1973">
        <v>15297123.84</v>
      </c>
      <c r="R1973">
        <v>194163.51</v>
      </c>
      <c r="S1973">
        <v>87148.24</v>
      </c>
      <c r="T1973">
        <v>0</v>
      </c>
      <c r="U1973" s="1">
        <v>40380</v>
      </c>
    </row>
    <row r="1974" spans="1:21" x14ac:dyDescent="0.25">
      <c r="A1974">
        <v>1971</v>
      </c>
      <c r="B1974" t="s">
        <v>4016</v>
      </c>
      <c r="C1974" t="s">
        <v>4017</v>
      </c>
      <c r="D1974">
        <v>6</v>
      </c>
      <c r="E1974">
        <v>52</v>
      </c>
      <c r="F1974">
        <v>184</v>
      </c>
      <c r="G1974">
        <v>794</v>
      </c>
      <c r="H1974">
        <v>64936</v>
      </c>
      <c r="I1974">
        <v>14</v>
      </c>
      <c r="J1974">
        <v>0</v>
      </c>
      <c r="K1974">
        <v>0</v>
      </c>
      <c r="L1974">
        <v>52</v>
      </c>
      <c r="M1974">
        <v>6</v>
      </c>
      <c r="N1974">
        <v>0</v>
      </c>
      <c r="O1974">
        <v>0</v>
      </c>
      <c r="P1974">
        <v>15209983.428571399</v>
      </c>
      <c r="Q1974">
        <v>15209983.428571399</v>
      </c>
      <c r="R1974">
        <v>1765003.2307692301</v>
      </c>
      <c r="S1974">
        <v>1765003.2307692301</v>
      </c>
      <c r="T1974">
        <v>920684.83333333302</v>
      </c>
      <c r="U1974" s="1">
        <v>43068</v>
      </c>
    </row>
    <row r="1975" spans="1:21" x14ac:dyDescent="0.25">
      <c r="A1975">
        <v>1972</v>
      </c>
      <c r="B1975" t="s">
        <v>3668</v>
      </c>
      <c r="C1975" t="s">
        <v>3669</v>
      </c>
      <c r="D1975">
        <v>21</v>
      </c>
      <c r="E1975">
        <v>45</v>
      </c>
      <c r="F1975">
        <v>82</v>
      </c>
      <c r="G1975">
        <v>1339</v>
      </c>
      <c r="H1975">
        <v>54048</v>
      </c>
      <c r="I1975">
        <v>77</v>
      </c>
      <c r="J1975">
        <v>0</v>
      </c>
      <c r="K1975">
        <v>0</v>
      </c>
      <c r="L1975">
        <v>3240</v>
      </c>
      <c r="M1975">
        <v>73</v>
      </c>
      <c r="N1975">
        <v>0</v>
      </c>
      <c r="O1975">
        <v>0</v>
      </c>
      <c r="P1975">
        <v>14964843.6493506</v>
      </c>
      <c r="Q1975">
        <v>14964843.6493506</v>
      </c>
      <c r="R1975">
        <v>11202.16</v>
      </c>
      <c r="S1975">
        <v>313262</v>
      </c>
      <c r="T1975">
        <v>103708.616438356</v>
      </c>
      <c r="U1975" s="1">
        <v>43745</v>
      </c>
    </row>
    <row r="1976" spans="1:21" x14ac:dyDescent="0.25">
      <c r="A1976">
        <v>1973</v>
      </c>
      <c r="B1976" t="s">
        <v>2528</v>
      </c>
      <c r="C1976" t="s">
        <v>2529</v>
      </c>
      <c r="D1976">
        <v>56</v>
      </c>
      <c r="E1976">
        <v>156</v>
      </c>
      <c r="F1976">
        <v>277</v>
      </c>
      <c r="G1976">
        <v>861</v>
      </c>
      <c r="H1976">
        <v>305929</v>
      </c>
      <c r="I1976">
        <v>54</v>
      </c>
      <c r="J1976">
        <v>0</v>
      </c>
      <c r="K1976">
        <v>0</v>
      </c>
      <c r="L1976">
        <v>524</v>
      </c>
      <c r="M1976">
        <v>16</v>
      </c>
      <c r="N1976">
        <v>0</v>
      </c>
      <c r="O1976">
        <v>0</v>
      </c>
      <c r="P1976">
        <v>14689569</v>
      </c>
      <c r="Q1976">
        <v>14689569</v>
      </c>
      <c r="R1976">
        <v>187570.01</v>
      </c>
      <c r="S1976">
        <v>1263112.93</v>
      </c>
      <c r="T1976">
        <v>275470.9375</v>
      </c>
      <c r="U1976" s="1">
        <v>42319</v>
      </c>
    </row>
    <row r="1977" spans="1:21" x14ac:dyDescent="0.25">
      <c r="A1977">
        <v>1974</v>
      </c>
      <c r="B1977" t="s">
        <v>4354</v>
      </c>
      <c r="C1977" t="s">
        <v>4355</v>
      </c>
      <c r="D1977">
        <v>5</v>
      </c>
      <c r="E1977">
        <v>24</v>
      </c>
      <c r="F1977">
        <v>39</v>
      </c>
      <c r="G1977">
        <v>485</v>
      </c>
      <c r="H1977">
        <v>12423</v>
      </c>
      <c r="I1977">
        <v>18</v>
      </c>
      <c r="J1977">
        <v>0</v>
      </c>
      <c r="K1977">
        <v>3</v>
      </c>
      <c r="L1977">
        <v>615</v>
      </c>
      <c r="M1977">
        <v>12</v>
      </c>
      <c r="N1977">
        <v>0</v>
      </c>
      <c r="O1977">
        <v>0</v>
      </c>
      <c r="P1977">
        <v>14675476.0555555</v>
      </c>
      <c r="Q1977">
        <v>14675476.0555555</v>
      </c>
      <c r="R1977">
        <v>26556.57</v>
      </c>
      <c r="S1977">
        <v>479630.26</v>
      </c>
      <c r="T1977">
        <v>621283.83333333302</v>
      </c>
      <c r="U1977" s="1">
        <v>43737</v>
      </c>
    </row>
    <row r="1978" spans="1:21" x14ac:dyDescent="0.25">
      <c r="A1978">
        <v>1975</v>
      </c>
      <c r="B1978" t="s">
        <v>1978</v>
      </c>
      <c r="C1978" t="s">
        <v>1979</v>
      </c>
      <c r="D1978">
        <v>50</v>
      </c>
      <c r="E1978">
        <v>101</v>
      </c>
      <c r="F1978">
        <v>229</v>
      </c>
      <c r="G1978">
        <v>2285</v>
      </c>
      <c r="H1978">
        <v>102120</v>
      </c>
      <c r="I1978">
        <v>17</v>
      </c>
      <c r="J1978">
        <v>0</v>
      </c>
      <c r="K1978">
        <v>15</v>
      </c>
      <c r="L1978">
        <v>1962</v>
      </c>
      <c r="M1978">
        <v>228</v>
      </c>
      <c r="N1978">
        <v>0</v>
      </c>
      <c r="O1978">
        <v>0</v>
      </c>
      <c r="P1978">
        <v>14599464.6470588</v>
      </c>
      <c r="Q1978">
        <v>14599464.6470588</v>
      </c>
      <c r="R1978">
        <v>170276.02</v>
      </c>
      <c r="S1978">
        <v>140040.34</v>
      </c>
      <c r="T1978">
        <v>21868.41</v>
      </c>
      <c r="U1978" s="1">
        <v>42493</v>
      </c>
    </row>
    <row r="1979" spans="1:21" x14ac:dyDescent="0.25">
      <c r="A1979">
        <v>1976</v>
      </c>
      <c r="B1979" t="s">
        <v>826</v>
      </c>
      <c r="C1979" t="s">
        <v>827</v>
      </c>
      <c r="D1979">
        <v>20</v>
      </c>
      <c r="E1979">
        <v>43</v>
      </c>
      <c r="F1979">
        <v>71</v>
      </c>
      <c r="G1979">
        <v>572</v>
      </c>
      <c r="H1979">
        <v>34919</v>
      </c>
      <c r="I1979">
        <v>18</v>
      </c>
      <c r="J1979">
        <v>0</v>
      </c>
      <c r="K1979">
        <v>2</v>
      </c>
      <c r="L1979">
        <v>3538</v>
      </c>
      <c r="M1979">
        <v>5</v>
      </c>
      <c r="N1979">
        <v>0</v>
      </c>
      <c r="O1979">
        <v>0</v>
      </c>
      <c r="P1979">
        <v>14586310.2222222</v>
      </c>
      <c r="Q1979">
        <v>14586310.2222222</v>
      </c>
      <c r="R1979">
        <v>184464.48</v>
      </c>
      <c r="S1979">
        <v>1707885.78</v>
      </c>
      <c r="T1979">
        <v>1107213.3999999999</v>
      </c>
      <c r="U1979" s="1">
        <v>40392</v>
      </c>
    </row>
    <row r="1980" spans="1:21" x14ac:dyDescent="0.25">
      <c r="A1980">
        <v>1977</v>
      </c>
      <c r="B1980" t="s">
        <v>3020</v>
      </c>
      <c r="C1980" t="s">
        <v>3021</v>
      </c>
      <c r="D1980">
        <v>15</v>
      </c>
      <c r="E1980">
        <v>49</v>
      </c>
      <c r="F1980">
        <v>94</v>
      </c>
      <c r="G1980">
        <v>466</v>
      </c>
      <c r="H1980">
        <v>54850</v>
      </c>
      <c r="I1980">
        <v>67</v>
      </c>
      <c r="J1980">
        <v>0</v>
      </c>
      <c r="K1980">
        <v>1</v>
      </c>
      <c r="L1980">
        <v>1467</v>
      </c>
      <c r="M1980">
        <v>8</v>
      </c>
      <c r="N1980">
        <v>0</v>
      </c>
      <c r="O1980">
        <v>0</v>
      </c>
      <c r="P1980">
        <v>14507841.567164101</v>
      </c>
      <c r="Q1980">
        <v>14507841.567164101</v>
      </c>
      <c r="R1980">
        <v>64029.84</v>
      </c>
      <c r="S1980">
        <v>537271.19999999995</v>
      </c>
      <c r="T1980">
        <v>714279.25</v>
      </c>
      <c r="U1980" s="1">
        <v>41756</v>
      </c>
    </row>
    <row r="1981" spans="1:21" x14ac:dyDescent="0.25">
      <c r="A1981">
        <v>1978</v>
      </c>
      <c r="B1981" t="s">
        <v>4352</v>
      </c>
      <c r="C1981" t="s">
        <v>4353</v>
      </c>
      <c r="D1981">
        <v>7</v>
      </c>
      <c r="E1981">
        <v>19</v>
      </c>
      <c r="F1981">
        <v>33</v>
      </c>
      <c r="G1981">
        <v>486</v>
      </c>
      <c r="H1981">
        <v>536871</v>
      </c>
      <c r="I1981">
        <v>3</v>
      </c>
      <c r="J1981">
        <v>0</v>
      </c>
      <c r="K1981">
        <v>0</v>
      </c>
      <c r="L1981">
        <v>1494</v>
      </c>
      <c r="M1981">
        <v>92</v>
      </c>
      <c r="N1981">
        <v>0</v>
      </c>
      <c r="O1981">
        <v>0</v>
      </c>
      <c r="P1981">
        <v>14210983.666666601</v>
      </c>
      <c r="Q1981">
        <v>14210983.666666601</v>
      </c>
      <c r="R1981">
        <v>32398.31</v>
      </c>
      <c r="S1981">
        <v>315606.01</v>
      </c>
      <c r="T1981">
        <v>80615.597826086901</v>
      </c>
      <c r="U1981" s="1">
        <v>43695</v>
      </c>
    </row>
    <row r="1982" spans="1:21" x14ac:dyDescent="0.25">
      <c r="A1982">
        <v>1979</v>
      </c>
      <c r="B1982" t="s">
        <v>1380</v>
      </c>
      <c r="C1982" t="s">
        <v>1381</v>
      </c>
      <c r="D1982">
        <v>6</v>
      </c>
      <c r="E1982">
        <v>35</v>
      </c>
      <c r="F1982">
        <v>74</v>
      </c>
      <c r="G1982">
        <v>198</v>
      </c>
      <c r="H1982">
        <v>15072</v>
      </c>
      <c r="I1982">
        <v>26</v>
      </c>
      <c r="J1982">
        <v>0</v>
      </c>
      <c r="K1982">
        <v>0</v>
      </c>
      <c r="L1982">
        <v>225</v>
      </c>
      <c r="M1982">
        <v>0</v>
      </c>
      <c r="N1982">
        <v>0</v>
      </c>
      <c r="O1982">
        <v>0</v>
      </c>
      <c r="P1982">
        <v>13566274.192307601</v>
      </c>
      <c r="Q1982">
        <v>13566274.192307601</v>
      </c>
      <c r="R1982">
        <v>96036.68</v>
      </c>
      <c r="S1982">
        <v>222880.88</v>
      </c>
      <c r="T1982">
        <v>0</v>
      </c>
      <c r="U1982" s="1">
        <v>40990</v>
      </c>
    </row>
    <row r="1983" spans="1:21" x14ac:dyDescent="0.25">
      <c r="A1983">
        <v>1980</v>
      </c>
      <c r="B1983" t="s">
        <v>4120</v>
      </c>
      <c r="C1983" t="s">
        <v>4121</v>
      </c>
      <c r="D1983">
        <v>5</v>
      </c>
      <c r="E1983">
        <v>105</v>
      </c>
      <c r="F1983">
        <v>287</v>
      </c>
      <c r="G1983">
        <v>678</v>
      </c>
      <c r="H1983">
        <v>18195</v>
      </c>
      <c r="I1983">
        <v>11</v>
      </c>
      <c r="J1983">
        <v>0</v>
      </c>
      <c r="K1983">
        <v>0</v>
      </c>
      <c r="L1983">
        <v>41</v>
      </c>
      <c r="M1983">
        <v>24</v>
      </c>
      <c r="N1983">
        <v>0</v>
      </c>
      <c r="O1983">
        <v>0</v>
      </c>
      <c r="P1983">
        <v>13425034.454545399</v>
      </c>
      <c r="Q1983">
        <v>13425034.454545399</v>
      </c>
      <c r="R1983">
        <v>351025.292682926</v>
      </c>
      <c r="S1983">
        <v>351025.292682926</v>
      </c>
      <c r="T1983">
        <v>297303.58333333302</v>
      </c>
      <c r="U1983" s="1">
        <v>43017</v>
      </c>
    </row>
    <row r="1984" spans="1:21" x14ac:dyDescent="0.25">
      <c r="A1984">
        <v>1981</v>
      </c>
      <c r="B1984" t="s">
        <v>2152</v>
      </c>
      <c r="C1984" t="s">
        <v>2153</v>
      </c>
      <c r="D1984">
        <v>21</v>
      </c>
      <c r="E1984">
        <v>112</v>
      </c>
      <c r="F1984">
        <v>352</v>
      </c>
      <c r="G1984">
        <v>1640</v>
      </c>
      <c r="H1984">
        <v>39288</v>
      </c>
      <c r="I1984">
        <v>132</v>
      </c>
      <c r="J1984">
        <v>0</v>
      </c>
      <c r="K1984">
        <v>12</v>
      </c>
      <c r="L1984">
        <v>4900</v>
      </c>
      <c r="M1984">
        <v>67</v>
      </c>
      <c r="N1984">
        <v>0</v>
      </c>
      <c r="O1984">
        <v>0</v>
      </c>
      <c r="P1984">
        <v>13183475.029999999</v>
      </c>
      <c r="Q1984">
        <v>12917502.52</v>
      </c>
      <c r="R1984">
        <v>164912.59</v>
      </c>
      <c r="S1984">
        <v>296195.40999999997</v>
      </c>
      <c r="T1984">
        <v>114297.29850746199</v>
      </c>
      <c r="U1984" s="1">
        <v>42669</v>
      </c>
    </row>
    <row r="1985" spans="1:21" x14ac:dyDescent="0.25">
      <c r="A1985">
        <v>1982</v>
      </c>
      <c r="B1985" t="s">
        <v>3234</v>
      </c>
      <c r="C1985" t="s">
        <v>3235</v>
      </c>
      <c r="D1985">
        <v>18</v>
      </c>
      <c r="E1985">
        <v>200</v>
      </c>
      <c r="F1985">
        <v>512</v>
      </c>
      <c r="G1985">
        <v>5268</v>
      </c>
      <c r="H1985">
        <v>25399</v>
      </c>
      <c r="I1985">
        <v>2</v>
      </c>
      <c r="J1985">
        <v>0</v>
      </c>
      <c r="K1985">
        <v>2</v>
      </c>
      <c r="L1985">
        <v>186</v>
      </c>
      <c r="M1985">
        <v>109</v>
      </c>
      <c r="N1985">
        <v>0</v>
      </c>
      <c r="O1985">
        <v>0</v>
      </c>
      <c r="P1985">
        <v>12893520</v>
      </c>
      <c r="Q1985">
        <v>12893520</v>
      </c>
      <c r="R1985">
        <v>202174.31</v>
      </c>
      <c r="S1985">
        <v>1431643.89</v>
      </c>
      <c r="T1985">
        <v>66254.17</v>
      </c>
      <c r="U1985" s="1">
        <v>43619</v>
      </c>
    </row>
    <row r="1986" spans="1:21" x14ac:dyDescent="0.25">
      <c r="A1986">
        <v>1983</v>
      </c>
      <c r="B1986" t="s">
        <v>1116</v>
      </c>
      <c r="C1986" t="s">
        <v>1117</v>
      </c>
      <c r="D1986">
        <v>17</v>
      </c>
      <c r="E1986">
        <v>34</v>
      </c>
      <c r="F1986">
        <v>42</v>
      </c>
      <c r="G1986">
        <v>321</v>
      </c>
      <c r="H1986">
        <v>61157</v>
      </c>
      <c r="I1986">
        <v>70</v>
      </c>
      <c r="J1986">
        <v>0</v>
      </c>
      <c r="K1986">
        <v>21</v>
      </c>
      <c r="L1986">
        <v>1779</v>
      </c>
      <c r="M1986">
        <v>0</v>
      </c>
      <c r="N1986">
        <v>0</v>
      </c>
      <c r="O1986">
        <v>0</v>
      </c>
      <c r="P1986">
        <v>12790778.9428571</v>
      </c>
      <c r="Q1986">
        <v>12790778.9428571</v>
      </c>
      <c r="R1986">
        <v>35055.83</v>
      </c>
      <c r="S1986">
        <v>1012766.34</v>
      </c>
      <c r="T1986">
        <v>0</v>
      </c>
      <c r="U1986" s="1">
        <v>40970</v>
      </c>
    </row>
    <row r="1987" spans="1:21" x14ac:dyDescent="0.25">
      <c r="A1987">
        <v>1984</v>
      </c>
      <c r="B1987" t="s">
        <v>966</v>
      </c>
      <c r="C1987" t="s">
        <v>967</v>
      </c>
      <c r="D1987">
        <v>46</v>
      </c>
      <c r="E1987">
        <v>69</v>
      </c>
      <c r="F1987">
        <v>151</v>
      </c>
      <c r="G1987">
        <v>416</v>
      </c>
      <c r="H1987">
        <v>19212</v>
      </c>
      <c r="I1987">
        <v>21</v>
      </c>
      <c r="J1987">
        <v>0</v>
      </c>
      <c r="K1987">
        <v>1</v>
      </c>
      <c r="L1987">
        <v>5262</v>
      </c>
      <c r="M1987">
        <v>3</v>
      </c>
      <c r="N1987">
        <v>0</v>
      </c>
      <c r="O1987">
        <v>0</v>
      </c>
      <c r="P1987">
        <v>12566522.8571428</v>
      </c>
      <c r="Q1987">
        <v>12566522.8571428</v>
      </c>
      <c r="R1987">
        <v>837452.27</v>
      </c>
      <c r="S1987">
        <v>1534363.05</v>
      </c>
      <c r="T1987">
        <v>1991369</v>
      </c>
      <c r="U1987" s="1">
        <v>41113</v>
      </c>
    </row>
    <row r="1988" spans="1:21" x14ac:dyDescent="0.25">
      <c r="A1988">
        <v>1985</v>
      </c>
      <c r="B1988" t="s">
        <v>2450</v>
      </c>
      <c r="C1988" t="s">
        <v>2451</v>
      </c>
      <c r="D1988">
        <v>5</v>
      </c>
      <c r="E1988">
        <v>89</v>
      </c>
      <c r="F1988">
        <v>150</v>
      </c>
      <c r="G1988">
        <v>969</v>
      </c>
      <c r="H1988">
        <v>70190</v>
      </c>
      <c r="I1988">
        <v>26</v>
      </c>
      <c r="J1988">
        <v>0</v>
      </c>
      <c r="K1988">
        <v>8</v>
      </c>
      <c r="L1988">
        <v>1722</v>
      </c>
      <c r="M1988">
        <v>7</v>
      </c>
      <c r="N1988">
        <v>0</v>
      </c>
      <c r="O1988">
        <v>0</v>
      </c>
      <c r="P1988">
        <v>12532891.576923</v>
      </c>
      <c r="Q1988">
        <v>12532891.576923</v>
      </c>
      <c r="R1988">
        <v>54591.43</v>
      </c>
      <c r="S1988">
        <v>562098.25</v>
      </c>
      <c r="T1988">
        <v>745903.57142857101</v>
      </c>
      <c r="U1988" s="1">
        <v>42436</v>
      </c>
    </row>
    <row r="1989" spans="1:21" x14ac:dyDescent="0.25">
      <c r="A1989">
        <v>1986</v>
      </c>
      <c r="B1989" t="s">
        <v>2008</v>
      </c>
      <c r="C1989" t="s">
        <v>2009</v>
      </c>
      <c r="D1989">
        <v>11</v>
      </c>
      <c r="E1989">
        <v>82</v>
      </c>
      <c r="F1989">
        <v>223</v>
      </c>
      <c r="G1989">
        <v>2117</v>
      </c>
      <c r="H1989">
        <v>4540681</v>
      </c>
      <c r="I1989">
        <v>53</v>
      </c>
      <c r="J1989">
        <v>0</v>
      </c>
      <c r="K1989">
        <v>0</v>
      </c>
      <c r="L1989">
        <v>549</v>
      </c>
      <c r="M1989">
        <v>15</v>
      </c>
      <c r="N1989">
        <v>0</v>
      </c>
      <c r="O1989">
        <v>0</v>
      </c>
      <c r="P1989">
        <v>12324153.8113207</v>
      </c>
      <c r="Q1989">
        <v>12324153.8113207</v>
      </c>
      <c r="R1989">
        <v>300840.56</v>
      </c>
      <c r="S1989">
        <v>953029.11</v>
      </c>
      <c r="T1989">
        <v>448556.33333333302</v>
      </c>
      <c r="U1989" s="1">
        <v>42325</v>
      </c>
    </row>
    <row r="1990" spans="1:21" x14ac:dyDescent="0.25">
      <c r="A1990">
        <v>1987</v>
      </c>
      <c r="B1990" t="s">
        <v>3802</v>
      </c>
      <c r="C1990" t="s">
        <v>3803</v>
      </c>
      <c r="D1990">
        <v>10</v>
      </c>
      <c r="E1990">
        <v>41</v>
      </c>
      <c r="F1990">
        <v>273</v>
      </c>
      <c r="G1990">
        <v>1044</v>
      </c>
      <c r="H1990">
        <v>409453</v>
      </c>
      <c r="I1990">
        <v>11</v>
      </c>
      <c r="J1990">
        <v>0</v>
      </c>
      <c r="K1990">
        <v>10</v>
      </c>
      <c r="L1990">
        <v>246</v>
      </c>
      <c r="M1990">
        <v>9</v>
      </c>
      <c r="N1990">
        <v>0</v>
      </c>
      <c r="O1990">
        <v>0</v>
      </c>
      <c r="P1990">
        <v>11528813.090909</v>
      </c>
      <c r="Q1990">
        <v>11528813.090909</v>
      </c>
      <c r="R1990">
        <v>90580.85</v>
      </c>
      <c r="S1990">
        <v>1514881.73</v>
      </c>
      <c r="T1990">
        <v>626251.22222222202</v>
      </c>
      <c r="U1990" s="1">
        <v>42803</v>
      </c>
    </row>
    <row r="1991" spans="1:21" x14ac:dyDescent="0.25">
      <c r="A1991">
        <v>1988</v>
      </c>
      <c r="B1991" t="s">
        <v>2274</v>
      </c>
      <c r="C1991" t="s">
        <v>2275</v>
      </c>
      <c r="D1991">
        <v>24</v>
      </c>
      <c r="E1991">
        <v>44</v>
      </c>
      <c r="F1991">
        <v>61</v>
      </c>
      <c r="G1991">
        <v>1270</v>
      </c>
      <c r="H1991">
        <v>92356</v>
      </c>
      <c r="I1991">
        <v>60</v>
      </c>
      <c r="J1991">
        <v>0</v>
      </c>
      <c r="K1991">
        <v>0</v>
      </c>
      <c r="L1991">
        <v>3923</v>
      </c>
      <c r="M1991">
        <v>258</v>
      </c>
      <c r="N1991">
        <v>0</v>
      </c>
      <c r="O1991">
        <v>0</v>
      </c>
      <c r="P1991">
        <v>11507610.316666599</v>
      </c>
      <c r="Q1991">
        <v>11507610.316666599</v>
      </c>
      <c r="R1991">
        <v>99360.79</v>
      </c>
      <c r="S1991">
        <v>167024.57</v>
      </c>
      <c r="T1991">
        <v>33789.699999999997</v>
      </c>
      <c r="U1991" s="1">
        <v>42671</v>
      </c>
    </row>
    <row r="1992" spans="1:21" x14ac:dyDescent="0.25">
      <c r="A1992">
        <v>1989</v>
      </c>
      <c r="B1992" t="s">
        <v>1306</v>
      </c>
      <c r="C1992" t="s">
        <v>1307</v>
      </c>
      <c r="D1992">
        <v>28</v>
      </c>
      <c r="E1992">
        <v>29</v>
      </c>
      <c r="F1992">
        <v>43</v>
      </c>
      <c r="G1992">
        <v>229</v>
      </c>
      <c r="H1992">
        <v>16700</v>
      </c>
      <c r="I1992">
        <v>60</v>
      </c>
      <c r="J1992">
        <v>0</v>
      </c>
      <c r="K1992">
        <v>24</v>
      </c>
      <c r="L1992">
        <v>6351</v>
      </c>
      <c r="M1992">
        <v>92</v>
      </c>
      <c r="N1992">
        <v>0</v>
      </c>
      <c r="O1992">
        <v>0</v>
      </c>
      <c r="P1992">
        <v>11389560.2166666</v>
      </c>
      <c r="Q1992">
        <v>11389560.2166666</v>
      </c>
      <c r="R1992">
        <v>30070.560000000001</v>
      </c>
      <c r="S1992">
        <v>57514.9</v>
      </c>
      <c r="T1992">
        <v>76241.684782608601</v>
      </c>
      <c r="U1992" s="1">
        <v>41040</v>
      </c>
    </row>
    <row r="1993" spans="1:21" x14ac:dyDescent="0.25">
      <c r="A1993">
        <v>1990</v>
      </c>
      <c r="B1993" t="s">
        <v>1178</v>
      </c>
      <c r="C1993" t="s">
        <v>1179</v>
      </c>
      <c r="D1993">
        <v>7</v>
      </c>
      <c r="E1993">
        <v>67</v>
      </c>
      <c r="F1993">
        <v>86</v>
      </c>
      <c r="G1993">
        <v>290</v>
      </c>
      <c r="H1993">
        <v>60734</v>
      </c>
      <c r="I1993">
        <v>30</v>
      </c>
      <c r="J1993">
        <v>0</v>
      </c>
      <c r="K1993">
        <v>0</v>
      </c>
      <c r="L1993">
        <v>156</v>
      </c>
      <c r="M1993">
        <v>1</v>
      </c>
      <c r="N1993">
        <v>0</v>
      </c>
      <c r="O1993">
        <v>0</v>
      </c>
      <c r="P1993">
        <v>11340140.3333333</v>
      </c>
      <c r="Q1993">
        <v>11340140.3333333</v>
      </c>
      <c r="R1993">
        <v>382717.24</v>
      </c>
      <c r="S1993">
        <v>2505486.02</v>
      </c>
      <c r="T1993">
        <v>0</v>
      </c>
      <c r="U1993" s="1">
        <v>40844</v>
      </c>
    </row>
    <row r="1994" spans="1:21" x14ac:dyDescent="0.25">
      <c r="A1994">
        <v>1991</v>
      </c>
      <c r="B1994" t="s">
        <v>3954</v>
      </c>
      <c r="C1994" t="s">
        <v>3955</v>
      </c>
      <c r="D1994">
        <v>6</v>
      </c>
      <c r="E1994">
        <v>64</v>
      </c>
      <c r="F1994">
        <v>253</v>
      </c>
      <c r="G1994">
        <v>863</v>
      </c>
      <c r="H1994">
        <v>43003</v>
      </c>
      <c r="I1994">
        <v>10</v>
      </c>
      <c r="J1994">
        <v>0</v>
      </c>
      <c r="K1994">
        <v>0</v>
      </c>
      <c r="L1994">
        <v>26</v>
      </c>
      <c r="M1994">
        <v>2</v>
      </c>
      <c r="N1994">
        <v>0</v>
      </c>
      <c r="O1994">
        <v>0</v>
      </c>
      <c r="P1994">
        <v>11202378.6</v>
      </c>
      <c r="Q1994">
        <v>11202378.6</v>
      </c>
      <c r="R1994">
        <v>4798740.5384615296</v>
      </c>
      <c r="S1994">
        <v>4798740.5384615296</v>
      </c>
      <c r="T1994">
        <v>46605</v>
      </c>
      <c r="U1994" s="1">
        <v>42761</v>
      </c>
    </row>
    <row r="1995" spans="1:21" x14ac:dyDescent="0.25">
      <c r="A1995">
        <v>1992</v>
      </c>
      <c r="B1995" t="s">
        <v>1512</v>
      </c>
      <c r="C1995" t="s">
        <v>1513</v>
      </c>
      <c r="D1995">
        <v>6</v>
      </c>
      <c r="E1995">
        <v>41</v>
      </c>
      <c r="F1995">
        <v>101</v>
      </c>
      <c r="G1995">
        <v>161</v>
      </c>
      <c r="H1995">
        <v>134796</v>
      </c>
      <c r="I1995">
        <v>12</v>
      </c>
      <c r="J1995">
        <v>0</v>
      </c>
      <c r="K1995">
        <v>0</v>
      </c>
      <c r="L1995">
        <v>192</v>
      </c>
      <c r="M1995">
        <v>6</v>
      </c>
      <c r="N1995">
        <v>0</v>
      </c>
      <c r="O1995">
        <v>0</v>
      </c>
      <c r="P1995">
        <v>11071972</v>
      </c>
      <c r="Q1995">
        <v>11071972</v>
      </c>
      <c r="R1995">
        <v>549105.17000000004</v>
      </c>
      <c r="S1995">
        <v>551047.38</v>
      </c>
      <c r="T1995">
        <v>752525.66666666605</v>
      </c>
      <c r="U1995" s="1">
        <v>41289</v>
      </c>
    </row>
    <row r="1996" spans="1:21" x14ac:dyDescent="0.25">
      <c r="A1996">
        <v>1993</v>
      </c>
      <c r="B1996" t="s">
        <v>3762</v>
      </c>
      <c r="C1996" t="s">
        <v>3763</v>
      </c>
      <c r="D1996">
        <v>11</v>
      </c>
      <c r="E1996">
        <v>37</v>
      </c>
      <c r="F1996">
        <v>181</v>
      </c>
      <c r="G1996">
        <v>1134</v>
      </c>
      <c r="H1996">
        <v>141013</v>
      </c>
      <c r="I1996">
        <v>13</v>
      </c>
      <c r="J1996">
        <v>0</v>
      </c>
      <c r="K1996">
        <v>0</v>
      </c>
      <c r="L1996">
        <v>696</v>
      </c>
      <c r="M1996">
        <v>73</v>
      </c>
      <c r="N1996">
        <v>0</v>
      </c>
      <c r="O1996">
        <v>0</v>
      </c>
      <c r="P1996">
        <v>10653476.846153799</v>
      </c>
      <c r="Q1996">
        <v>10653476.846153799</v>
      </c>
      <c r="R1996">
        <v>13444.36</v>
      </c>
      <c r="S1996">
        <v>1054641.52</v>
      </c>
      <c r="T1996">
        <v>106903.54794520501</v>
      </c>
      <c r="U1996" s="1">
        <v>43054</v>
      </c>
    </row>
    <row r="1997" spans="1:21" x14ac:dyDescent="0.25">
      <c r="A1997">
        <v>1994</v>
      </c>
      <c r="B1997" t="s">
        <v>1214</v>
      </c>
      <c r="C1997" t="s">
        <v>1215</v>
      </c>
      <c r="D1997">
        <v>8</v>
      </c>
      <c r="E1997">
        <v>30</v>
      </c>
      <c r="F1997">
        <v>94</v>
      </c>
      <c r="G1997">
        <v>273</v>
      </c>
      <c r="H1997">
        <v>49927</v>
      </c>
      <c r="I1997">
        <v>15</v>
      </c>
      <c r="J1997">
        <v>0</v>
      </c>
      <c r="K1997">
        <v>11</v>
      </c>
      <c r="L1997">
        <v>75</v>
      </c>
      <c r="M1997">
        <v>0</v>
      </c>
      <c r="N1997">
        <v>0</v>
      </c>
      <c r="O1997">
        <v>0</v>
      </c>
      <c r="P1997">
        <v>10648675.2666666</v>
      </c>
      <c r="Q1997">
        <v>10648675.2666666</v>
      </c>
      <c r="R1997">
        <v>2450158.7999999998</v>
      </c>
      <c r="S1997">
        <v>2450158.7999999998</v>
      </c>
      <c r="T1997">
        <v>0</v>
      </c>
      <c r="U1997" s="1">
        <v>41205</v>
      </c>
    </row>
    <row r="1998" spans="1:21" x14ac:dyDescent="0.25">
      <c r="A1998">
        <v>1995</v>
      </c>
      <c r="B1998" t="s">
        <v>1998</v>
      </c>
      <c r="C1998" t="s">
        <v>1999</v>
      </c>
      <c r="D1998">
        <v>22</v>
      </c>
      <c r="E1998">
        <v>133</v>
      </c>
      <c r="F1998">
        <v>745</v>
      </c>
      <c r="G1998">
        <v>2208</v>
      </c>
      <c r="H1998">
        <v>85916</v>
      </c>
      <c r="I1998">
        <v>89</v>
      </c>
      <c r="J1998">
        <v>0</v>
      </c>
      <c r="K1998">
        <v>12</v>
      </c>
      <c r="L1998">
        <v>312</v>
      </c>
      <c r="M1998">
        <v>25</v>
      </c>
      <c r="N1998">
        <v>0</v>
      </c>
      <c r="O1998">
        <v>0</v>
      </c>
      <c r="P1998">
        <v>10635866.0449438</v>
      </c>
      <c r="Q1998">
        <v>10635866.0449438</v>
      </c>
      <c r="R1998">
        <v>170196.26</v>
      </c>
      <c r="S1998">
        <v>1559681.49</v>
      </c>
      <c r="T1998">
        <v>273442.36</v>
      </c>
      <c r="U1998" s="1">
        <v>41686</v>
      </c>
    </row>
    <row r="1999" spans="1:21" x14ac:dyDescent="0.25">
      <c r="A1999">
        <v>1996</v>
      </c>
      <c r="B1999" t="s">
        <v>2506</v>
      </c>
      <c r="C1999" t="s">
        <v>2507</v>
      </c>
      <c r="D1999">
        <v>13</v>
      </c>
      <c r="E1999">
        <v>35</v>
      </c>
      <c r="F1999">
        <v>46</v>
      </c>
      <c r="G1999">
        <v>906</v>
      </c>
      <c r="H1999">
        <v>35230</v>
      </c>
      <c r="I1999">
        <v>23</v>
      </c>
      <c r="J1999">
        <v>0</v>
      </c>
      <c r="K1999">
        <v>82</v>
      </c>
      <c r="L1999">
        <v>1493</v>
      </c>
      <c r="M1999">
        <v>88</v>
      </c>
      <c r="N1999">
        <v>0</v>
      </c>
      <c r="O1999">
        <v>0</v>
      </c>
      <c r="P1999">
        <v>10631747.391304299</v>
      </c>
      <c r="Q1999">
        <v>10631747.391304299</v>
      </c>
      <c r="R1999">
        <v>92682.15</v>
      </c>
      <c r="S1999">
        <v>681850.27</v>
      </c>
      <c r="T1999">
        <v>89187.102272727207</v>
      </c>
      <c r="U1999" s="1">
        <v>41652</v>
      </c>
    </row>
    <row r="2000" spans="1:21" x14ac:dyDescent="0.25">
      <c r="A2000">
        <v>1997</v>
      </c>
      <c r="B2000" t="s">
        <v>4144</v>
      </c>
      <c r="C2000" t="s">
        <v>4145</v>
      </c>
      <c r="D2000">
        <v>9</v>
      </c>
      <c r="E2000">
        <v>17</v>
      </c>
      <c r="F2000">
        <v>36</v>
      </c>
      <c r="G2000">
        <v>649</v>
      </c>
      <c r="H2000">
        <v>158989</v>
      </c>
      <c r="I2000">
        <v>80</v>
      </c>
      <c r="J2000">
        <v>0</v>
      </c>
      <c r="K2000">
        <v>70</v>
      </c>
      <c r="L2000">
        <v>1090</v>
      </c>
      <c r="M2000">
        <v>102</v>
      </c>
      <c r="N2000">
        <v>0</v>
      </c>
      <c r="O2000">
        <v>0</v>
      </c>
      <c r="P2000">
        <v>10501466.4625</v>
      </c>
      <c r="Q2000">
        <v>10501466.4625</v>
      </c>
      <c r="R2000">
        <v>77786.06</v>
      </c>
      <c r="S2000">
        <v>279969.89</v>
      </c>
      <c r="T2000">
        <v>74139.850000000006</v>
      </c>
      <c r="U2000" s="1">
        <v>43650</v>
      </c>
    </row>
    <row r="2001" spans="1:21" x14ac:dyDescent="0.25">
      <c r="A2001">
        <v>1998</v>
      </c>
      <c r="B2001" t="s">
        <v>2814</v>
      </c>
      <c r="C2001" t="s">
        <v>2815</v>
      </c>
      <c r="D2001">
        <v>7</v>
      </c>
      <c r="E2001">
        <v>48</v>
      </c>
      <c r="F2001">
        <v>30</v>
      </c>
      <c r="G2001">
        <v>593</v>
      </c>
      <c r="H2001">
        <v>26485</v>
      </c>
      <c r="I2001">
        <v>10</v>
      </c>
      <c r="J2001">
        <v>0</v>
      </c>
      <c r="K2001">
        <v>3</v>
      </c>
      <c r="L2001">
        <v>469</v>
      </c>
      <c r="M2001">
        <v>148</v>
      </c>
      <c r="N2001">
        <v>0</v>
      </c>
      <c r="O2001">
        <v>0</v>
      </c>
      <c r="P2001">
        <v>10443816.800000001</v>
      </c>
      <c r="Q2001">
        <v>10443816.800000001</v>
      </c>
      <c r="R2001">
        <v>1058687.58</v>
      </c>
      <c r="S2001">
        <v>1660269.34</v>
      </c>
      <c r="T2001">
        <v>56866.06</v>
      </c>
      <c r="U2001" s="1">
        <v>42044</v>
      </c>
    </row>
    <row r="2002" spans="1:21" x14ac:dyDescent="0.25">
      <c r="A2002">
        <v>1999</v>
      </c>
      <c r="B2002" t="s">
        <v>4272</v>
      </c>
      <c r="C2002" t="s">
        <v>4273</v>
      </c>
      <c r="D2002">
        <v>8</v>
      </c>
      <c r="E2002">
        <v>21</v>
      </c>
      <c r="F2002">
        <v>85</v>
      </c>
      <c r="G2002">
        <v>542</v>
      </c>
      <c r="H2002">
        <v>100227</v>
      </c>
      <c r="I2002">
        <v>8</v>
      </c>
      <c r="J2002">
        <v>0</v>
      </c>
      <c r="K2002">
        <v>5</v>
      </c>
      <c r="L2002">
        <v>174</v>
      </c>
      <c r="M2002">
        <v>18</v>
      </c>
      <c r="N2002">
        <v>0</v>
      </c>
      <c r="O2002">
        <v>0</v>
      </c>
      <c r="P2002">
        <v>10342954.375</v>
      </c>
      <c r="Q2002">
        <v>10342954.375</v>
      </c>
      <c r="R2002">
        <v>58698.67</v>
      </c>
      <c r="S2002">
        <v>533985.79</v>
      </c>
      <c r="T2002">
        <v>308305.05555555498</v>
      </c>
      <c r="U2002" s="1">
        <v>43537</v>
      </c>
    </row>
    <row r="2003" spans="1:21" x14ac:dyDescent="0.25">
      <c r="A2003">
        <v>2000</v>
      </c>
      <c r="B2003" t="s">
        <v>750</v>
      </c>
      <c r="C2003" t="s">
        <v>751</v>
      </c>
      <c r="D2003">
        <v>31</v>
      </c>
      <c r="E2003">
        <v>64</v>
      </c>
      <c r="F2003">
        <v>82</v>
      </c>
      <c r="G2003">
        <v>705</v>
      </c>
      <c r="H2003">
        <v>23927</v>
      </c>
      <c r="I2003">
        <v>30</v>
      </c>
      <c r="J2003">
        <v>0</v>
      </c>
      <c r="K2003">
        <v>23</v>
      </c>
      <c r="L2003">
        <v>1845</v>
      </c>
      <c r="M2003">
        <v>6</v>
      </c>
      <c r="N2003">
        <v>0</v>
      </c>
      <c r="O2003">
        <v>0</v>
      </c>
      <c r="P2003">
        <v>10237678.233333301</v>
      </c>
      <c r="Q2003">
        <v>10237678.233333301</v>
      </c>
      <c r="R2003">
        <v>12330.64</v>
      </c>
      <c r="S2003">
        <v>2194328.9500000002</v>
      </c>
      <c r="T2003">
        <v>836052</v>
      </c>
      <c r="U2003" s="1">
        <v>41058</v>
      </c>
    </row>
    <row r="2004" spans="1:21" x14ac:dyDescent="0.25">
      <c r="A2004">
        <v>2001</v>
      </c>
      <c r="B2004" t="s">
        <v>1056</v>
      </c>
      <c r="C2004" t="s">
        <v>1057</v>
      </c>
      <c r="D2004">
        <v>50</v>
      </c>
      <c r="E2004">
        <v>55</v>
      </c>
      <c r="F2004">
        <v>82</v>
      </c>
      <c r="G2004">
        <v>359</v>
      </c>
      <c r="H2004">
        <v>479164</v>
      </c>
      <c r="I2004">
        <v>119</v>
      </c>
      <c r="J2004">
        <v>0</v>
      </c>
      <c r="K2004">
        <v>11</v>
      </c>
      <c r="L2004">
        <v>8005</v>
      </c>
      <c r="M2004">
        <v>25</v>
      </c>
      <c r="N2004">
        <v>0</v>
      </c>
      <c r="O2004">
        <v>0</v>
      </c>
      <c r="P2004">
        <v>0.51</v>
      </c>
      <c r="Q2004">
        <v>10056569.630000001</v>
      </c>
      <c r="R2004">
        <v>26067.99</v>
      </c>
      <c r="S2004">
        <v>157271.56</v>
      </c>
      <c r="T2004">
        <v>296117.71999999997</v>
      </c>
      <c r="U2004" s="1">
        <v>41539</v>
      </c>
    </row>
    <row r="2005" spans="1:21" x14ac:dyDescent="0.25">
      <c r="A2005">
        <v>2002</v>
      </c>
      <c r="B2005" t="s">
        <v>4446</v>
      </c>
      <c r="C2005" t="s">
        <v>4447</v>
      </c>
      <c r="D2005">
        <v>6</v>
      </c>
      <c r="E2005">
        <v>13</v>
      </c>
      <c r="F2005">
        <v>135</v>
      </c>
      <c r="G2005">
        <v>417</v>
      </c>
      <c r="H2005">
        <v>264828</v>
      </c>
      <c r="I2005">
        <v>8</v>
      </c>
      <c r="J2005">
        <v>0</v>
      </c>
      <c r="K2005">
        <v>0</v>
      </c>
      <c r="L2005">
        <v>21</v>
      </c>
      <c r="M2005">
        <v>7</v>
      </c>
      <c r="N2005">
        <v>0</v>
      </c>
      <c r="O2005">
        <v>0</v>
      </c>
      <c r="P2005">
        <v>9994663.125</v>
      </c>
      <c r="Q2005">
        <v>9994663.125</v>
      </c>
      <c r="R2005">
        <v>1777412.8571428501</v>
      </c>
      <c r="S2005">
        <v>1777412.8571428501</v>
      </c>
      <c r="T2005">
        <v>987831</v>
      </c>
      <c r="U2005" s="1">
        <v>43252</v>
      </c>
    </row>
    <row r="2006" spans="1:21" x14ac:dyDescent="0.25">
      <c r="A2006">
        <v>2003</v>
      </c>
      <c r="B2006" t="s">
        <v>1754</v>
      </c>
      <c r="C2006" t="s">
        <v>1755</v>
      </c>
      <c r="D2006">
        <v>11</v>
      </c>
      <c r="E2006">
        <v>254</v>
      </c>
      <c r="F2006">
        <v>1613</v>
      </c>
      <c r="G2006">
        <v>4730</v>
      </c>
      <c r="H2006">
        <v>172428</v>
      </c>
      <c r="I2006">
        <v>73</v>
      </c>
      <c r="J2006">
        <v>0</v>
      </c>
      <c r="K2006">
        <v>1</v>
      </c>
      <c r="L2006">
        <v>212</v>
      </c>
      <c r="M2006">
        <v>68</v>
      </c>
      <c r="N2006">
        <v>0</v>
      </c>
      <c r="O2006">
        <v>0</v>
      </c>
      <c r="P2006">
        <v>9782629.1232876703</v>
      </c>
      <c r="Q2006">
        <v>9782629.1232876703</v>
      </c>
      <c r="R2006">
        <v>82311.490000000005</v>
      </c>
      <c r="S2006">
        <v>2335665.62</v>
      </c>
      <c r="T2006">
        <v>115304.55882352901</v>
      </c>
      <c r="U2006" s="1">
        <v>42608</v>
      </c>
    </row>
    <row r="2007" spans="1:21" x14ac:dyDescent="0.25">
      <c r="A2007">
        <v>2004</v>
      </c>
      <c r="B2007" t="s">
        <v>3604</v>
      </c>
      <c r="C2007" t="s">
        <v>3605</v>
      </c>
      <c r="D2007">
        <v>7</v>
      </c>
      <c r="E2007">
        <v>38</v>
      </c>
      <c r="F2007">
        <v>462</v>
      </c>
      <c r="G2007">
        <v>1557</v>
      </c>
      <c r="H2007">
        <v>18427</v>
      </c>
      <c r="I2007">
        <v>59</v>
      </c>
      <c r="J2007">
        <v>0</v>
      </c>
      <c r="K2007">
        <v>2</v>
      </c>
      <c r="L2007">
        <v>187</v>
      </c>
      <c r="M2007">
        <v>43</v>
      </c>
      <c r="N2007">
        <v>0</v>
      </c>
      <c r="O2007">
        <v>0</v>
      </c>
      <c r="P2007">
        <v>9722805.2033898309</v>
      </c>
      <c r="Q2007">
        <v>9722805.2033898309</v>
      </c>
      <c r="R2007">
        <v>966549.94</v>
      </c>
      <c r="S2007">
        <v>902198.29</v>
      </c>
      <c r="T2007">
        <v>154357.74418604601</v>
      </c>
      <c r="U2007" s="1">
        <v>42858</v>
      </c>
    </row>
    <row r="2008" spans="1:21" x14ac:dyDescent="0.25">
      <c r="A2008">
        <v>2005</v>
      </c>
      <c r="B2008" t="s">
        <v>1026</v>
      </c>
      <c r="C2008" t="s">
        <v>1027</v>
      </c>
      <c r="D2008">
        <v>13</v>
      </c>
      <c r="E2008">
        <v>38</v>
      </c>
      <c r="F2008">
        <v>118</v>
      </c>
      <c r="G2008">
        <v>377</v>
      </c>
      <c r="H2008">
        <v>62624</v>
      </c>
      <c r="I2008">
        <v>112</v>
      </c>
      <c r="J2008">
        <v>0</v>
      </c>
      <c r="K2008">
        <v>2</v>
      </c>
      <c r="L2008">
        <v>1442</v>
      </c>
      <c r="M2008">
        <v>8</v>
      </c>
      <c r="N2008">
        <v>0</v>
      </c>
      <c r="O2008">
        <v>0</v>
      </c>
      <c r="P2008">
        <v>9719716.7200000007</v>
      </c>
      <c r="Q2008">
        <v>9719716.7200000007</v>
      </c>
      <c r="R2008">
        <v>245241.42</v>
      </c>
      <c r="S2008">
        <v>1792859.19</v>
      </c>
      <c r="T2008">
        <v>894209.5</v>
      </c>
      <c r="U2008" s="1">
        <v>41576</v>
      </c>
    </row>
    <row r="2009" spans="1:21" x14ac:dyDescent="0.25">
      <c r="A2009">
        <v>2006</v>
      </c>
      <c r="B2009" t="s">
        <v>2062</v>
      </c>
      <c r="C2009" t="s">
        <v>2063</v>
      </c>
      <c r="D2009">
        <v>15</v>
      </c>
      <c r="E2009">
        <v>70</v>
      </c>
      <c r="F2009">
        <v>271</v>
      </c>
      <c r="G2009">
        <v>1926</v>
      </c>
      <c r="H2009">
        <v>72970</v>
      </c>
      <c r="I2009">
        <v>60</v>
      </c>
      <c r="J2009">
        <v>0</v>
      </c>
      <c r="K2009">
        <v>22</v>
      </c>
      <c r="L2009">
        <v>279</v>
      </c>
      <c r="M2009">
        <v>52</v>
      </c>
      <c r="N2009">
        <v>0</v>
      </c>
      <c r="O2009">
        <v>0</v>
      </c>
      <c r="P2009">
        <v>9552045.0666666608</v>
      </c>
      <c r="Q2009">
        <v>9552045.0666666608</v>
      </c>
      <c r="R2009">
        <v>176083.44</v>
      </c>
      <c r="S2009">
        <v>1551591.96</v>
      </c>
      <c r="T2009">
        <v>140814.82692307601</v>
      </c>
      <c r="U2009" s="1">
        <v>42498</v>
      </c>
    </row>
    <row r="2010" spans="1:21" x14ac:dyDescent="0.25">
      <c r="A2010">
        <v>2007</v>
      </c>
      <c r="B2010" t="s">
        <v>3750</v>
      </c>
      <c r="C2010" t="s">
        <v>3751</v>
      </c>
      <c r="D2010">
        <v>15</v>
      </c>
      <c r="E2010">
        <v>24</v>
      </c>
      <c r="F2010">
        <v>92</v>
      </c>
      <c r="G2010">
        <v>1151</v>
      </c>
      <c r="H2010">
        <v>20043</v>
      </c>
      <c r="I2010">
        <v>15</v>
      </c>
      <c r="J2010">
        <v>0</v>
      </c>
      <c r="K2010">
        <v>18</v>
      </c>
      <c r="L2010">
        <v>680</v>
      </c>
      <c r="M2010">
        <v>51</v>
      </c>
      <c r="N2010">
        <v>0</v>
      </c>
      <c r="O2010">
        <v>0</v>
      </c>
      <c r="P2010">
        <v>9189106.7333333306</v>
      </c>
      <c r="Q2010">
        <v>9189106.7333333306</v>
      </c>
      <c r="R2010">
        <v>18910.18</v>
      </c>
      <c r="S2010">
        <v>932444.5</v>
      </c>
      <c r="T2010">
        <v>122985.882352941</v>
      </c>
      <c r="U2010" s="1">
        <v>43256</v>
      </c>
    </row>
    <row r="2011" spans="1:21" x14ac:dyDescent="0.25">
      <c r="A2011">
        <v>2008</v>
      </c>
      <c r="B2011" t="s">
        <v>760</v>
      </c>
      <c r="C2011" t="s">
        <v>761</v>
      </c>
      <c r="D2011">
        <v>7</v>
      </c>
      <c r="E2011">
        <v>47</v>
      </c>
      <c r="F2011">
        <v>166</v>
      </c>
      <c r="G2011">
        <v>695</v>
      </c>
      <c r="H2011">
        <v>21554</v>
      </c>
      <c r="I2011">
        <v>15</v>
      </c>
      <c r="J2011">
        <v>0</v>
      </c>
      <c r="K2011">
        <v>0</v>
      </c>
      <c r="L2011">
        <v>92</v>
      </c>
      <c r="M2011">
        <v>2</v>
      </c>
      <c r="N2011">
        <v>0</v>
      </c>
      <c r="O2011">
        <v>0</v>
      </c>
      <c r="P2011">
        <v>9185464.4000000004</v>
      </c>
      <c r="Q2011">
        <v>9185464.4000000004</v>
      </c>
      <c r="R2011">
        <v>1139808.4130434699</v>
      </c>
      <c r="S2011">
        <v>1139808.4130434699</v>
      </c>
      <c r="T2011">
        <v>2678346</v>
      </c>
      <c r="U2011" s="1">
        <v>41245</v>
      </c>
    </row>
    <row r="2012" spans="1:21" x14ac:dyDescent="0.25">
      <c r="A2012">
        <v>2009</v>
      </c>
      <c r="B2012" t="s">
        <v>1274</v>
      </c>
      <c r="C2012" t="s">
        <v>1275</v>
      </c>
      <c r="D2012">
        <v>50</v>
      </c>
      <c r="E2012">
        <v>43</v>
      </c>
      <c r="F2012">
        <v>129</v>
      </c>
      <c r="G2012">
        <v>248</v>
      </c>
      <c r="H2012">
        <v>26402</v>
      </c>
      <c r="I2012">
        <v>3</v>
      </c>
      <c r="J2012">
        <v>0</v>
      </c>
      <c r="K2012">
        <v>1</v>
      </c>
      <c r="L2012">
        <v>2215</v>
      </c>
      <c r="M2012">
        <v>0</v>
      </c>
      <c r="N2012">
        <v>0</v>
      </c>
      <c r="O2012">
        <v>0</v>
      </c>
      <c r="P2012">
        <v>9041652</v>
      </c>
      <c r="Q2012">
        <v>9041652</v>
      </c>
      <c r="R2012">
        <v>54665.89</v>
      </c>
      <c r="S2012">
        <v>3458473.6</v>
      </c>
      <c r="T2012">
        <v>0</v>
      </c>
      <c r="U2012" s="1">
        <v>40286</v>
      </c>
    </row>
    <row r="2013" spans="1:21" x14ac:dyDescent="0.25">
      <c r="A2013">
        <v>2010</v>
      </c>
      <c r="B2013" t="s">
        <v>2268</v>
      </c>
      <c r="C2013" t="s">
        <v>2269</v>
      </c>
      <c r="D2013">
        <v>10</v>
      </c>
      <c r="E2013">
        <v>65</v>
      </c>
      <c r="F2013">
        <v>78</v>
      </c>
      <c r="G2013">
        <v>1286</v>
      </c>
      <c r="H2013">
        <v>101957</v>
      </c>
      <c r="I2013">
        <v>28</v>
      </c>
      <c r="J2013">
        <v>0</v>
      </c>
      <c r="K2013">
        <v>0</v>
      </c>
      <c r="L2013">
        <v>590</v>
      </c>
      <c r="M2013">
        <v>13</v>
      </c>
      <c r="N2013">
        <v>0</v>
      </c>
      <c r="O2013">
        <v>0</v>
      </c>
      <c r="P2013">
        <v>8735572.7142857108</v>
      </c>
      <c r="Q2013">
        <v>8735572.7142857108</v>
      </c>
      <c r="R2013">
        <v>20589.400000000001</v>
      </c>
      <c r="S2013">
        <v>1769167.49</v>
      </c>
      <c r="T2013">
        <v>410357.53846153797</v>
      </c>
      <c r="U2013" s="1">
        <v>41786</v>
      </c>
    </row>
    <row r="2014" spans="1:21" x14ac:dyDescent="0.25">
      <c r="A2014">
        <v>2011</v>
      </c>
      <c r="B2014" t="s">
        <v>934</v>
      </c>
      <c r="C2014" t="s">
        <v>935</v>
      </c>
      <c r="D2014">
        <v>12</v>
      </c>
      <c r="E2014">
        <v>29</v>
      </c>
      <c r="F2014">
        <v>86</v>
      </c>
      <c r="G2014">
        <v>449</v>
      </c>
      <c r="H2014">
        <v>18479</v>
      </c>
      <c r="I2014">
        <v>3</v>
      </c>
      <c r="J2014">
        <v>0</v>
      </c>
      <c r="K2014">
        <v>17</v>
      </c>
      <c r="L2014">
        <v>276</v>
      </c>
      <c r="M2014">
        <v>26</v>
      </c>
      <c r="N2014">
        <v>0</v>
      </c>
      <c r="O2014">
        <v>0</v>
      </c>
      <c r="P2014">
        <v>8688942.6666666605</v>
      </c>
      <c r="Q2014">
        <v>8688942.6666666605</v>
      </c>
      <c r="R2014">
        <v>1270694.0900000001</v>
      </c>
      <c r="S2014">
        <v>2578489.7799999998</v>
      </c>
      <c r="T2014">
        <v>249918.69230769199</v>
      </c>
      <c r="U2014" s="1">
        <v>40483</v>
      </c>
    </row>
    <row r="2015" spans="1:21" x14ac:dyDescent="0.25">
      <c r="A2015">
        <v>2012</v>
      </c>
      <c r="B2015" t="s">
        <v>3698</v>
      </c>
      <c r="C2015" t="s">
        <v>3699</v>
      </c>
      <c r="D2015">
        <v>8</v>
      </c>
      <c r="E2015">
        <v>59</v>
      </c>
      <c r="F2015">
        <v>61</v>
      </c>
      <c r="G2015">
        <v>1252</v>
      </c>
      <c r="H2015">
        <v>72578</v>
      </c>
      <c r="I2015">
        <v>7</v>
      </c>
      <c r="J2015">
        <v>0</v>
      </c>
      <c r="K2015">
        <v>0</v>
      </c>
      <c r="L2015">
        <v>70</v>
      </c>
      <c r="M2015">
        <v>9</v>
      </c>
      <c r="N2015">
        <v>0</v>
      </c>
      <c r="O2015">
        <v>0</v>
      </c>
      <c r="P2015">
        <v>8680767.8571428508</v>
      </c>
      <c r="Q2015">
        <v>8680767.8571428508</v>
      </c>
      <c r="R2015">
        <v>947911.97142857104</v>
      </c>
      <c r="S2015">
        <v>947911.97142857104</v>
      </c>
      <c r="T2015">
        <v>590715</v>
      </c>
      <c r="U2015" s="1">
        <v>43265</v>
      </c>
    </row>
    <row r="2016" spans="1:21" x14ac:dyDescent="0.25">
      <c r="A2016">
        <v>2013</v>
      </c>
      <c r="B2016" t="s">
        <v>3274</v>
      </c>
      <c r="C2016" t="s">
        <v>3275</v>
      </c>
      <c r="D2016">
        <v>12</v>
      </c>
      <c r="E2016">
        <v>105</v>
      </c>
      <c r="F2016">
        <v>595</v>
      </c>
      <c r="G2016">
        <v>3897</v>
      </c>
      <c r="H2016">
        <v>66706</v>
      </c>
      <c r="I2016">
        <v>158</v>
      </c>
      <c r="J2016">
        <v>0</v>
      </c>
      <c r="K2016">
        <v>3</v>
      </c>
      <c r="L2016">
        <v>155</v>
      </c>
      <c r="M2016">
        <v>52</v>
      </c>
      <c r="N2016">
        <v>0</v>
      </c>
      <c r="O2016">
        <v>0</v>
      </c>
      <c r="P2016">
        <v>8611397.5099999998</v>
      </c>
      <c r="Q2016">
        <v>8611397.5099999998</v>
      </c>
      <c r="R2016">
        <v>758281.95</v>
      </c>
      <c r="S2016">
        <v>326884.89</v>
      </c>
      <c r="T2016">
        <v>147356.82692307601</v>
      </c>
      <c r="U2016" s="1">
        <v>43283</v>
      </c>
    </row>
    <row r="2017" spans="1:21" x14ac:dyDescent="0.25">
      <c r="A2017">
        <v>2014</v>
      </c>
      <c r="B2017" t="s">
        <v>4066</v>
      </c>
      <c r="C2017" t="s">
        <v>4067</v>
      </c>
      <c r="D2017">
        <v>12</v>
      </c>
      <c r="E2017">
        <v>13</v>
      </c>
      <c r="F2017">
        <v>189</v>
      </c>
      <c r="G2017">
        <v>730</v>
      </c>
      <c r="H2017">
        <v>44151</v>
      </c>
      <c r="I2017">
        <v>4</v>
      </c>
      <c r="J2017">
        <v>0</v>
      </c>
      <c r="K2017">
        <v>8</v>
      </c>
      <c r="L2017">
        <v>221</v>
      </c>
      <c r="M2017">
        <v>36</v>
      </c>
      <c r="N2017">
        <v>0</v>
      </c>
      <c r="O2017">
        <v>0</v>
      </c>
      <c r="P2017">
        <v>8011115.25</v>
      </c>
      <c r="Q2017">
        <v>8011115.25</v>
      </c>
      <c r="R2017">
        <v>360359.67</v>
      </c>
      <c r="S2017">
        <v>1068841.96</v>
      </c>
      <c r="T2017">
        <v>205094.527777777</v>
      </c>
      <c r="U2017" s="1">
        <v>43486</v>
      </c>
    </row>
    <row r="2018" spans="1:21" x14ac:dyDescent="0.25">
      <c r="A2018">
        <v>2015</v>
      </c>
      <c r="B2018" t="s">
        <v>3684</v>
      </c>
      <c r="C2018" t="s">
        <v>3685</v>
      </c>
      <c r="D2018">
        <v>7</v>
      </c>
      <c r="E2018">
        <v>26</v>
      </c>
      <c r="F2018">
        <v>82</v>
      </c>
      <c r="G2018">
        <v>1287</v>
      </c>
      <c r="H2018">
        <v>127979</v>
      </c>
      <c r="I2018">
        <v>3</v>
      </c>
      <c r="J2018">
        <v>0</v>
      </c>
      <c r="K2018">
        <v>31</v>
      </c>
      <c r="L2018">
        <v>1125</v>
      </c>
      <c r="M2018">
        <v>36</v>
      </c>
      <c r="N2018">
        <v>0</v>
      </c>
      <c r="O2018">
        <v>0</v>
      </c>
      <c r="P2018">
        <v>7797640</v>
      </c>
      <c r="Q2018">
        <v>7797640</v>
      </c>
      <c r="R2018">
        <v>12135.4</v>
      </c>
      <c r="S2018">
        <v>1366036.77</v>
      </c>
      <c r="T2018">
        <v>214644.388888888</v>
      </c>
      <c r="U2018" s="1">
        <v>43448</v>
      </c>
    </row>
    <row r="2019" spans="1:21" x14ac:dyDescent="0.25">
      <c r="A2019">
        <v>2016</v>
      </c>
      <c r="B2019" t="s">
        <v>884</v>
      </c>
      <c r="C2019" t="s">
        <v>885</v>
      </c>
      <c r="D2019">
        <v>21</v>
      </c>
      <c r="E2019">
        <v>51</v>
      </c>
      <c r="F2019">
        <v>71</v>
      </c>
      <c r="G2019">
        <v>495</v>
      </c>
      <c r="H2019">
        <v>17261</v>
      </c>
      <c r="I2019">
        <v>32</v>
      </c>
      <c r="J2019">
        <v>0</v>
      </c>
      <c r="K2019">
        <v>0</v>
      </c>
      <c r="L2019">
        <v>1773</v>
      </c>
      <c r="M2019">
        <v>1</v>
      </c>
      <c r="N2019">
        <v>0</v>
      </c>
      <c r="O2019">
        <v>0</v>
      </c>
      <c r="P2019">
        <v>7715717.21875</v>
      </c>
      <c r="Q2019">
        <v>7715717.21875</v>
      </c>
      <c r="R2019">
        <v>33400.980000000003</v>
      </c>
      <c r="S2019">
        <v>875692.65</v>
      </c>
      <c r="T2019">
        <v>0</v>
      </c>
      <c r="U2019" s="1">
        <v>41352</v>
      </c>
    </row>
    <row r="2020" spans="1:21" x14ac:dyDescent="0.25">
      <c r="A2020">
        <v>2017</v>
      </c>
      <c r="B2020" t="s">
        <v>4230</v>
      </c>
      <c r="C2020" t="s">
        <v>4231</v>
      </c>
      <c r="D2020">
        <v>15</v>
      </c>
      <c r="E2020">
        <v>15</v>
      </c>
      <c r="F2020">
        <v>22</v>
      </c>
      <c r="G2020">
        <v>575</v>
      </c>
      <c r="H2020">
        <v>15265</v>
      </c>
      <c r="I2020">
        <v>27</v>
      </c>
      <c r="J2020">
        <v>0</v>
      </c>
      <c r="K2020">
        <v>11</v>
      </c>
      <c r="L2020">
        <v>1083</v>
      </c>
      <c r="M2020">
        <v>18</v>
      </c>
      <c r="N2020">
        <v>0</v>
      </c>
      <c r="O2020">
        <v>0</v>
      </c>
      <c r="P2020">
        <v>7686577.4444444403</v>
      </c>
      <c r="Q2020">
        <v>7686577.4444444403</v>
      </c>
      <c r="R2020">
        <v>29383.919999999998</v>
      </c>
      <c r="S2020">
        <v>2772566.24</v>
      </c>
      <c r="T2020">
        <v>407541.22222222202</v>
      </c>
      <c r="U2020" s="1">
        <v>43195</v>
      </c>
    </row>
    <row r="2021" spans="1:21" x14ac:dyDescent="0.25">
      <c r="A2021">
        <v>2018</v>
      </c>
      <c r="B2021" t="s">
        <v>868</v>
      </c>
      <c r="C2021" t="s">
        <v>869</v>
      </c>
      <c r="D2021">
        <v>23</v>
      </c>
      <c r="E2021">
        <v>57</v>
      </c>
      <c r="F2021">
        <v>31</v>
      </c>
      <c r="G2021">
        <v>513</v>
      </c>
      <c r="H2021">
        <v>128502</v>
      </c>
      <c r="I2021">
        <v>114</v>
      </c>
      <c r="J2021">
        <v>0</v>
      </c>
      <c r="K2021">
        <v>0</v>
      </c>
      <c r="L2021">
        <v>2186</v>
      </c>
      <c r="M2021">
        <v>2</v>
      </c>
      <c r="N2021">
        <v>0</v>
      </c>
      <c r="O2021">
        <v>0</v>
      </c>
      <c r="P2021">
        <v>12653035.109999999</v>
      </c>
      <c r="Q2021">
        <v>7650845.7300000004</v>
      </c>
      <c r="R2021">
        <v>105597.09</v>
      </c>
      <c r="S2021">
        <v>1013366.82</v>
      </c>
      <c r="T2021">
        <v>2604439</v>
      </c>
      <c r="U2021" s="1">
        <v>41304</v>
      </c>
    </row>
    <row r="2022" spans="1:21" x14ac:dyDescent="0.25">
      <c r="A2022">
        <v>2019</v>
      </c>
      <c r="B2022" t="s">
        <v>4094</v>
      </c>
      <c r="C2022" t="s">
        <v>4095</v>
      </c>
      <c r="D2022">
        <v>29</v>
      </c>
      <c r="E2022">
        <v>31</v>
      </c>
      <c r="F2022">
        <v>81</v>
      </c>
      <c r="G2022">
        <v>705</v>
      </c>
      <c r="H2022">
        <v>14927</v>
      </c>
      <c r="I2022">
        <v>28</v>
      </c>
      <c r="J2022">
        <v>0</v>
      </c>
      <c r="K2022">
        <v>5</v>
      </c>
      <c r="L2022">
        <v>1059</v>
      </c>
      <c r="M2022">
        <v>11</v>
      </c>
      <c r="N2022">
        <v>0</v>
      </c>
      <c r="O2022">
        <v>0</v>
      </c>
      <c r="P2022">
        <v>7514200</v>
      </c>
      <c r="Q2022">
        <v>7514200</v>
      </c>
      <c r="R2022">
        <v>7042.44</v>
      </c>
      <c r="S2022">
        <v>1519714.1</v>
      </c>
      <c r="T2022">
        <v>349046.45454545401</v>
      </c>
      <c r="U2022" s="1">
        <v>43779</v>
      </c>
    </row>
    <row r="2023" spans="1:21" x14ac:dyDescent="0.25">
      <c r="A2023">
        <v>2020</v>
      </c>
      <c r="B2023" t="s">
        <v>3572</v>
      </c>
      <c r="C2023" t="s">
        <v>3573</v>
      </c>
      <c r="D2023">
        <v>49</v>
      </c>
      <c r="E2023">
        <v>51</v>
      </c>
      <c r="F2023">
        <v>190</v>
      </c>
      <c r="G2023">
        <v>1674</v>
      </c>
      <c r="H2023">
        <v>137973</v>
      </c>
      <c r="I2023">
        <v>21</v>
      </c>
      <c r="J2023">
        <v>0</v>
      </c>
      <c r="K2023">
        <v>3</v>
      </c>
      <c r="L2023">
        <v>1578</v>
      </c>
      <c r="M2023">
        <v>103</v>
      </c>
      <c r="N2023">
        <v>0</v>
      </c>
      <c r="O2023">
        <v>0</v>
      </c>
      <c r="P2023">
        <v>7132969.6190476101</v>
      </c>
      <c r="Q2023">
        <v>7132969.6190476101</v>
      </c>
      <c r="R2023">
        <v>75772.149999999994</v>
      </c>
      <c r="S2023">
        <v>101858.66</v>
      </c>
      <c r="T2023">
        <v>72011.66</v>
      </c>
      <c r="U2023" s="1">
        <v>43531</v>
      </c>
    </row>
    <row r="2024" spans="1:21" x14ac:dyDescent="0.25">
      <c r="A2024">
        <v>2021</v>
      </c>
      <c r="B2024" t="s">
        <v>3196</v>
      </c>
      <c r="C2024" t="s">
        <v>3197</v>
      </c>
      <c r="D2024">
        <v>81</v>
      </c>
      <c r="E2024">
        <v>76</v>
      </c>
      <c r="F2024">
        <v>391</v>
      </c>
      <c r="G2024">
        <v>7546</v>
      </c>
      <c r="H2024">
        <v>108796</v>
      </c>
      <c r="I2024">
        <v>157</v>
      </c>
      <c r="J2024">
        <v>0</v>
      </c>
      <c r="K2024">
        <v>54</v>
      </c>
      <c r="L2024">
        <v>1737</v>
      </c>
      <c r="M2024">
        <v>280</v>
      </c>
      <c r="N2024">
        <v>0</v>
      </c>
      <c r="O2024">
        <v>0</v>
      </c>
      <c r="P2024">
        <v>16842917.460000001</v>
      </c>
      <c r="Q2024">
        <v>6972622.3499999996</v>
      </c>
      <c r="R2024">
        <v>19283.169999999998</v>
      </c>
      <c r="S2024">
        <v>148758.72</v>
      </c>
      <c r="T2024">
        <v>11358.89</v>
      </c>
      <c r="U2024" s="1">
        <v>43274</v>
      </c>
    </row>
    <row r="2025" spans="1:21" x14ac:dyDescent="0.25">
      <c r="A2025">
        <v>2022</v>
      </c>
      <c r="B2025" t="s">
        <v>638</v>
      </c>
      <c r="C2025" t="s">
        <v>639</v>
      </c>
      <c r="D2025">
        <v>20</v>
      </c>
      <c r="E2025">
        <v>76</v>
      </c>
      <c r="F2025">
        <v>201</v>
      </c>
      <c r="G2025">
        <v>999</v>
      </c>
      <c r="H2025">
        <v>78244</v>
      </c>
      <c r="I2025">
        <v>171</v>
      </c>
      <c r="J2025">
        <v>0</v>
      </c>
      <c r="K2025">
        <v>12</v>
      </c>
      <c r="L2025">
        <v>986</v>
      </c>
      <c r="M2025">
        <v>26</v>
      </c>
      <c r="N2025">
        <v>0</v>
      </c>
      <c r="O2025">
        <v>0</v>
      </c>
      <c r="P2025">
        <v>31120474.039999999</v>
      </c>
      <c r="Q2025">
        <v>6880298.71</v>
      </c>
      <c r="R2025">
        <v>293660.14</v>
      </c>
      <c r="S2025">
        <v>406762.95</v>
      </c>
      <c r="T2025">
        <v>292312.653846153</v>
      </c>
      <c r="U2025" s="1">
        <v>41581</v>
      </c>
    </row>
    <row r="2026" spans="1:21" x14ac:dyDescent="0.25">
      <c r="A2026">
        <v>2023</v>
      </c>
      <c r="B2026" t="s">
        <v>2906</v>
      </c>
      <c r="C2026" t="s">
        <v>2907</v>
      </c>
      <c r="D2026">
        <v>39</v>
      </c>
      <c r="E2026">
        <v>32</v>
      </c>
      <c r="F2026">
        <v>90</v>
      </c>
      <c r="G2026">
        <v>523</v>
      </c>
      <c r="H2026">
        <v>144954</v>
      </c>
      <c r="I2026">
        <v>107</v>
      </c>
      <c r="J2026">
        <v>0</v>
      </c>
      <c r="K2026">
        <v>0</v>
      </c>
      <c r="L2026">
        <v>6291</v>
      </c>
      <c r="M2026">
        <v>298</v>
      </c>
      <c r="N2026">
        <v>0</v>
      </c>
      <c r="O2026">
        <v>0</v>
      </c>
      <c r="P2026">
        <v>11124638.48</v>
      </c>
      <c r="Q2026">
        <v>6658213.9800000004</v>
      </c>
      <c r="R2026">
        <v>266831.90000000002</v>
      </c>
      <c r="S2026">
        <v>109208.99</v>
      </c>
      <c r="T2026">
        <v>11472.22</v>
      </c>
      <c r="U2026" s="1">
        <v>42269</v>
      </c>
    </row>
    <row r="2027" spans="1:21" x14ac:dyDescent="0.25">
      <c r="A2027">
        <v>2024</v>
      </c>
      <c r="B2027" t="s">
        <v>2344</v>
      </c>
      <c r="C2027" t="s">
        <v>2345</v>
      </c>
      <c r="D2027">
        <v>24</v>
      </c>
      <c r="E2027">
        <v>38</v>
      </c>
      <c r="F2027">
        <v>180</v>
      </c>
      <c r="G2027">
        <v>1090</v>
      </c>
      <c r="H2027">
        <v>32693</v>
      </c>
      <c r="I2027">
        <v>193</v>
      </c>
      <c r="J2027">
        <v>0</v>
      </c>
      <c r="K2027">
        <v>113</v>
      </c>
      <c r="L2027">
        <v>2033</v>
      </c>
      <c r="M2027">
        <v>233</v>
      </c>
      <c r="N2027">
        <v>0</v>
      </c>
      <c r="O2027">
        <v>0</v>
      </c>
      <c r="P2027">
        <v>34284116.189999998</v>
      </c>
      <c r="Q2027">
        <v>6655963.7199999997</v>
      </c>
      <c r="R2027">
        <v>386947.5</v>
      </c>
      <c r="S2027">
        <v>1021587.93</v>
      </c>
      <c r="T2027">
        <v>51452.66</v>
      </c>
      <c r="U2027" s="1">
        <v>42073</v>
      </c>
    </row>
    <row r="2028" spans="1:21" x14ac:dyDescent="0.25">
      <c r="A2028">
        <v>2025</v>
      </c>
      <c r="B2028" t="s">
        <v>2668</v>
      </c>
      <c r="C2028" t="s">
        <v>2669</v>
      </c>
      <c r="D2028">
        <v>12</v>
      </c>
      <c r="E2028">
        <v>26</v>
      </c>
      <c r="F2028">
        <v>88</v>
      </c>
      <c r="G2028">
        <v>694</v>
      </c>
      <c r="H2028">
        <v>28411</v>
      </c>
      <c r="I2028">
        <v>39</v>
      </c>
      <c r="J2028">
        <v>0</v>
      </c>
      <c r="K2028">
        <v>3</v>
      </c>
      <c r="L2028">
        <v>611</v>
      </c>
      <c r="M2028">
        <v>6</v>
      </c>
      <c r="N2028">
        <v>0</v>
      </c>
      <c r="O2028">
        <v>0</v>
      </c>
      <c r="P2028">
        <v>6586765.0512820501</v>
      </c>
      <c r="Q2028">
        <v>6586765.0512820501</v>
      </c>
      <c r="R2028">
        <v>184977.41</v>
      </c>
      <c r="S2028">
        <v>1451534.1</v>
      </c>
      <c r="T2028">
        <v>833452.66666666605</v>
      </c>
      <c r="U2028" s="1">
        <v>42685</v>
      </c>
    </row>
    <row r="2029" spans="1:21" x14ac:dyDescent="0.25">
      <c r="A2029">
        <v>2026</v>
      </c>
      <c r="B2029" t="s">
        <v>2782</v>
      </c>
      <c r="C2029" t="s">
        <v>2783</v>
      </c>
      <c r="D2029">
        <v>5</v>
      </c>
      <c r="E2029">
        <v>19</v>
      </c>
      <c r="F2029">
        <v>29</v>
      </c>
      <c r="G2029">
        <v>606</v>
      </c>
      <c r="H2029">
        <v>352178</v>
      </c>
      <c r="I2029">
        <v>10</v>
      </c>
      <c r="J2029">
        <v>0</v>
      </c>
      <c r="K2029">
        <v>0</v>
      </c>
      <c r="L2029">
        <v>1620</v>
      </c>
      <c r="M2029">
        <v>155</v>
      </c>
      <c r="N2029">
        <v>0</v>
      </c>
      <c r="O2029">
        <v>0</v>
      </c>
      <c r="P2029">
        <v>6399045.9000000004</v>
      </c>
      <c r="Q2029">
        <v>6399045.9000000004</v>
      </c>
      <c r="R2029">
        <v>513076.05</v>
      </c>
      <c r="S2029">
        <v>308208.84999999998</v>
      </c>
      <c r="T2029">
        <v>60471.46</v>
      </c>
      <c r="U2029" s="1">
        <v>42473</v>
      </c>
    </row>
    <row r="2030" spans="1:21" x14ac:dyDescent="0.25">
      <c r="A2030">
        <v>2027</v>
      </c>
      <c r="B2030" t="s">
        <v>2166</v>
      </c>
      <c r="C2030" t="s">
        <v>2167</v>
      </c>
      <c r="D2030">
        <v>20</v>
      </c>
      <c r="E2030">
        <v>42</v>
      </c>
      <c r="F2030">
        <v>130</v>
      </c>
      <c r="G2030">
        <v>1591</v>
      </c>
      <c r="H2030">
        <v>50526</v>
      </c>
      <c r="I2030">
        <v>79</v>
      </c>
      <c r="J2030">
        <v>0</v>
      </c>
      <c r="K2030">
        <v>4</v>
      </c>
      <c r="L2030">
        <v>1373</v>
      </c>
      <c r="M2030">
        <v>88</v>
      </c>
      <c r="N2030">
        <v>0</v>
      </c>
      <c r="O2030">
        <v>0</v>
      </c>
      <c r="P2030">
        <v>6260938.6962025296</v>
      </c>
      <c r="Q2030">
        <v>6260938.6962025296</v>
      </c>
      <c r="R2030">
        <v>27293.81</v>
      </c>
      <c r="S2030">
        <v>151405.88</v>
      </c>
      <c r="T2030">
        <v>87416.102272727207</v>
      </c>
      <c r="U2030" s="1">
        <v>42727</v>
      </c>
    </row>
    <row r="2031" spans="1:21" x14ac:dyDescent="0.25">
      <c r="A2031">
        <v>2028</v>
      </c>
      <c r="B2031" t="s">
        <v>1290</v>
      </c>
      <c r="C2031" t="s">
        <v>1291</v>
      </c>
      <c r="D2031">
        <v>5</v>
      </c>
      <c r="E2031">
        <v>37</v>
      </c>
      <c r="F2031">
        <v>141</v>
      </c>
      <c r="G2031">
        <v>240</v>
      </c>
      <c r="H2031">
        <v>97805</v>
      </c>
      <c r="I2031">
        <v>18</v>
      </c>
      <c r="J2031">
        <v>0</v>
      </c>
      <c r="K2031">
        <v>0</v>
      </c>
      <c r="L2031">
        <v>165</v>
      </c>
      <c r="M2031">
        <v>0</v>
      </c>
      <c r="N2031">
        <v>0</v>
      </c>
      <c r="O2031">
        <v>0</v>
      </c>
      <c r="P2031">
        <v>6188207.8888888797</v>
      </c>
      <c r="Q2031">
        <v>6188207.8888888797</v>
      </c>
      <c r="R2031">
        <v>271375.77</v>
      </c>
      <c r="S2031">
        <v>840472</v>
      </c>
      <c r="T2031">
        <v>0</v>
      </c>
      <c r="U2031" s="1">
        <v>41612</v>
      </c>
    </row>
    <row r="2032" spans="1:21" x14ac:dyDescent="0.25">
      <c r="A2032">
        <v>2029</v>
      </c>
      <c r="B2032" t="s">
        <v>1308</v>
      </c>
      <c r="C2032" t="s">
        <v>1309</v>
      </c>
      <c r="D2032">
        <v>204</v>
      </c>
      <c r="E2032">
        <v>30</v>
      </c>
      <c r="F2032">
        <v>50</v>
      </c>
      <c r="G2032">
        <v>229</v>
      </c>
      <c r="H2032">
        <v>32768</v>
      </c>
      <c r="I2032">
        <v>158</v>
      </c>
      <c r="J2032">
        <v>0</v>
      </c>
      <c r="K2032">
        <v>9</v>
      </c>
      <c r="L2032">
        <v>13350</v>
      </c>
      <c r="M2032">
        <v>14</v>
      </c>
      <c r="N2032">
        <v>0</v>
      </c>
      <c r="O2032">
        <v>0</v>
      </c>
      <c r="P2032">
        <v>26754003.870000001</v>
      </c>
      <c r="Q2032">
        <v>5715407.2300000004</v>
      </c>
      <c r="R2032">
        <v>101200.51</v>
      </c>
      <c r="S2032">
        <v>133502.34</v>
      </c>
      <c r="T2032">
        <v>526018.21428571397</v>
      </c>
      <c r="U2032" s="1">
        <v>41287</v>
      </c>
    </row>
    <row r="2033" spans="1:21" x14ac:dyDescent="0.25">
      <c r="A2033">
        <v>2030</v>
      </c>
      <c r="B2033" t="s">
        <v>1456</v>
      </c>
      <c r="C2033" t="s">
        <v>1457</v>
      </c>
      <c r="D2033">
        <v>21</v>
      </c>
      <c r="E2033">
        <v>21</v>
      </c>
      <c r="F2033">
        <v>47</v>
      </c>
      <c r="G2033">
        <v>178</v>
      </c>
      <c r="H2033">
        <v>168645</v>
      </c>
      <c r="I2033">
        <v>129</v>
      </c>
      <c r="J2033">
        <v>0</v>
      </c>
      <c r="K2033">
        <v>1</v>
      </c>
      <c r="L2033">
        <v>1998</v>
      </c>
      <c r="M2033">
        <v>60</v>
      </c>
      <c r="N2033">
        <v>0</v>
      </c>
      <c r="O2033">
        <v>0</v>
      </c>
      <c r="P2033">
        <v>62814758.770000003</v>
      </c>
      <c r="Q2033">
        <v>5635153.2800000003</v>
      </c>
      <c r="R2033">
        <v>278464.73</v>
      </c>
      <c r="S2033">
        <v>196020.13</v>
      </c>
      <c r="T2033">
        <v>98970.683333333305</v>
      </c>
      <c r="U2033" s="1">
        <v>40896</v>
      </c>
    </row>
    <row r="2034" spans="1:21" x14ac:dyDescent="0.25">
      <c r="A2034">
        <v>2031</v>
      </c>
      <c r="B2034" t="s">
        <v>4202</v>
      </c>
      <c r="C2034" t="s">
        <v>4203</v>
      </c>
      <c r="D2034">
        <v>7</v>
      </c>
      <c r="E2034">
        <v>20</v>
      </c>
      <c r="F2034">
        <v>53</v>
      </c>
      <c r="G2034">
        <v>603</v>
      </c>
      <c r="H2034">
        <v>29977</v>
      </c>
      <c r="I2034">
        <v>66</v>
      </c>
      <c r="J2034">
        <v>0</v>
      </c>
      <c r="K2034">
        <v>7</v>
      </c>
      <c r="L2034">
        <v>2906</v>
      </c>
      <c r="M2034">
        <v>60</v>
      </c>
      <c r="N2034">
        <v>0</v>
      </c>
      <c r="O2034">
        <v>0</v>
      </c>
      <c r="P2034">
        <v>5574488.1515151504</v>
      </c>
      <c r="Q2034">
        <v>5574488.1515151504</v>
      </c>
      <c r="R2034">
        <v>165106.49</v>
      </c>
      <c r="S2034">
        <v>169518.26</v>
      </c>
      <c r="T2034">
        <v>132485.616666666</v>
      </c>
      <c r="U2034" s="1">
        <v>42926</v>
      </c>
    </row>
    <row r="2035" spans="1:21" x14ac:dyDescent="0.25">
      <c r="A2035">
        <v>2032</v>
      </c>
      <c r="B2035" t="s">
        <v>2730</v>
      </c>
      <c r="C2035" t="s">
        <v>2731</v>
      </c>
      <c r="D2035">
        <v>5</v>
      </c>
      <c r="E2035">
        <v>27</v>
      </c>
      <c r="F2035">
        <v>90</v>
      </c>
      <c r="G2035">
        <v>645</v>
      </c>
      <c r="H2035">
        <v>15524</v>
      </c>
      <c r="I2035">
        <v>5</v>
      </c>
      <c r="J2035">
        <v>0</v>
      </c>
      <c r="K2035">
        <v>0</v>
      </c>
      <c r="L2035">
        <v>65</v>
      </c>
      <c r="M2035">
        <v>19</v>
      </c>
      <c r="N2035">
        <v>0</v>
      </c>
      <c r="O2035">
        <v>0</v>
      </c>
      <c r="P2035">
        <v>5439710</v>
      </c>
      <c r="Q2035">
        <v>5439710</v>
      </c>
      <c r="R2035">
        <v>1660466.4615384601</v>
      </c>
      <c r="S2035">
        <v>1660466.4615384601</v>
      </c>
      <c r="T2035">
        <v>398149.21052631497</v>
      </c>
      <c r="U2035" s="1">
        <v>41766</v>
      </c>
    </row>
    <row r="2036" spans="1:21" x14ac:dyDescent="0.25">
      <c r="A2036">
        <v>2033</v>
      </c>
      <c r="B2036" t="s">
        <v>682</v>
      </c>
      <c r="C2036" t="s">
        <v>683</v>
      </c>
      <c r="D2036">
        <v>14</v>
      </c>
      <c r="E2036">
        <v>65</v>
      </c>
      <c r="F2036">
        <v>49</v>
      </c>
      <c r="G2036">
        <v>883</v>
      </c>
      <c r="H2036">
        <v>16546</v>
      </c>
      <c r="I2036">
        <v>12</v>
      </c>
      <c r="J2036">
        <v>0</v>
      </c>
      <c r="K2036">
        <v>0</v>
      </c>
      <c r="L2036">
        <v>1099</v>
      </c>
      <c r="M2036">
        <v>12</v>
      </c>
      <c r="N2036">
        <v>0</v>
      </c>
      <c r="O2036">
        <v>0</v>
      </c>
      <c r="P2036">
        <v>5390503.3333333302</v>
      </c>
      <c r="Q2036">
        <v>5390503.3333333302</v>
      </c>
      <c r="R2036">
        <v>88329.22</v>
      </c>
      <c r="S2036">
        <v>1009956.82</v>
      </c>
      <c r="T2036">
        <v>538508.16666666605</v>
      </c>
      <c r="U2036" s="1">
        <v>40787</v>
      </c>
    </row>
    <row r="2037" spans="1:21" x14ac:dyDescent="0.25">
      <c r="A2037">
        <v>2034</v>
      </c>
      <c r="B2037" t="s">
        <v>2328</v>
      </c>
      <c r="C2037" t="s">
        <v>2329</v>
      </c>
      <c r="D2037">
        <v>6</v>
      </c>
      <c r="E2037">
        <v>66</v>
      </c>
      <c r="F2037">
        <v>275</v>
      </c>
      <c r="G2037">
        <v>1123</v>
      </c>
      <c r="H2037">
        <v>75685</v>
      </c>
      <c r="I2037">
        <v>41</v>
      </c>
      <c r="J2037">
        <v>0</v>
      </c>
      <c r="K2037">
        <v>0</v>
      </c>
      <c r="L2037">
        <v>142</v>
      </c>
      <c r="M2037">
        <v>11</v>
      </c>
      <c r="N2037">
        <v>0</v>
      </c>
      <c r="O2037">
        <v>0</v>
      </c>
      <c r="P2037">
        <v>5183407.1951219495</v>
      </c>
      <c r="Q2037">
        <v>5183407.1951219495</v>
      </c>
      <c r="R2037">
        <v>154798.91</v>
      </c>
      <c r="S2037">
        <v>308431.82</v>
      </c>
      <c r="T2037">
        <v>468646.45454545401</v>
      </c>
      <c r="U2037" s="1">
        <v>42618</v>
      </c>
    </row>
    <row r="2038" spans="1:21" x14ac:dyDescent="0.25">
      <c r="A2038">
        <v>2035</v>
      </c>
      <c r="B2038" t="s">
        <v>1272</v>
      </c>
      <c r="C2038" t="s">
        <v>1273</v>
      </c>
      <c r="D2038">
        <v>8</v>
      </c>
      <c r="E2038">
        <v>27</v>
      </c>
      <c r="F2038">
        <v>156</v>
      </c>
      <c r="G2038">
        <v>248</v>
      </c>
      <c r="H2038">
        <v>244665</v>
      </c>
      <c r="I2038">
        <v>13</v>
      </c>
      <c r="J2038">
        <v>0</v>
      </c>
      <c r="K2038">
        <v>0</v>
      </c>
      <c r="L2038">
        <v>201</v>
      </c>
      <c r="M2038">
        <v>3</v>
      </c>
      <c r="N2038">
        <v>0</v>
      </c>
      <c r="O2038">
        <v>0</v>
      </c>
      <c r="P2038">
        <v>4974036.3076922996</v>
      </c>
      <c r="Q2038">
        <v>4974036.3076922996</v>
      </c>
      <c r="R2038">
        <v>321862.45</v>
      </c>
      <c r="S2038">
        <v>790179.85</v>
      </c>
      <c r="T2038">
        <v>1405853.33333333</v>
      </c>
      <c r="U2038" s="1">
        <v>41119</v>
      </c>
    </row>
    <row r="2039" spans="1:21" x14ac:dyDescent="0.25">
      <c r="A2039">
        <v>2036</v>
      </c>
      <c r="B2039" t="s">
        <v>1484</v>
      </c>
      <c r="C2039" t="s">
        <v>1485</v>
      </c>
      <c r="D2039">
        <v>45</v>
      </c>
      <c r="E2039">
        <v>27</v>
      </c>
      <c r="F2039">
        <v>77</v>
      </c>
      <c r="G2039">
        <v>169</v>
      </c>
      <c r="H2039">
        <v>156216</v>
      </c>
      <c r="I2039">
        <v>107</v>
      </c>
      <c r="J2039">
        <v>0</v>
      </c>
      <c r="K2039">
        <v>2</v>
      </c>
      <c r="L2039">
        <v>16649</v>
      </c>
      <c r="M2039">
        <v>29</v>
      </c>
      <c r="N2039">
        <v>0</v>
      </c>
      <c r="O2039">
        <v>0</v>
      </c>
      <c r="P2039">
        <v>48939355.719999999</v>
      </c>
      <c r="Q2039">
        <v>4968506.68</v>
      </c>
      <c r="R2039">
        <v>7829.4</v>
      </c>
      <c r="S2039">
        <v>1386055.99</v>
      </c>
      <c r="T2039">
        <v>258268.689655172</v>
      </c>
      <c r="U2039" s="1">
        <v>41493</v>
      </c>
    </row>
    <row r="2040" spans="1:21" x14ac:dyDescent="0.25">
      <c r="A2040">
        <v>2037</v>
      </c>
      <c r="B2040" t="s">
        <v>3672</v>
      </c>
      <c r="C2040" t="s">
        <v>3673</v>
      </c>
      <c r="D2040">
        <v>5</v>
      </c>
      <c r="E2040">
        <v>40</v>
      </c>
      <c r="F2040">
        <v>142</v>
      </c>
      <c r="G2040">
        <v>1319</v>
      </c>
      <c r="H2040">
        <v>343416</v>
      </c>
      <c r="I2040">
        <v>21</v>
      </c>
      <c r="J2040">
        <v>0</v>
      </c>
      <c r="K2040">
        <v>12</v>
      </c>
      <c r="L2040">
        <v>1230</v>
      </c>
      <c r="M2040">
        <v>71</v>
      </c>
      <c r="N2040">
        <v>0</v>
      </c>
      <c r="O2040">
        <v>0</v>
      </c>
      <c r="P2040">
        <v>4929582.7142857099</v>
      </c>
      <c r="Q2040">
        <v>4929582.7142857099</v>
      </c>
      <c r="R2040">
        <v>30294.3</v>
      </c>
      <c r="S2040">
        <v>376721.07</v>
      </c>
      <c r="T2040">
        <v>109487.04225352099</v>
      </c>
      <c r="U2040" s="1">
        <v>43474</v>
      </c>
    </row>
    <row r="2041" spans="1:21" x14ac:dyDescent="0.25">
      <c r="A2041">
        <v>2038</v>
      </c>
      <c r="B2041" t="s">
        <v>1666</v>
      </c>
      <c r="C2041" t="s">
        <v>1667</v>
      </c>
      <c r="D2041">
        <v>21</v>
      </c>
      <c r="E2041">
        <v>265</v>
      </c>
      <c r="F2041">
        <v>838</v>
      </c>
      <c r="G2041">
        <v>8111</v>
      </c>
      <c r="H2041">
        <v>314072</v>
      </c>
      <c r="I2041">
        <v>91</v>
      </c>
      <c r="J2041">
        <v>0</v>
      </c>
      <c r="K2041">
        <v>40</v>
      </c>
      <c r="L2041">
        <v>462</v>
      </c>
      <c r="M2041">
        <v>71</v>
      </c>
      <c r="N2041">
        <v>0</v>
      </c>
      <c r="O2041">
        <v>0</v>
      </c>
      <c r="P2041">
        <v>4864110.3186813099</v>
      </c>
      <c r="Q2041">
        <v>4864110.3186813099</v>
      </c>
      <c r="R2041">
        <v>166440.01</v>
      </c>
      <c r="S2041">
        <v>2240318.61</v>
      </c>
      <c r="T2041">
        <v>105063.577464788</v>
      </c>
      <c r="U2041" s="1">
        <v>42152</v>
      </c>
    </row>
    <row r="2042" spans="1:21" x14ac:dyDescent="0.25">
      <c r="A2042">
        <v>2039</v>
      </c>
      <c r="B2042" t="s">
        <v>4206</v>
      </c>
      <c r="C2042" t="s">
        <v>4207</v>
      </c>
      <c r="D2042">
        <v>6</v>
      </c>
      <c r="E2042">
        <v>16</v>
      </c>
      <c r="F2042">
        <v>81</v>
      </c>
      <c r="G2042">
        <v>602</v>
      </c>
      <c r="H2042">
        <v>13153</v>
      </c>
      <c r="I2042">
        <v>5</v>
      </c>
      <c r="J2042">
        <v>0</v>
      </c>
      <c r="K2042">
        <v>0</v>
      </c>
      <c r="L2042">
        <v>158</v>
      </c>
      <c r="M2042">
        <v>15</v>
      </c>
      <c r="N2042">
        <v>0</v>
      </c>
      <c r="O2042">
        <v>0</v>
      </c>
      <c r="P2042">
        <v>4614055.4000000004</v>
      </c>
      <c r="Q2042">
        <v>4614055.4000000004</v>
      </c>
      <c r="R2042">
        <v>1071123.8899999999</v>
      </c>
      <c r="S2042">
        <v>506178.16</v>
      </c>
      <c r="T2042">
        <v>474391.933333333</v>
      </c>
      <c r="U2042" s="1">
        <v>43401</v>
      </c>
    </row>
    <row r="2043" spans="1:21" x14ac:dyDescent="0.25">
      <c r="A2043">
        <v>2040</v>
      </c>
      <c r="B2043" t="s">
        <v>3056</v>
      </c>
      <c r="C2043" t="s">
        <v>3057</v>
      </c>
      <c r="D2043">
        <v>8</v>
      </c>
      <c r="E2043">
        <v>33</v>
      </c>
      <c r="F2043">
        <v>189</v>
      </c>
      <c r="G2043">
        <v>450</v>
      </c>
      <c r="H2043">
        <v>35134</v>
      </c>
      <c r="I2043">
        <v>75</v>
      </c>
      <c r="J2043">
        <v>0</v>
      </c>
      <c r="K2043">
        <v>3</v>
      </c>
      <c r="L2043">
        <v>367</v>
      </c>
      <c r="M2043">
        <v>5</v>
      </c>
      <c r="N2043">
        <v>0</v>
      </c>
      <c r="O2043">
        <v>0</v>
      </c>
      <c r="P2043">
        <v>4572254.8</v>
      </c>
      <c r="Q2043">
        <v>4572254.8</v>
      </c>
      <c r="R2043">
        <v>761377.63</v>
      </c>
      <c r="S2043">
        <v>2290927.33</v>
      </c>
      <c r="T2043">
        <v>942480</v>
      </c>
      <c r="U2043" s="1">
        <v>41862</v>
      </c>
    </row>
    <row r="2044" spans="1:21" x14ac:dyDescent="0.25">
      <c r="A2044">
        <v>2041</v>
      </c>
      <c r="B2044" t="s">
        <v>2258</v>
      </c>
      <c r="C2044" t="s">
        <v>2259</v>
      </c>
      <c r="D2044">
        <v>8</v>
      </c>
      <c r="E2044">
        <v>108</v>
      </c>
      <c r="F2044">
        <v>170</v>
      </c>
      <c r="G2044">
        <v>1314</v>
      </c>
      <c r="H2044">
        <v>12015</v>
      </c>
      <c r="I2044">
        <v>26</v>
      </c>
      <c r="J2044">
        <v>0</v>
      </c>
      <c r="K2044">
        <v>0</v>
      </c>
      <c r="L2044">
        <v>365</v>
      </c>
      <c r="M2044">
        <v>6</v>
      </c>
      <c r="N2044">
        <v>0</v>
      </c>
      <c r="O2044">
        <v>0</v>
      </c>
      <c r="P2044">
        <v>4414468.4230769202</v>
      </c>
      <c r="Q2044">
        <v>4414468.4230769202</v>
      </c>
      <c r="R2044">
        <v>189253.21</v>
      </c>
      <c r="S2044">
        <v>193600.18</v>
      </c>
      <c r="T2044">
        <v>551325.16666666605</v>
      </c>
      <c r="U2044" s="1">
        <v>42586</v>
      </c>
    </row>
    <row r="2045" spans="1:21" x14ac:dyDescent="0.25">
      <c r="A2045">
        <v>2042</v>
      </c>
      <c r="B2045" t="s">
        <v>1538</v>
      </c>
      <c r="C2045" t="s">
        <v>1539</v>
      </c>
      <c r="D2045">
        <v>26</v>
      </c>
      <c r="E2045">
        <v>38</v>
      </c>
      <c r="F2045">
        <v>57</v>
      </c>
      <c r="G2045">
        <v>151</v>
      </c>
      <c r="H2045">
        <v>18839</v>
      </c>
      <c r="I2045">
        <v>28</v>
      </c>
      <c r="J2045">
        <v>0</v>
      </c>
      <c r="K2045">
        <v>0</v>
      </c>
      <c r="L2045">
        <v>2735</v>
      </c>
      <c r="M2045">
        <v>7</v>
      </c>
      <c r="N2045">
        <v>0</v>
      </c>
      <c r="O2045">
        <v>0</v>
      </c>
      <c r="P2045">
        <v>4206142.4642857099</v>
      </c>
      <c r="Q2045">
        <v>4206142.4642857099</v>
      </c>
      <c r="R2045">
        <v>103393.81</v>
      </c>
      <c r="S2045">
        <v>3073992.57</v>
      </c>
      <c r="T2045">
        <v>321088.14285714203</v>
      </c>
      <c r="U2045" s="1">
        <v>41095</v>
      </c>
    </row>
    <row r="2046" spans="1:21" x14ac:dyDescent="0.25">
      <c r="A2046">
        <v>2043</v>
      </c>
      <c r="B2046" t="s">
        <v>2580</v>
      </c>
      <c r="C2046" t="s">
        <v>2581</v>
      </c>
      <c r="D2046">
        <v>25</v>
      </c>
      <c r="E2046">
        <v>33</v>
      </c>
      <c r="F2046">
        <v>69</v>
      </c>
      <c r="G2046">
        <v>784</v>
      </c>
      <c r="H2046">
        <v>168020</v>
      </c>
      <c r="I2046">
        <v>102</v>
      </c>
      <c r="J2046">
        <v>0</v>
      </c>
      <c r="K2046">
        <v>0</v>
      </c>
      <c r="L2046">
        <v>22396</v>
      </c>
      <c r="M2046">
        <v>241</v>
      </c>
      <c r="N2046">
        <v>0</v>
      </c>
      <c r="O2046">
        <v>0</v>
      </c>
      <c r="P2046">
        <v>10679028.710000001</v>
      </c>
      <c r="Q2046">
        <v>4193068.5</v>
      </c>
      <c r="R2046">
        <v>56078.1</v>
      </c>
      <c r="S2046">
        <v>7789.02</v>
      </c>
      <c r="T2046">
        <v>7822.62</v>
      </c>
      <c r="U2046" s="1">
        <v>41678</v>
      </c>
    </row>
    <row r="2047" spans="1:21" x14ac:dyDescent="0.25">
      <c r="A2047">
        <v>2044</v>
      </c>
      <c r="B2047" t="s">
        <v>2032</v>
      </c>
      <c r="C2047" t="s">
        <v>2033</v>
      </c>
      <c r="D2047">
        <v>5</v>
      </c>
      <c r="E2047">
        <v>119</v>
      </c>
      <c r="F2047">
        <v>595</v>
      </c>
      <c r="G2047">
        <v>2059</v>
      </c>
      <c r="H2047">
        <v>40544</v>
      </c>
      <c r="I2047">
        <v>15</v>
      </c>
      <c r="J2047">
        <v>0</v>
      </c>
      <c r="K2047">
        <v>0</v>
      </c>
      <c r="L2047">
        <v>59</v>
      </c>
      <c r="M2047">
        <v>1</v>
      </c>
      <c r="N2047">
        <v>0</v>
      </c>
      <c r="O2047">
        <v>0</v>
      </c>
      <c r="P2047">
        <v>4021631.4</v>
      </c>
      <c r="Q2047">
        <v>4021631.4</v>
      </c>
      <c r="R2047">
        <v>3337009.6949152499</v>
      </c>
      <c r="S2047">
        <v>3337009.6949152499</v>
      </c>
      <c r="T2047">
        <v>0</v>
      </c>
      <c r="U2047" s="1">
        <v>42432</v>
      </c>
    </row>
    <row r="2048" spans="1:21" x14ac:dyDescent="0.25">
      <c r="A2048">
        <v>2045</v>
      </c>
      <c r="B2048" t="s">
        <v>1212</v>
      </c>
      <c r="C2048" t="s">
        <v>1213</v>
      </c>
      <c r="D2048">
        <v>6</v>
      </c>
      <c r="E2048">
        <v>10</v>
      </c>
      <c r="F2048">
        <v>17</v>
      </c>
      <c r="G2048">
        <v>274</v>
      </c>
      <c r="H2048">
        <v>26522</v>
      </c>
      <c r="I2048">
        <v>3</v>
      </c>
      <c r="J2048">
        <v>0</v>
      </c>
      <c r="K2048">
        <v>0</v>
      </c>
      <c r="L2048">
        <v>84</v>
      </c>
      <c r="M2048">
        <v>1</v>
      </c>
      <c r="N2048">
        <v>0</v>
      </c>
      <c r="O2048">
        <v>0</v>
      </c>
      <c r="P2048">
        <v>3946962.3333333302</v>
      </c>
      <c r="Q2048">
        <v>3946962.3333333302</v>
      </c>
      <c r="R2048">
        <v>4227245.8333333302</v>
      </c>
      <c r="S2048">
        <v>4227245.8333333302</v>
      </c>
      <c r="T2048">
        <v>0</v>
      </c>
      <c r="U2048" s="1">
        <v>40341</v>
      </c>
    </row>
    <row r="2049" spans="1:21" x14ac:dyDescent="0.25">
      <c r="A2049">
        <v>2046</v>
      </c>
      <c r="B2049" t="s">
        <v>3704</v>
      </c>
      <c r="C2049" t="s">
        <v>3705</v>
      </c>
      <c r="D2049">
        <v>5</v>
      </c>
      <c r="E2049">
        <v>29</v>
      </c>
      <c r="F2049">
        <v>60</v>
      </c>
      <c r="G2049">
        <v>1244</v>
      </c>
      <c r="H2049">
        <v>233801</v>
      </c>
      <c r="I2049">
        <v>14</v>
      </c>
      <c r="J2049">
        <v>0</v>
      </c>
      <c r="K2049">
        <v>7</v>
      </c>
      <c r="L2049">
        <v>843</v>
      </c>
      <c r="M2049">
        <v>27</v>
      </c>
      <c r="N2049">
        <v>0</v>
      </c>
      <c r="O2049">
        <v>0</v>
      </c>
      <c r="P2049">
        <v>3695396.9285714198</v>
      </c>
      <c r="Q2049">
        <v>3695396.9285714198</v>
      </c>
      <c r="R2049">
        <v>355778.13</v>
      </c>
      <c r="S2049">
        <v>661106.16</v>
      </c>
      <c r="T2049">
        <v>221027.03703703699</v>
      </c>
      <c r="U2049" s="1">
        <v>43597</v>
      </c>
    </row>
    <row r="2050" spans="1:21" x14ac:dyDescent="0.25">
      <c r="A2050">
        <v>2047</v>
      </c>
      <c r="B2050" t="s">
        <v>2994</v>
      </c>
      <c r="C2050" t="s">
        <v>2995</v>
      </c>
      <c r="D2050">
        <v>42</v>
      </c>
      <c r="E2050">
        <v>46</v>
      </c>
      <c r="F2050">
        <v>67</v>
      </c>
      <c r="G2050">
        <v>478</v>
      </c>
      <c r="H2050">
        <v>348214</v>
      </c>
      <c r="I2050">
        <v>144</v>
      </c>
      <c r="J2050">
        <v>0</v>
      </c>
      <c r="K2050">
        <v>5</v>
      </c>
      <c r="L2050">
        <v>3550</v>
      </c>
      <c r="M2050">
        <v>8</v>
      </c>
      <c r="N2050">
        <v>0</v>
      </c>
      <c r="O2050">
        <v>0</v>
      </c>
      <c r="P2050">
        <v>5826786.9800000004</v>
      </c>
      <c r="Q2050">
        <v>3651393.12</v>
      </c>
      <c r="R2050">
        <v>100238.47</v>
      </c>
      <c r="S2050">
        <v>2040782.78</v>
      </c>
      <c r="T2050">
        <v>841954.25</v>
      </c>
      <c r="U2050" s="1">
        <v>41849</v>
      </c>
    </row>
    <row r="2051" spans="1:21" x14ac:dyDescent="0.25">
      <c r="A2051">
        <v>2048</v>
      </c>
      <c r="B2051" t="s">
        <v>4006</v>
      </c>
      <c r="C2051" t="s">
        <v>4007</v>
      </c>
      <c r="D2051">
        <v>29</v>
      </c>
      <c r="E2051">
        <v>74</v>
      </c>
      <c r="F2051">
        <v>314</v>
      </c>
      <c r="G2051">
        <v>798</v>
      </c>
      <c r="H2051">
        <v>343752</v>
      </c>
      <c r="I2051">
        <v>161</v>
      </c>
      <c r="J2051">
        <v>0</v>
      </c>
      <c r="K2051">
        <v>12</v>
      </c>
      <c r="L2051">
        <v>424</v>
      </c>
      <c r="M2051">
        <v>36</v>
      </c>
      <c r="N2051">
        <v>0</v>
      </c>
      <c r="O2051">
        <v>0</v>
      </c>
      <c r="P2051">
        <v>3547405.82</v>
      </c>
      <c r="Q2051">
        <v>3547405.82</v>
      </c>
      <c r="R2051">
        <v>144291.04999999999</v>
      </c>
      <c r="S2051">
        <v>385508.09</v>
      </c>
      <c r="T2051">
        <v>219801.16666666599</v>
      </c>
      <c r="U2051" s="1">
        <v>43025</v>
      </c>
    </row>
    <row r="2052" spans="1:21" x14ac:dyDescent="0.25">
      <c r="A2052">
        <v>2049</v>
      </c>
      <c r="B2052" t="s">
        <v>1734</v>
      </c>
      <c r="C2052" t="s">
        <v>1735</v>
      </c>
      <c r="D2052">
        <v>46</v>
      </c>
      <c r="E2052">
        <v>71</v>
      </c>
      <c r="F2052">
        <v>337</v>
      </c>
      <c r="G2052">
        <v>5293</v>
      </c>
      <c r="H2052">
        <v>205751</v>
      </c>
      <c r="I2052">
        <v>121</v>
      </c>
      <c r="J2052">
        <v>0</v>
      </c>
      <c r="K2052">
        <v>30</v>
      </c>
      <c r="L2052">
        <v>11227</v>
      </c>
      <c r="M2052">
        <v>276</v>
      </c>
      <c r="N2052">
        <v>0</v>
      </c>
      <c r="O2052">
        <v>0</v>
      </c>
      <c r="P2052">
        <v>5381148.5499999998</v>
      </c>
      <c r="Q2052">
        <v>3534878.03</v>
      </c>
      <c r="R2052">
        <v>549956.44999999995</v>
      </c>
      <c r="S2052">
        <v>123207.42</v>
      </c>
      <c r="T2052">
        <v>18113.05</v>
      </c>
      <c r="U2052" s="1">
        <v>42321</v>
      </c>
    </row>
    <row r="2053" spans="1:21" x14ac:dyDescent="0.25">
      <c r="A2053">
        <v>2050</v>
      </c>
      <c r="B2053" t="s">
        <v>3430</v>
      </c>
      <c r="C2053" t="s">
        <v>3431</v>
      </c>
      <c r="D2053">
        <v>6</v>
      </c>
      <c r="E2053">
        <v>94</v>
      </c>
      <c r="F2053">
        <v>317</v>
      </c>
      <c r="G2053">
        <v>2404</v>
      </c>
      <c r="H2053">
        <v>25909</v>
      </c>
      <c r="I2053">
        <v>30</v>
      </c>
      <c r="J2053">
        <v>0</v>
      </c>
      <c r="K2053">
        <v>2</v>
      </c>
      <c r="L2053">
        <v>116</v>
      </c>
      <c r="M2053">
        <v>53</v>
      </c>
      <c r="N2053">
        <v>0</v>
      </c>
      <c r="O2053">
        <v>0</v>
      </c>
      <c r="P2053">
        <v>3398573.66666666</v>
      </c>
      <c r="Q2053">
        <v>3398573.66666666</v>
      </c>
      <c r="R2053">
        <v>189724.79999999999</v>
      </c>
      <c r="S2053">
        <v>1110365.21</v>
      </c>
      <c r="T2053">
        <v>139563.13207547099</v>
      </c>
      <c r="U2053" s="1">
        <v>43323</v>
      </c>
    </row>
    <row r="2054" spans="1:21" x14ac:dyDescent="0.25">
      <c r="A2054">
        <v>2051</v>
      </c>
      <c r="B2054" t="s">
        <v>3230</v>
      </c>
      <c r="C2054" t="s">
        <v>3231</v>
      </c>
      <c r="D2054">
        <v>6</v>
      </c>
      <c r="E2054">
        <v>145</v>
      </c>
      <c r="F2054">
        <v>1226</v>
      </c>
      <c r="G2054">
        <v>5408</v>
      </c>
      <c r="H2054">
        <v>63309</v>
      </c>
      <c r="I2054">
        <v>1</v>
      </c>
      <c r="J2054">
        <v>0</v>
      </c>
      <c r="K2054">
        <v>0</v>
      </c>
      <c r="L2054">
        <v>278</v>
      </c>
      <c r="M2054">
        <v>141</v>
      </c>
      <c r="N2054">
        <v>0</v>
      </c>
      <c r="O2054">
        <v>0</v>
      </c>
      <c r="P2054">
        <v>3396902</v>
      </c>
      <c r="Q2054">
        <v>3396902</v>
      </c>
      <c r="R2054">
        <v>37375.22</v>
      </c>
      <c r="S2054">
        <v>1470083.03</v>
      </c>
      <c r="T2054">
        <v>58831.3</v>
      </c>
      <c r="U2054" s="1">
        <v>43554</v>
      </c>
    </row>
    <row r="2055" spans="1:21" x14ac:dyDescent="0.25">
      <c r="A2055">
        <v>2052</v>
      </c>
      <c r="B2055" t="s">
        <v>3746</v>
      </c>
      <c r="C2055" t="s">
        <v>3747</v>
      </c>
      <c r="D2055">
        <v>15</v>
      </c>
      <c r="E2055">
        <v>35</v>
      </c>
      <c r="F2055">
        <v>93</v>
      </c>
      <c r="G2055">
        <v>1160</v>
      </c>
      <c r="H2055">
        <v>20202</v>
      </c>
      <c r="I2055">
        <v>120</v>
      </c>
      <c r="J2055">
        <v>0</v>
      </c>
      <c r="K2055">
        <v>14</v>
      </c>
      <c r="L2055">
        <v>3834</v>
      </c>
      <c r="M2055">
        <v>205</v>
      </c>
      <c r="N2055">
        <v>0</v>
      </c>
      <c r="O2055">
        <v>0</v>
      </c>
      <c r="P2055">
        <v>3818687.03</v>
      </c>
      <c r="Q2055">
        <v>3255086.78</v>
      </c>
      <c r="R2055">
        <v>232014.92</v>
      </c>
      <c r="S2055">
        <v>57497.09</v>
      </c>
      <c r="T2055">
        <v>43913.72</v>
      </c>
      <c r="U2055" s="1">
        <v>42993</v>
      </c>
    </row>
    <row r="2056" spans="1:21" x14ac:dyDescent="0.25">
      <c r="A2056">
        <v>2053</v>
      </c>
      <c r="B2056" t="s">
        <v>1618</v>
      </c>
      <c r="C2056" t="s">
        <v>1619</v>
      </c>
      <c r="D2056">
        <v>42</v>
      </c>
      <c r="E2056">
        <v>308</v>
      </c>
      <c r="F2056">
        <v>1431</v>
      </c>
      <c r="G2056">
        <v>15022</v>
      </c>
      <c r="H2056">
        <v>296908</v>
      </c>
      <c r="I2056">
        <v>354</v>
      </c>
      <c r="J2056">
        <v>0</v>
      </c>
      <c r="K2056">
        <v>9</v>
      </c>
      <c r="L2056">
        <v>2760</v>
      </c>
      <c r="M2056">
        <v>222</v>
      </c>
      <c r="N2056">
        <v>0</v>
      </c>
      <c r="O2056">
        <v>0</v>
      </c>
      <c r="P2056">
        <v>19616427.780000001</v>
      </c>
      <c r="Q2056">
        <v>3194962.12</v>
      </c>
      <c r="R2056">
        <v>141672.94</v>
      </c>
      <c r="S2056">
        <v>477929.26</v>
      </c>
      <c r="T2056">
        <v>40770.79</v>
      </c>
      <c r="U2056" s="1">
        <v>42347</v>
      </c>
    </row>
    <row r="2057" spans="1:21" x14ac:dyDescent="0.25">
      <c r="A2057">
        <v>2054</v>
      </c>
      <c r="B2057" t="s">
        <v>1636</v>
      </c>
      <c r="C2057" t="s">
        <v>1637</v>
      </c>
      <c r="D2057">
        <v>44</v>
      </c>
      <c r="E2057">
        <v>241</v>
      </c>
      <c r="F2057">
        <v>1236</v>
      </c>
      <c r="G2057">
        <v>12075</v>
      </c>
      <c r="H2057">
        <v>67307</v>
      </c>
      <c r="I2057">
        <v>651</v>
      </c>
      <c r="J2057">
        <v>0</v>
      </c>
      <c r="K2057">
        <v>79</v>
      </c>
      <c r="L2057">
        <v>1866</v>
      </c>
      <c r="M2057">
        <v>294</v>
      </c>
      <c r="N2057">
        <v>0</v>
      </c>
      <c r="O2057">
        <v>0</v>
      </c>
      <c r="P2057">
        <v>6330192.75</v>
      </c>
      <c r="Q2057">
        <v>3107983.74</v>
      </c>
      <c r="R2057">
        <v>40012.839999999997</v>
      </c>
      <c r="S2057">
        <v>708105.35</v>
      </c>
      <c r="T2057">
        <v>18062.099999999999</v>
      </c>
      <c r="U2057" s="1">
        <v>42648</v>
      </c>
    </row>
    <row r="2058" spans="1:21" x14ac:dyDescent="0.25">
      <c r="A2058">
        <v>2055</v>
      </c>
      <c r="B2058" t="s">
        <v>2570</v>
      </c>
      <c r="C2058" t="s">
        <v>2571</v>
      </c>
      <c r="D2058">
        <v>13</v>
      </c>
      <c r="E2058">
        <v>81</v>
      </c>
      <c r="F2058">
        <v>390</v>
      </c>
      <c r="G2058">
        <v>799</v>
      </c>
      <c r="H2058">
        <v>104483</v>
      </c>
      <c r="I2058">
        <v>26</v>
      </c>
      <c r="J2058">
        <v>0</v>
      </c>
      <c r="K2058">
        <v>11</v>
      </c>
      <c r="L2058">
        <v>260</v>
      </c>
      <c r="M2058">
        <v>5</v>
      </c>
      <c r="N2058">
        <v>0</v>
      </c>
      <c r="O2058">
        <v>0</v>
      </c>
      <c r="P2058">
        <v>3089787.3076923001</v>
      </c>
      <c r="Q2058">
        <v>3089787.3076923001</v>
      </c>
      <c r="R2058">
        <v>214209.04</v>
      </c>
      <c r="S2058">
        <v>950306.45</v>
      </c>
      <c r="T2058">
        <v>1052814.3999999999</v>
      </c>
      <c r="U2058" s="1">
        <v>42208</v>
      </c>
    </row>
    <row r="2059" spans="1:21" x14ac:dyDescent="0.25">
      <c r="A2059">
        <v>2056</v>
      </c>
      <c r="B2059" t="s">
        <v>3740</v>
      </c>
      <c r="C2059" t="s">
        <v>3741</v>
      </c>
      <c r="D2059">
        <v>113</v>
      </c>
      <c r="E2059">
        <v>114</v>
      </c>
      <c r="F2059">
        <v>233</v>
      </c>
      <c r="G2059">
        <v>1171</v>
      </c>
      <c r="H2059">
        <v>33466</v>
      </c>
      <c r="I2059">
        <v>4</v>
      </c>
      <c r="J2059">
        <v>0</v>
      </c>
      <c r="K2059">
        <v>5</v>
      </c>
      <c r="L2059">
        <v>5519</v>
      </c>
      <c r="M2059">
        <v>1</v>
      </c>
      <c r="N2059">
        <v>0</v>
      </c>
      <c r="O2059">
        <v>0</v>
      </c>
      <c r="P2059">
        <v>3072087.75</v>
      </c>
      <c r="Q2059">
        <v>3072087.75</v>
      </c>
      <c r="R2059">
        <v>25053.58</v>
      </c>
      <c r="S2059">
        <v>899668.38</v>
      </c>
      <c r="T2059">
        <v>0</v>
      </c>
      <c r="U2059" s="1">
        <v>43179</v>
      </c>
    </row>
    <row r="2060" spans="1:21" x14ac:dyDescent="0.25">
      <c r="A2060">
        <v>2057</v>
      </c>
      <c r="B2060" t="s">
        <v>3804</v>
      </c>
      <c r="C2060" t="s">
        <v>3805</v>
      </c>
      <c r="D2060">
        <v>8</v>
      </c>
      <c r="E2060">
        <v>55</v>
      </c>
      <c r="F2060">
        <v>72</v>
      </c>
      <c r="G2060">
        <v>1039</v>
      </c>
      <c r="H2060">
        <v>22506</v>
      </c>
      <c r="I2060">
        <v>15</v>
      </c>
      <c r="J2060">
        <v>0</v>
      </c>
      <c r="K2060">
        <v>0</v>
      </c>
      <c r="L2060">
        <v>1938</v>
      </c>
      <c r="M2060">
        <v>3</v>
      </c>
      <c r="N2060">
        <v>0</v>
      </c>
      <c r="O2060">
        <v>0</v>
      </c>
      <c r="P2060">
        <v>3008126.0666666599</v>
      </c>
      <c r="Q2060">
        <v>3008126.0666666599</v>
      </c>
      <c r="R2060">
        <v>16579.22</v>
      </c>
      <c r="S2060">
        <v>71916.03</v>
      </c>
      <c r="T2060">
        <v>1149774</v>
      </c>
      <c r="U2060" s="1">
        <v>43312</v>
      </c>
    </row>
    <row r="2061" spans="1:21" x14ac:dyDescent="0.25">
      <c r="A2061">
        <v>2058</v>
      </c>
      <c r="B2061" t="s">
        <v>1412</v>
      </c>
      <c r="C2061" t="s">
        <v>1413</v>
      </c>
      <c r="D2061">
        <v>12</v>
      </c>
      <c r="E2061">
        <v>43</v>
      </c>
      <c r="F2061">
        <v>62</v>
      </c>
      <c r="G2061">
        <v>185</v>
      </c>
      <c r="H2061">
        <v>91590</v>
      </c>
      <c r="I2061">
        <v>17</v>
      </c>
      <c r="J2061">
        <v>0</v>
      </c>
      <c r="K2061">
        <v>0</v>
      </c>
      <c r="L2061">
        <v>84</v>
      </c>
      <c r="M2061">
        <v>1</v>
      </c>
      <c r="N2061">
        <v>0</v>
      </c>
      <c r="O2061">
        <v>0</v>
      </c>
      <c r="P2061">
        <v>2951215.8823529398</v>
      </c>
      <c r="Q2061">
        <v>2951215.8823529398</v>
      </c>
      <c r="R2061">
        <v>1290533.2857142801</v>
      </c>
      <c r="S2061">
        <v>1290533.2857142801</v>
      </c>
      <c r="T2061">
        <v>0</v>
      </c>
      <c r="U2061" s="1">
        <v>40956</v>
      </c>
    </row>
    <row r="2062" spans="1:21" x14ac:dyDescent="0.25">
      <c r="A2062">
        <v>2059</v>
      </c>
      <c r="B2062" t="s">
        <v>2670</v>
      </c>
      <c r="C2062" t="s">
        <v>2671</v>
      </c>
      <c r="D2062">
        <v>58</v>
      </c>
      <c r="E2062">
        <v>55</v>
      </c>
      <c r="F2062">
        <v>156</v>
      </c>
      <c r="G2062">
        <v>694</v>
      </c>
      <c r="H2062">
        <v>54061</v>
      </c>
      <c r="I2062">
        <v>526</v>
      </c>
      <c r="J2062">
        <v>0</v>
      </c>
      <c r="K2062">
        <v>9</v>
      </c>
      <c r="L2062">
        <v>5033</v>
      </c>
      <c r="M2062">
        <v>1</v>
      </c>
      <c r="N2062">
        <v>0</v>
      </c>
      <c r="O2062">
        <v>0</v>
      </c>
      <c r="P2062">
        <v>0.25</v>
      </c>
      <c r="Q2062">
        <v>2892387.51</v>
      </c>
      <c r="R2062">
        <v>102011.7</v>
      </c>
      <c r="S2062">
        <v>1568699.38</v>
      </c>
      <c r="T2062">
        <v>0</v>
      </c>
      <c r="U2062" s="1">
        <v>42100</v>
      </c>
    </row>
    <row r="2063" spans="1:21" x14ac:dyDescent="0.25">
      <c r="A2063">
        <v>2060</v>
      </c>
      <c r="B2063" t="s">
        <v>4454</v>
      </c>
      <c r="C2063" t="s">
        <v>4455</v>
      </c>
      <c r="D2063">
        <v>17</v>
      </c>
      <c r="E2063">
        <v>20</v>
      </c>
      <c r="F2063">
        <v>48</v>
      </c>
      <c r="G2063">
        <v>415</v>
      </c>
      <c r="H2063">
        <v>65415</v>
      </c>
      <c r="I2063">
        <v>7</v>
      </c>
      <c r="J2063">
        <v>0</v>
      </c>
      <c r="K2063">
        <v>41</v>
      </c>
      <c r="L2063">
        <v>3112</v>
      </c>
      <c r="M2063">
        <v>10</v>
      </c>
      <c r="N2063">
        <v>0</v>
      </c>
      <c r="O2063">
        <v>0</v>
      </c>
      <c r="P2063">
        <v>2880531.57142857</v>
      </c>
      <c r="Q2063">
        <v>2880531.57142857</v>
      </c>
      <c r="R2063">
        <v>31945.11</v>
      </c>
      <c r="S2063">
        <v>429550.16</v>
      </c>
      <c r="T2063">
        <v>714727.2</v>
      </c>
      <c r="U2063" s="1">
        <v>42969</v>
      </c>
    </row>
    <row r="2064" spans="1:21" x14ac:dyDescent="0.25">
      <c r="A2064">
        <v>2061</v>
      </c>
      <c r="B2064" t="s">
        <v>4342</v>
      </c>
      <c r="C2064" t="s">
        <v>4343</v>
      </c>
      <c r="D2064">
        <v>34</v>
      </c>
      <c r="E2064">
        <v>36</v>
      </c>
      <c r="F2064">
        <v>105</v>
      </c>
      <c r="G2064">
        <v>492</v>
      </c>
      <c r="H2064">
        <v>127781</v>
      </c>
      <c r="I2064">
        <v>46</v>
      </c>
      <c r="J2064">
        <v>0</v>
      </c>
      <c r="K2064">
        <v>9</v>
      </c>
      <c r="L2064">
        <v>298</v>
      </c>
      <c r="M2064">
        <v>1</v>
      </c>
      <c r="N2064">
        <v>0</v>
      </c>
      <c r="O2064">
        <v>0</v>
      </c>
      <c r="P2064">
        <v>2784698.82608695</v>
      </c>
      <c r="Q2064">
        <v>2784698.82608695</v>
      </c>
      <c r="R2064">
        <v>359551.03</v>
      </c>
      <c r="S2064">
        <v>576354.32999999996</v>
      </c>
      <c r="T2064">
        <v>0</v>
      </c>
      <c r="U2064" s="1">
        <v>43448</v>
      </c>
    </row>
    <row r="2065" spans="1:21" x14ac:dyDescent="0.25">
      <c r="A2065">
        <v>2062</v>
      </c>
      <c r="B2065" t="s">
        <v>3410</v>
      </c>
      <c r="C2065" t="s">
        <v>3411</v>
      </c>
      <c r="D2065">
        <v>10</v>
      </c>
      <c r="E2065">
        <v>81</v>
      </c>
      <c r="F2065">
        <v>429</v>
      </c>
      <c r="G2065">
        <v>2525</v>
      </c>
      <c r="H2065">
        <v>22487</v>
      </c>
      <c r="I2065">
        <v>4</v>
      </c>
      <c r="J2065">
        <v>0</v>
      </c>
      <c r="K2065">
        <v>0</v>
      </c>
      <c r="L2065">
        <v>1346</v>
      </c>
      <c r="M2065">
        <v>84</v>
      </c>
      <c r="N2065">
        <v>0</v>
      </c>
      <c r="O2065">
        <v>0</v>
      </c>
      <c r="P2065">
        <v>2765739.5</v>
      </c>
      <c r="Q2065">
        <v>2765739.5</v>
      </c>
      <c r="R2065">
        <v>10151.42</v>
      </c>
      <c r="S2065">
        <v>988268.06</v>
      </c>
      <c r="T2065">
        <v>93354.071428571406</v>
      </c>
      <c r="U2065" s="1">
        <v>42927</v>
      </c>
    </row>
    <row r="2066" spans="1:21" x14ac:dyDescent="0.25">
      <c r="A2066">
        <v>2063</v>
      </c>
      <c r="B2066" t="s">
        <v>3542</v>
      </c>
      <c r="C2066" t="s">
        <v>3543</v>
      </c>
      <c r="D2066">
        <v>9</v>
      </c>
      <c r="E2066">
        <v>54</v>
      </c>
      <c r="F2066">
        <v>346</v>
      </c>
      <c r="G2066">
        <v>1781</v>
      </c>
      <c r="H2066">
        <v>17706</v>
      </c>
      <c r="I2066">
        <v>88</v>
      </c>
      <c r="J2066">
        <v>0</v>
      </c>
      <c r="K2066">
        <v>12</v>
      </c>
      <c r="L2066">
        <v>88</v>
      </c>
      <c r="M2066">
        <v>20</v>
      </c>
      <c r="N2066">
        <v>0</v>
      </c>
      <c r="O2066">
        <v>0</v>
      </c>
      <c r="P2066">
        <v>2765078.9659090899</v>
      </c>
      <c r="Q2066">
        <v>2765078.9659090899</v>
      </c>
      <c r="R2066">
        <v>1195882.6477272699</v>
      </c>
      <c r="S2066">
        <v>1195882.6477272699</v>
      </c>
      <c r="T2066">
        <v>379137.75</v>
      </c>
      <c r="U2066" s="1">
        <v>42936</v>
      </c>
    </row>
    <row r="2067" spans="1:21" x14ac:dyDescent="0.25">
      <c r="A2067">
        <v>2064</v>
      </c>
      <c r="B2067" t="s">
        <v>2356</v>
      </c>
      <c r="C2067" t="s">
        <v>2357</v>
      </c>
      <c r="D2067">
        <v>132</v>
      </c>
      <c r="E2067">
        <v>75</v>
      </c>
      <c r="F2067">
        <v>451</v>
      </c>
      <c r="G2067">
        <v>1081</v>
      </c>
      <c r="H2067">
        <v>29800</v>
      </c>
      <c r="I2067">
        <v>81</v>
      </c>
      <c r="J2067">
        <v>0</v>
      </c>
      <c r="K2067">
        <v>0</v>
      </c>
      <c r="L2067">
        <v>3066</v>
      </c>
      <c r="M2067">
        <v>2</v>
      </c>
      <c r="N2067">
        <v>0</v>
      </c>
      <c r="O2067">
        <v>0</v>
      </c>
      <c r="P2067">
        <v>2729573.8518518498</v>
      </c>
      <c r="Q2067">
        <v>2729573.8518518498</v>
      </c>
      <c r="R2067">
        <v>11375.9</v>
      </c>
      <c r="S2067">
        <v>884368.94</v>
      </c>
      <c r="T2067">
        <v>711930</v>
      </c>
      <c r="U2067" s="1">
        <v>42223</v>
      </c>
    </row>
    <row r="2068" spans="1:21" x14ac:dyDescent="0.25">
      <c r="A2068">
        <v>2065</v>
      </c>
      <c r="B2068" t="s">
        <v>2128</v>
      </c>
      <c r="C2068" t="s">
        <v>2129</v>
      </c>
      <c r="D2068">
        <v>6</v>
      </c>
      <c r="E2068">
        <v>84</v>
      </c>
      <c r="F2068">
        <v>516</v>
      </c>
      <c r="G2068">
        <v>1747</v>
      </c>
      <c r="H2068">
        <v>77661</v>
      </c>
      <c r="I2068">
        <v>20</v>
      </c>
      <c r="J2068">
        <v>0</v>
      </c>
      <c r="K2068">
        <v>25</v>
      </c>
      <c r="L2068">
        <v>296</v>
      </c>
      <c r="M2068">
        <v>51</v>
      </c>
      <c r="N2068">
        <v>0</v>
      </c>
      <c r="O2068">
        <v>0</v>
      </c>
      <c r="P2068">
        <v>2724367.85</v>
      </c>
      <c r="Q2068">
        <v>2724367.85</v>
      </c>
      <c r="R2068">
        <v>230797.45</v>
      </c>
      <c r="S2068">
        <v>2019677.77</v>
      </c>
      <c r="T2068">
        <v>149745.90196078399</v>
      </c>
      <c r="U2068" s="1">
        <v>42505</v>
      </c>
    </row>
    <row r="2069" spans="1:21" x14ac:dyDescent="0.25">
      <c r="A2069">
        <v>2066</v>
      </c>
      <c r="B2069" t="s">
        <v>1598</v>
      </c>
      <c r="C2069" t="s">
        <v>1599</v>
      </c>
      <c r="D2069">
        <v>52</v>
      </c>
      <c r="E2069">
        <v>205</v>
      </c>
      <c r="F2069">
        <v>850</v>
      </c>
      <c r="G2069">
        <v>19243</v>
      </c>
      <c r="H2069">
        <v>111179</v>
      </c>
      <c r="I2069">
        <v>1167</v>
      </c>
      <c r="J2069">
        <v>0</v>
      </c>
      <c r="K2069">
        <v>41</v>
      </c>
      <c r="L2069">
        <v>6965</v>
      </c>
      <c r="M2069">
        <v>294</v>
      </c>
      <c r="N2069">
        <v>0</v>
      </c>
      <c r="O2069">
        <v>0</v>
      </c>
      <c r="P2069">
        <v>22754411.68</v>
      </c>
      <c r="Q2069">
        <v>2679868.91</v>
      </c>
      <c r="R2069">
        <v>20672.36</v>
      </c>
      <c r="S2069">
        <v>74250.899999999994</v>
      </c>
      <c r="T2069">
        <v>7967.02</v>
      </c>
      <c r="U2069" s="1">
        <v>42562</v>
      </c>
    </row>
    <row r="2070" spans="1:21" x14ac:dyDescent="0.25">
      <c r="A2070">
        <v>2067</v>
      </c>
      <c r="B2070" t="s">
        <v>4456</v>
      </c>
      <c r="C2070" t="s">
        <v>4457</v>
      </c>
      <c r="D2070">
        <v>8</v>
      </c>
      <c r="E2070">
        <v>33</v>
      </c>
      <c r="F2070">
        <v>102</v>
      </c>
      <c r="G2070">
        <v>415</v>
      </c>
      <c r="H2070">
        <v>17892</v>
      </c>
      <c r="I2070">
        <v>57</v>
      </c>
      <c r="J2070">
        <v>0</v>
      </c>
      <c r="K2070">
        <v>4</v>
      </c>
      <c r="L2070">
        <v>917</v>
      </c>
      <c r="M2070">
        <v>3</v>
      </c>
      <c r="N2070">
        <v>0</v>
      </c>
      <c r="O2070">
        <v>0</v>
      </c>
      <c r="P2070">
        <v>2602918.8421052601</v>
      </c>
      <c r="Q2070">
        <v>2602918.8421052601</v>
      </c>
      <c r="R2070">
        <v>11255.27</v>
      </c>
      <c r="S2070">
        <v>1439804.52</v>
      </c>
      <c r="T2070">
        <v>1103046</v>
      </c>
      <c r="U2070" s="1">
        <v>43555</v>
      </c>
    </row>
    <row r="2071" spans="1:21" x14ac:dyDescent="0.25">
      <c r="A2071">
        <v>2068</v>
      </c>
      <c r="B2071" t="s">
        <v>3948</v>
      </c>
      <c r="C2071" t="s">
        <v>3949</v>
      </c>
      <c r="D2071">
        <v>7</v>
      </c>
      <c r="E2071">
        <v>50</v>
      </c>
      <c r="F2071">
        <v>443</v>
      </c>
      <c r="G2071">
        <v>864</v>
      </c>
      <c r="H2071">
        <v>399598</v>
      </c>
      <c r="I2071">
        <v>145</v>
      </c>
      <c r="J2071">
        <v>0</v>
      </c>
      <c r="K2071">
        <v>0</v>
      </c>
      <c r="L2071">
        <v>313</v>
      </c>
      <c r="M2071">
        <v>2</v>
      </c>
      <c r="N2071">
        <v>0</v>
      </c>
      <c r="O2071">
        <v>0</v>
      </c>
      <c r="P2071">
        <v>2099065.14</v>
      </c>
      <c r="Q2071">
        <v>2573396.13</v>
      </c>
      <c r="R2071">
        <v>182305.79</v>
      </c>
      <c r="S2071">
        <v>522247.09</v>
      </c>
      <c r="T2071">
        <v>2515243</v>
      </c>
      <c r="U2071" s="1">
        <v>43278</v>
      </c>
    </row>
    <row r="2072" spans="1:21" x14ac:dyDescent="0.25">
      <c r="A2072">
        <v>2069</v>
      </c>
      <c r="B2072" t="s">
        <v>3794</v>
      </c>
      <c r="C2072" t="s">
        <v>3795</v>
      </c>
      <c r="D2072">
        <v>10</v>
      </c>
      <c r="E2072">
        <v>42</v>
      </c>
      <c r="F2072">
        <v>207</v>
      </c>
      <c r="G2072">
        <v>1057</v>
      </c>
      <c r="H2072">
        <v>51020</v>
      </c>
      <c r="I2072">
        <v>20</v>
      </c>
      <c r="J2072">
        <v>0</v>
      </c>
      <c r="K2072">
        <v>0</v>
      </c>
      <c r="L2072">
        <v>841</v>
      </c>
      <c r="M2072">
        <v>31</v>
      </c>
      <c r="N2072">
        <v>0</v>
      </c>
      <c r="O2072">
        <v>0</v>
      </c>
      <c r="P2072">
        <v>2542271.65</v>
      </c>
      <c r="Q2072">
        <v>2542271.65</v>
      </c>
      <c r="R2072">
        <v>28570.98</v>
      </c>
      <c r="S2072">
        <v>1152873.3500000001</v>
      </c>
      <c r="T2072">
        <v>236944.74193548301</v>
      </c>
      <c r="U2072" s="1">
        <v>42858</v>
      </c>
    </row>
    <row r="2073" spans="1:21" x14ac:dyDescent="0.25">
      <c r="A2073">
        <v>2070</v>
      </c>
      <c r="B2073" t="s">
        <v>894</v>
      </c>
      <c r="C2073" t="s">
        <v>895</v>
      </c>
      <c r="D2073">
        <v>95</v>
      </c>
      <c r="E2073">
        <v>26</v>
      </c>
      <c r="F2073">
        <v>99</v>
      </c>
      <c r="G2073">
        <v>489</v>
      </c>
      <c r="H2073">
        <v>519136</v>
      </c>
      <c r="I2073">
        <v>194</v>
      </c>
      <c r="J2073">
        <v>0</v>
      </c>
      <c r="K2073">
        <v>106</v>
      </c>
      <c r="L2073">
        <v>13768</v>
      </c>
      <c r="M2073">
        <v>231</v>
      </c>
      <c r="N2073">
        <v>0</v>
      </c>
      <c r="O2073">
        <v>0</v>
      </c>
      <c r="P2073">
        <v>9124252.25</v>
      </c>
      <c r="Q2073">
        <v>2530332.31</v>
      </c>
      <c r="R2073">
        <v>34474.31</v>
      </c>
      <c r="S2073">
        <v>131809.65</v>
      </c>
      <c r="T2073">
        <v>26729.54</v>
      </c>
      <c r="U2073" s="1">
        <v>40602</v>
      </c>
    </row>
    <row r="2074" spans="1:21" x14ac:dyDescent="0.25">
      <c r="A2074">
        <v>2071</v>
      </c>
      <c r="B2074" t="s">
        <v>2022</v>
      </c>
      <c r="C2074" t="s">
        <v>2023</v>
      </c>
      <c r="D2074">
        <v>5</v>
      </c>
      <c r="E2074">
        <v>164</v>
      </c>
      <c r="F2074">
        <v>646</v>
      </c>
      <c r="G2074">
        <v>2080</v>
      </c>
      <c r="H2074">
        <v>14014</v>
      </c>
      <c r="I2074">
        <v>44</v>
      </c>
      <c r="J2074">
        <v>0</v>
      </c>
      <c r="K2074">
        <v>1</v>
      </c>
      <c r="L2074">
        <v>88</v>
      </c>
      <c r="M2074">
        <v>4</v>
      </c>
      <c r="N2074">
        <v>0</v>
      </c>
      <c r="O2074">
        <v>0</v>
      </c>
      <c r="P2074">
        <v>2522146.3863636302</v>
      </c>
      <c r="Q2074">
        <v>2522146.3863636302</v>
      </c>
      <c r="R2074">
        <v>391309.23863636301</v>
      </c>
      <c r="S2074">
        <v>391309.23863636301</v>
      </c>
      <c r="T2074">
        <v>1088212.25</v>
      </c>
      <c r="U2074" s="1">
        <v>42699</v>
      </c>
    </row>
    <row r="2075" spans="1:21" x14ac:dyDescent="0.25">
      <c r="A2075">
        <v>2072</v>
      </c>
      <c r="B2075" t="s">
        <v>210</v>
      </c>
      <c r="C2075" t="s">
        <v>211</v>
      </c>
      <c r="D2075">
        <v>45</v>
      </c>
      <c r="E2075">
        <v>210</v>
      </c>
      <c r="F2075">
        <v>361</v>
      </c>
      <c r="G2075">
        <v>4361</v>
      </c>
      <c r="H2075">
        <v>80764</v>
      </c>
      <c r="I2075">
        <v>354</v>
      </c>
      <c r="J2075">
        <v>0</v>
      </c>
      <c r="K2075">
        <v>4</v>
      </c>
      <c r="L2075">
        <v>1137</v>
      </c>
      <c r="M2075">
        <v>9</v>
      </c>
      <c r="N2075">
        <v>0</v>
      </c>
      <c r="O2075">
        <v>0</v>
      </c>
      <c r="P2075">
        <v>5172547.9000000004</v>
      </c>
      <c r="Q2075">
        <v>2394541.92</v>
      </c>
      <c r="R2075">
        <v>153670.1</v>
      </c>
      <c r="S2075">
        <v>2166546.73</v>
      </c>
      <c r="T2075">
        <v>435725.11111111101</v>
      </c>
      <c r="U2075" s="1">
        <v>41083</v>
      </c>
    </row>
    <row r="2076" spans="1:21" x14ac:dyDescent="0.25">
      <c r="A2076">
        <v>2073</v>
      </c>
      <c r="B2076" t="s">
        <v>3600</v>
      </c>
      <c r="C2076" t="s">
        <v>3601</v>
      </c>
      <c r="D2076">
        <v>5</v>
      </c>
      <c r="E2076">
        <v>95</v>
      </c>
      <c r="F2076">
        <v>299</v>
      </c>
      <c r="G2076">
        <v>1592</v>
      </c>
      <c r="H2076">
        <v>237103</v>
      </c>
      <c r="I2076">
        <v>273</v>
      </c>
      <c r="J2076">
        <v>0</v>
      </c>
      <c r="K2076">
        <v>0</v>
      </c>
      <c r="L2076">
        <v>427</v>
      </c>
      <c r="M2076">
        <v>35</v>
      </c>
      <c r="N2076">
        <v>0</v>
      </c>
      <c r="O2076">
        <v>0</v>
      </c>
      <c r="P2076">
        <v>3112638.1</v>
      </c>
      <c r="Q2076">
        <v>2165369.2799999998</v>
      </c>
      <c r="R2076">
        <v>33889.29</v>
      </c>
      <c r="S2076">
        <v>1340443.6000000001</v>
      </c>
      <c r="T2076">
        <v>223473.28571428501</v>
      </c>
      <c r="U2076" s="1">
        <v>42936</v>
      </c>
    </row>
    <row r="2077" spans="1:21" x14ac:dyDescent="0.25">
      <c r="A2077">
        <v>2074</v>
      </c>
      <c r="B2077" t="s">
        <v>4412</v>
      </c>
      <c r="C2077" t="s">
        <v>4413</v>
      </c>
      <c r="D2077">
        <v>8</v>
      </c>
      <c r="E2077">
        <v>28</v>
      </c>
      <c r="F2077">
        <v>171</v>
      </c>
      <c r="G2077">
        <v>441</v>
      </c>
      <c r="H2077">
        <v>45096</v>
      </c>
      <c r="I2077">
        <v>12</v>
      </c>
      <c r="J2077">
        <v>0</v>
      </c>
      <c r="K2077">
        <v>11</v>
      </c>
      <c r="L2077">
        <v>337</v>
      </c>
      <c r="M2077">
        <v>12</v>
      </c>
      <c r="N2077">
        <v>0</v>
      </c>
      <c r="O2077">
        <v>0</v>
      </c>
      <c r="P2077">
        <v>2146501.8333333302</v>
      </c>
      <c r="Q2077">
        <v>2146501.8333333302</v>
      </c>
      <c r="R2077">
        <v>27409.46</v>
      </c>
      <c r="S2077">
        <v>503371.76</v>
      </c>
      <c r="T2077">
        <v>384255</v>
      </c>
      <c r="U2077" s="1">
        <v>43589</v>
      </c>
    </row>
    <row r="2078" spans="1:21" x14ac:dyDescent="0.25">
      <c r="A2078">
        <v>2075</v>
      </c>
      <c r="B2078" t="s">
        <v>1146</v>
      </c>
      <c r="C2078" t="s">
        <v>1147</v>
      </c>
      <c r="D2078">
        <v>10</v>
      </c>
      <c r="E2078">
        <v>62</v>
      </c>
      <c r="F2078">
        <v>28</v>
      </c>
      <c r="G2078">
        <v>308</v>
      </c>
      <c r="H2078">
        <v>14759</v>
      </c>
      <c r="I2078">
        <v>9</v>
      </c>
      <c r="J2078">
        <v>0</v>
      </c>
      <c r="K2078">
        <v>2</v>
      </c>
      <c r="L2078">
        <v>1367</v>
      </c>
      <c r="M2078">
        <v>0</v>
      </c>
      <c r="N2078">
        <v>0</v>
      </c>
      <c r="O2078">
        <v>0</v>
      </c>
      <c r="P2078">
        <v>1954116.66666666</v>
      </c>
      <c r="Q2078">
        <v>1954116.66666666</v>
      </c>
      <c r="R2078">
        <v>99168.85</v>
      </c>
      <c r="S2078">
        <v>1087378.9099999999</v>
      </c>
      <c r="T2078">
        <v>0</v>
      </c>
      <c r="U2078" s="1">
        <v>41403</v>
      </c>
    </row>
    <row r="2079" spans="1:21" x14ac:dyDescent="0.25">
      <c r="A2079">
        <v>2076</v>
      </c>
      <c r="B2079" t="s">
        <v>3296</v>
      </c>
      <c r="C2079" t="s">
        <v>3297</v>
      </c>
      <c r="D2079">
        <v>18</v>
      </c>
      <c r="E2079">
        <v>61</v>
      </c>
      <c r="F2079">
        <v>228</v>
      </c>
      <c r="G2079">
        <v>3569</v>
      </c>
      <c r="H2079">
        <v>26244</v>
      </c>
      <c r="I2079">
        <v>143</v>
      </c>
      <c r="J2079">
        <v>0</v>
      </c>
      <c r="K2079">
        <v>49</v>
      </c>
      <c r="L2079">
        <v>4657</v>
      </c>
      <c r="M2079">
        <v>263</v>
      </c>
      <c r="N2079">
        <v>0</v>
      </c>
      <c r="O2079">
        <v>0</v>
      </c>
      <c r="P2079">
        <v>37592323.710000001</v>
      </c>
      <c r="Q2079">
        <v>1824037.89</v>
      </c>
      <c r="R2079">
        <v>948597.41</v>
      </c>
      <c r="S2079">
        <v>68126.84</v>
      </c>
      <c r="T2079">
        <v>11351.12</v>
      </c>
      <c r="U2079" s="1">
        <v>42760</v>
      </c>
    </row>
    <row r="2080" spans="1:21" x14ac:dyDescent="0.25">
      <c r="A2080">
        <v>2077</v>
      </c>
      <c r="B2080" t="s">
        <v>2246</v>
      </c>
      <c r="C2080" t="s">
        <v>2247</v>
      </c>
      <c r="D2080">
        <v>12</v>
      </c>
      <c r="E2080">
        <v>65</v>
      </c>
      <c r="F2080">
        <v>167</v>
      </c>
      <c r="G2080">
        <v>1338</v>
      </c>
      <c r="H2080">
        <v>371266</v>
      </c>
      <c r="I2080">
        <v>203</v>
      </c>
      <c r="J2080">
        <v>0</v>
      </c>
      <c r="K2080">
        <v>45</v>
      </c>
      <c r="L2080">
        <v>4835</v>
      </c>
      <c r="M2080">
        <v>265</v>
      </c>
      <c r="N2080">
        <v>0</v>
      </c>
      <c r="O2080">
        <v>0</v>
      </c>
      <c r="P2080">
        <v>30877021.789999999</v>
      </c>
      <c r="Q2080">
        <v>1809670.65</v>
      </c>
      <c r="R2080">
        <v>49980.85</v>
      </c>
      <c r="S2080">
        <v>325521.59000000003</v>
      </c>
      <c r="T2080">
        <v>24495.61</v>
      </c>
      <c r="U2080" s="1">
        <v>42555</v>
      </c>
    </row>
    <row r="2081" spans="1:21" x14ac:dyDescent="0.25">
      <c r="A2081">
        <v>2078</v>
      </c>
      <c r="B2081" t="s">
        <v>602</v>
      </c>
      <c r="C2081" t="s">
        <v>603</v>
      </c>
      <c r="D2081">
        <v>74</v>
      </c>
      <c r="E2081">
        <v>83</v>
      </c>
      <c r="F2081">
        <v>256</v>
      </c>
      <c r="G2081">
        <v>1091</v>
      </c>
      <c r="H2081">
        <v>70140</v>
      </c>
      <c r="I2081">
        <v>113</v>
      </c>
      <c r="J2081">
        <v>0</v>
      </c>
      <c r="K2081">
        <v>50</v>
      </c>
      <c r="L2081">
        <v>13727</v>
      </c>
      <c r="M2081">
        <v>241</v>
      </c>
      <c r="N2081">
        <v>0</v>
      </c>
      <c r="O2081">
        <v>0</v>
      </c>
      <c r="P2081">
        <v>56191819.539999999</v>
      </c>
      <c r="Q2081">
        <v>1768346.34</v>
      </c>
      <c r="R2081">
        <v>48500.28</v>
      </c>
      <c r="S2081">
        <v>42136.88</v>
      </c>
      <c r="T2081">
        <v>26069.48</v>
      </c>
      <c r="U2081" s="1">
        <v>40897</v>
      </c>
    </row>
    <row r="2082" spans="1:21" x14ac:dyDescent="0.25">
      <c r="A2082">
        <v>2079</v>
      </c>
      <c r="B2082" t="s">
        <v>2382</v>
      </c>
      <c r="C2082" t="s">
        <v>2383</v>
      </c>
      <c r="D2082">
        <v>29</v>
      </c>
      <c r="E2082">
        <v>34</v>
      </c>
      <c r="F2082">
        <v>568</v>
      </c>
      <c r="G2082">
        <v>1046</v>
      </c>
      <c r="H2082">
        <v>56421</v>
      </c>
      <c r="I2082">
        <v>485</v>
      </c>
      <c r="J2082">
        <v>0</v>
      </c>
      <c r="K2082">
        <v>0</v>
      </c>
      <c r="L2082">
        <v>1485</v>
      </c>
      <c r="M2082">
        <v>299</v>
      </c>
      <c r="N2082">
        <v>0</v>
      </c>
      <c r="O2082">
        <v>0</v>
      </c>
      <c r="P2082">
        <v>7184048.1900000004</v>
      </c>
      <c r="Q2082">
        <v>1732677.99</v>
      </c>
      <c r="R2082">
        <v>963405.4</v>
      </c>
      <c r="S2082">
        <v>561477.25</v>
      </c>
      <c r="T2082">
        <v>34833.83</v>
      </c>
      <c r="U2082" s="1">
        <v>41862</v>
      </c>
    </row>
    <row r="2083" spans="1:21" x14ac:dyDescent="0.25">
      <c r="A2083">
        <v>2080</v>
      </c>
      <c r="B2083" t="s">
        <v>4452</v>
      </c>
      <c r="C2083" t="s">
        <v>4453</v>
      </c>
      <c r="D2083">
        <v>9</v>
      </c>
      <c r="E2083">
        <v>23</v>
      </c>
      <c r="F2083">
        <v>31</v>
      </c>
      <c r="G2083">
        <v>415</v>
      </c>
      <c r="H2083">
        <v>122760</v>
      </c>
      <c r="I2083">
        <v>1</v>
      </c>
      <c r="J2083">
        <v>0</v>
      </c>
      <c r="K2083">
        <v>0</v>
      </c>
      <c r="L2083">
        <v>1047</v>
      </c>
      <c r="M2083">
        <v>4</v>
      </c>
      <c r="N2083">
        <v>0</v>
      </c>
      <c r="O2083">
        <v>0</v>
      </c>
      <c r="P2083">
        <v>1725189</v>
      </c>
      <c r="Q2083">
        <v>1725189</v>
      </c>
      <c r="R2083">
        <v>43271.199999999997</v>
      </c>
      <c r="S2083">
        <v>61259.22</v>
      </c>
      <c r="T2083">
        <v>861286.25</v>
      </c>
      <c r="U2083" s="1">
        <v>43302</v>
      </c>
    </row>
    <row r="2084" spans="1:21" x14ac:dyDescent="0.25">
      <c r="A2084">
        <v>2081</v>
      </c>
      <c r="B2084" t="s">
        <v>2182</v>
      </c>
      <c r="C2084" t="s">
        <v>2183</v>
      </c>
      <c r="D2084">
        <v>8</v>
      </c>
      <c r="E2084">
        <v>70</v>
      </c>
      <c r="F2084">
        <v>380</v>
      </c>
      <c r="G2084">
        <v>1517</v>
      </c>
      <c r="H2084">
        <v>619369</v>
      </c>
      <c r="I2084">
        <v>22</v>
      </c>
      <c r="J2084">
        <v>0</v>
      </c>
      <c r="K2084">
        <v>2</v>
      </c>
      <c r="L2084">
        <v>66</v>
      </c>
      <c r="M2084">
        <v>58</v>
      </c>
      <c r="N2084">
        <v>0</v>
      </c>
      <c r="O2084">
        <v>0</v>
      </c>
      <c r="P2084">
        <v>1723554.13636363</v>
      </c>
      <c r="Q2084">
        <v>1723554.13636363</v>
      </c>
      <c r="R2084">
        <v>4143150.5757575701</v>
      </c>
      <c r="S2084">
        <v>4143150.5757575701</v>
      </c>
      <c r="T2084">
        <v>130041.689655172</v>
      </c>
      <c r="U2084" s="1">
        <v>42269</v>
      </c>
    </row>
    <row r="2085" spans="1:21" x14ac:dyDescent="0.25">
      <c r="A2085">
        <v>2082</v>
      </c>
      <c r="B2085" t="s">
        <v>4160</v>
      </c>
      <c r="C2085" t="s">
        <v>4161</v>
      </c>
      <c r="D2085">
        <v>67</v>
      </c>
      <c r="E2085">
        <v>37</v>
      </c>
      <c r="F2085">
        <v>111</v>
      </c>
      <c r="G2085">
        <v>631</v>
      </c>
      <c r="H2085">
        <v>645831</v>
      </c>
      <c r="I2085">
        <v>175</v>
      </c>
      <c r="J2085">
        <v>0</v>
      </c>
      <c r="K2085">
        <v>520</v>
      </c>
      <c r="L2085">
        <v>7084</v>
      </c>
      <c r="M2085">
        <v>222</v>
      </c>
      <c r="N2085">
        <v>0</v>
      </c>
      <c r="O2085">
        <v>0</v>
      </c>
      <c r="P2085">
        <v>95154175.459999993</v>
      </c>
      <c r="Q2085">
        <v>1701465.86</v>
      </c>
      <c r="R2085">
        <v>106107.94</v>
      </c>
      <c r="S2085">
        <v>223551.66</v>
      </c>
      <c r="T2085">
        <v>39036.06</v>
      </c>
      <c r="U2085" s="1">
        <v>43038</v>
      </c>
    </row>
    <row r="2086" spans="1:21" x14ac:dyDescent="0.25">
      <c r="A2086">
        <v>2083</v>
      </c>
      <c r="B2086" t="s">
        <v>1354</v>
      </c>
      <c r="C2086" t="s">
        <v>1355</v>
      </c>
      <c r="D2086">
        <v>22</v>
      </c>
      <c r="E2086">
        <v>23</v>
      </c>
      <c r="F2086">
        <v>51</v>
      </c>
      <c r="G2086">
        <v>205</v>
      </c>
      <c r="H2086">
        <v>53868</v>
      </c>
      <c r="I2086">
        <v>35</v>
      </c>
      <c r="J2086">
        <v>0</v>
      </c>
      <c r="K2086">
        <v>3</v>
      </c>
      <c r="L2086">
        <v>3544</v>
      </c>
      <c r="M2086">
        <v>4</v>
      </c>
      <c r="N2086">
        <v>0</v>
      </c>
      <c r="O2086">
        <v>0</v>
      </c>
      <c r="P2086">
        <v>1688405.4571428499</v>
      </c>
      <c r="Q2086">
        <v>1688405.4571428499</v>
      </c>
      <c r="R2086">
        <v>25512.09</v>
      </c>
      <c r="S2086">
        <v>2655984.41</v>
      </c>
      <c r="T2086">
        <v>119471.25</v>
      </c>
      <c r="U2086" s="1">
        <v>41014</v>
      </c>
    </row>
    <row r="2087" spans="1:21" x14ac:dyDescent="0.25">
      <c r="A2087">
        <v>2084</v>
      </c>
      <c r="B2087" t="s">
        <v>3392</v>
      </c>
      <c r="C2087" t="s">
        <v>3393</v>
      </c>
      <c r="D2087">
        <v>89</v>
      </c>
      <c r="E2087">
        <v>196</v>
      </c>
      <c r="F2087">
        <v>889</v>
      </c>
      <c r="G2087">
        <v>2677</v>
      </c>
      <c r="H2087">
        <v>368040</v>
      </c>
      <c r="I2087">
        <v>252</v>
      </c>
      <c r="J2087">
        <v>0</v>
      </c>
      <c r="K2087">
        <v>47</v>
      </c>
      <c r="L2087">
        <v>1779</v>
      </c>
      <c r="M2087">
        <v>16</v>
      </c>
      <c r="N2087">
        <v>0</v>
      </c>
      <c r="O2087">
        <v>0</v>
      </c>
      <c r="P2087">
        <v>11068376.57</v>
      </c>
      <c r="Q2087">
        <v>1648691.32</v>
      </c>
      <c r="R2087">
        <v>78348.39</v>
      </c>
      <c r="S2087">
        <v>724062.68</v>
      </c>
      <c r="T2087">
        <v>464535.4375</v>
      </c>
      <c r="U2087" s="1">
        <v>42814</v>
      </c>
    </row>
    <row r="2088" spans="1:21" x14ac:dyDescent="0.25">
      <c r="A2088">
        <v>2085</v>
      </c>
      <c r="B2088" t="s">
        <v>4112</v>
      </c>
      <c r="C2088" t="s">
        <v>4113</v>
      </c>
      <c r="D2088">
        <v>381</v>
      </c>
      <c r="E2088">
        <v>32</v>
      </c>
      <c r="F2088">
        <v>126</v>
      </c>
      <c r="G2088">
        <v>690</v>
      </c>
      <c r="H2088">
        <v>21331</v>
      </c>
      <c r="I2088">
        <v>68</v>
      </c>
      <c r="J2088">
        <v>0</v>
      </c>
      <c r="K2088">
        <v>0</v>
      </c>
      <c r="L2088">
        <v>8655</v>
      </c>
      <c r="M2088">
        <v>8</v>
      </c>
      <c r="N2088">
        <v>0</v>
      </c>
      <c r="O2088">
        <v>0</v>
      </c>
      <c r="P2088">
        <v>1553204.4411764699</v>
      </c>
      <c r="Q2088">
        <v>1553204.4411764699</v>
      </c>
      <c r="R2088">
        <v>1441418.47</v>
      </c>
      <c r="S2088">
        <v>6839.75</v>
      </c>
      <c r="T2088">
        <v>802984.125</v>
      </c>
      <c r="U2088" s="1">
        <v>42906</v>
      </c>
    </row>
    <row r="2089" spans="1:21" x14ac:dyDescent="0.25">
      <c r="A2089">
        <v>2086</v>
      </c>
      <c r="B2089" t="s">
        <v>3432</v>
      </c>
      <c r="C2089" t="s">
        <v>3433</v>
      </c>
      <c r="D2089">
        <v>11</v>
      </c>
      <c r="E2089">
        <v>110</v>
      </c>
      <c r="F2089">
        <v>488</v>
      </c>
      <c r="G2089">
        <v>2365</v>
      </c>
      <c r="H2089">
        <v>502246</v>
      </c>
      <c r="I2089">
        <v>102</v>
      </c>
      <c r="J2089">
        <v>0</v>
      </c>
      <c r="K2089">
        <v>0</v>
      </c>
      <c r="L2089">
        <v>62</v>
      </c>
      <c r="M2089">
        <v>88</v>
      </c>
      <c r="N2089">
        <v>0</v>
      </c>
      <c r="O2089">
        <v>0</v>
      </c>
      <c r="P2089">
        <v>1541894.11</v>
      </c>
      <c r="Q2089">
        <v>1541894.11</v>
      </c>
      <c r="R2089">
        <v>1802973.7580645101</v>
      </c>
      <c r="S2089">
        <v>1802973.7580645101</v>
      </c>
      <c r="T2089">
        <v>86704.988636363603</v>
      </c>
      <c r="U2089" s="1">
        <v>43387</v>
      </c>
    </row>
    <row r="2090" spans="1:21" x14ac:dyDescent="0.25">
      <c r="A2090">
        <v>2087</v>
      </c>
      <c r="B2090" t="s">
        <v>4040</v>
      </c>
      <c r="C2090" t="s">
        <v>4041</v>
      </c>
      <c r="D2090">
        <v>5</v>
      </c>
      <c r="E2090">
        <v>30</v>
      </c>
      <c r="F2090">
        <v>93</v>
      </c>
      <c r="G2090">
        <v>764</v>
      </c>
      <c r="H2090">
        <v>31533</v>
      </c>
      <c r="I2090">
        <v>3</v>
      </c>
      <c r="J2090">
        <v>0</v>
      </c>
      <c r="K2090">
        <v>7</v>
      </c>
      <c r="L2090">
        <v>205</v>
      </c>
      <c r="M2090">
        <v>3</v>
      </c>
      <c r="N2090">
        <v>0</v>
      </c>
      <c r="O2090">
        <v>0</v>
      </c>
      <c r="P2090">
        <v>1503693.66666666</v>
      </c>
      <c r="Q2090">
        <v>1503693.66666666</v>
      </c>
      <c r="R2090">
        <v>169952.82</v>
      </c>
      <c r="S2090">
        <v>1156933.42</v>
      </c>
      <c r="T2090">
        <v>2140476</v>
      </c>
      <c r="U2090" s="1">
        <v>43761</v>
      </c>
    </row>
    <row r="2091" spans="1:21" x14ac:dyDescent="0.25">
      <c r="A2091">
        <v>2088</v>
      </c>
      <c r="B2091" t="s">
        <v>2748</v>
      </c>
      <c r="C2091" t="s">
        <v>2749</v>
      </c>
      <c r="D2091">
        <v>239</v>
      </c>
      <c r="E2091">
        <v>74</v>
      </c>
      <c r="F2091">
        <v>133</v>
      </c>
      <c r="G2091">
        <v>631</v>
      </c>
      <c r="H2091">
        <v>99320</v>
      </c>
      <c r="I2091">
        <v>4</v>
      </c>
      <c r="J2091">
        <v>0</v>
      </c>
      <c r="K2091">
        <v>0</v>
      </c>
      <c r="L2091">
        <v>9500</v>
      </c>
      <c r="M2091">
        <v>65</v>
      </c>
      <c r="N2091">
        <v>0</v>
      </c>
      <c r="O2091">
        <v>0</v>
      </c>
      <c r="P2091">
        <v>1325890.75</v>
      </c>
      <c r="Q2091">
        <v>1325890.75</v>
      </c>
      <c r="R2091">
        <v>119224.28</v>
      </c>
      <c r="S2091">
        <v>179086.93</v>
      </c>
      <c r="T2091">
        <v>119937.8</v>
      </c>
      <c r="U2091" s="1">
        <v>42080</v>
      </c>
    </row>
    <row r="2092" spans="1:21" x14ac:dyDescent="0.25">
      <c r="A2092">
        <v>2089</v>
      </c>
      <c r="B2092" t="s">
        <v>2720</v>
      </c>
      <c r="C2092" t="s">
        <v>2721</v>
      </c>
      <c r="D2092">
        <v>9</v>
      </c>
      <c r="E2092">
        <v>152</v>
      </c>
      <c r="F2092">
        <v>207</v>
      </c>
      <c r="G2092">
        <v>653</v>
      </c>
      <c r="H2092">
        <v>34842</v>
      </c>
      <c r="I2092">
        <v>11</v>
      </c>
      <c r="J2092">
        <v>0</v>
      </c>
      <c r="K2092">
        <v>0</v>
      </c>
      <c r="L2092">
        <v>268</v>
      </c>
      <c r="M2092">
        <v>3</v>
      </c>
      <c r="N2092">
        <v>0</v>
      </c>
      <c r="O2092">
        <v>0</v>
      </c>
      <c r="P2092">
        <v>1322509.4545454499</v>
      </c>
      <c r="Q2092">
        <v>1322509.4545454499</v>
      </c>
      <c r="R2092">
        <v>25394.22</v>
      </c>
      <c r="S2092">
        <v>117838.3</v>
      </c>
      <c r="T2092">
        <v>1327593.33333333</v>
      </c>
      <c r="U2092" s="1">
        <v>41730</v>
      </c>
    </row>
    <row r="2093" spans="1:21" x14ac:dyDescent="0.25">
      <c r="A2093">
        <v>2090</v>
      </c>
      <c r="B2093" t="s">
        <v>4090</v>
      </c>
      <c r="C2093" t="s">
        <v>4091</v>
      </c>
      <c r="D2093">
        <v>10</v>
      </c>
      <c r="E2093">
        <v>30</v>
      </c>
      <c r="F2093">
        <v>246</v>
      </c>
      <c r="G2093">
        <v>710</v>
      </c>
      <c r="H2093">
        <v>16829</v>
      </c>
      <c r="I2093">
        <v>25</v>
      </c>
      <c r="J2093">
        <v>0</v>
      </c>
      <c r="K2093">
        <v>17</v>
      </c>
      <c r="L2093">
        <v>117</v>
      </c>
      <c r="M2093">
        <v>28</v>
      </c>
      <c r="N2093">
        <v>0</v>
      </c>
      <c r="O2093">
        <v>0</v>
      </c>
      <c r="P2093">
        <v>1292851.1599999999</v>
      </c>
      <c r="Q2093">
        <v>1292851.1599999999</v>
      </c>
      <c r="R2093">
        <v>1307729.3700000001</v>
      </c>
      <c r="S2093">
        <v>2073074.13</v>
      </c>
      <c r="T2093">
        <v>252662.392857142</v>
      </c>
      <c r="U2093" s="1">
        <v>42766</v>
      </c>
    </row>
    <row r="2094" spans="1:21" x14ac:dyDescent="0.25">
      <c r="A2094">
        <v>2091</v>
      </c>
      <c r="B2094" t="s">
        <v>1358</v>
      </c>
      <c r="C2094" t="s">
        <v>1359</v>
      </c>
      <c r="D2094">
        <v>12</v>
      </c>
      <c r="E2094">
        <v>14</v>
      </c>
      <c r="F2094">
        <v>26</v>
      </c>
      <c r="G2094">
        <v>205</v>
      </c>
      <c r="H2094">
        <v>39484</v>
      </c>
      <c r="I2094">
        <v>8</v>
      </c>
      <c r="J2094">
        <v>0</v>
      </c>
      <c r="K2094">
        <v>0</v>
      </c>
      <c r="L2094">
        <v>160</v>
      </c>
      <c r="M2094">
        <v>3</v>
      </c>
      <c r="N2094">
        <v>0</v>
      </c>
      <c r="O2094">
        <v>0</v>
      </c>
      <c r="P2094">
        <v>1246265</v>
      </c>
      <c r="Q2094">
        <v>1246265</v>
      </c>
      <c r="R2094">
        <v>658334.67000000004</v>
      </c>
      <c r="S2094">
        <v>2549274.9900000002</v>
      </c>
      <c r="T2094">
        <v>817497.66666666605</v>
      </c>
      <c r="U2094" s="1">
        <v>40534</v>
      </c>
    </row>
    <row r="2095" spans="1:21" x14ac:dyDescent="0.25">
      <c r="A2095">
        <v>2092</v>
      </c>
      <c r="B2095" t="s">
        <v>3982</v>
      </c>
      <c r="C2095" t="s">
        <v>3983</v>
      </c>
      <c r="D2095">
        <v>11</v>
      </c>
      <c r="E2095">
        <v>30</v>
      </c>
      <c r="F2095">
        <v>61</v>
      </c>
      <c r="G2095">
        <v>832</v>
      </c>
      <c r="H2095">
        <v>3291369</v>
      </c>
      <c r="I2095">
        <v>98</v>
      </c>
      <c r="J2095">
        <v>0</v>
      </c>
      <c r="K2095">
        <v>3</v>
      </c>
      <c r="L2095">
        <v>24398</v>
      </c>
      <c r="M2095">
        <v>228</v>
      </c>
      <c r="N2095">
        <v>0</v>
      </c>
      <c r="O2095">
        <v>0</v>
      </c>
      <c r="P2095">
        <v>1226925.3775510199</v>
      </c>
      <c r="Q2095">
        <v>1226925.3775510199</v>
      </c>
      <c r="R2095">
        <v>2161.12</v>
      </c>
      <c r="S2095">
        <v>7078.23</v>
      </c>
      <c r="T2095">
        <v>28623.71</v>
      </c>
      <c r="U2095" s="1">
        <v>43509</v>
      </c>
    </row>
    <row r="2096" spans="1:21" x14ac:dyDescent="0.25">
      <c r="A2096">
        <v>2093</v>
      </c>
      <c r="B2096" t="s">
        <v>3302</v>
      </c>
      <c r="C2096" t="s">
        <v>3303</v>
      </c>
      <c r="D2096">
        <v>110</v>
      </c>
      <c r="E2096">
        <v>110</v>
      </c>
      <c r="F2096">
        <v>472</v>
      </c>
      <c r="G2096">
        <v>3507</v>
      </c>
      <c r="H2096">
        <v>40641</v>
      </c>
      <c r="I2096">
        <v>208</v>
      </c>
      <c r="J2096">
        <v>0</v>
      </c>
      <c r="K2096">
        <v>0</v>
      </c>
      <c r="L2096">
        <v>3127</v>
      </c>
      <c r="M2096">
        <v>263</v>
      </c>
      <c r="N2096">
        <v>0</v>
      </c>
      <c r="O2096">
        <v>0</v>
      </c>
      <c r="P2096">
        <v>18656439.469999999</v>
      </c>
      <c r="Q2096">
        <v>1220620.3700000001</v>
      </c>
      <c r="R2096">
        <v>589524.21</v>
      </c>
      <c r="S2096">
        <v>154865.9</v>
      </c>
      <c r="T2096">
        <v>13758.11</v>
      </c>
      <c r="U2096" s="1">
        <v>42827</v>
      </c>
    </row>
    <row r="2097" spans="1:21" x14ac:dyDescent="0.25">
      <c r="A2097">
        <v>2094</v>
      </c>
      <c r="B2097" t="s">
        <v>2932</v>
      </c>
      <c r="C2097" t="s">
        <v>2933</v>
      </c>
      <c r="D2097">
        <v>6</v>
      </c>
      <c r="E2097">
        <v>31</v>
      </c>
      <c r="F2097">
        <v>134</v>
      </c>
      <c r="G2097">
        <v>513</v>
      </c>
      <c r="H2097">
        <v>513608</v>
      </c>
      <c r="I2097">
        <v>22</v>
      </c>
      <c r="J2097">
        <v>0</v>
      </c>
      <c r="K2097">
        <v>0</v>
      </c>
      <c r="L2097">
        <v>49</v>
      </c>
      <c r="M2097">
        <v>2</v>
      </c>
      <c r="N2097">
        <v>0</v>
      </c>
      <c r="O2097">
        <v>0</v>
      </c>
      <c r="P2097">
        <v>1197111.2272727201</v>
      </c>
      <c r="Q2097">
        <v>1197111.2272727201</v>
      </c>
      <c r="R2097">
        <v>5111133.18367346</v>
      </c>
      <c r="S2097">
        <v>5111133.18367346</v>
      </c>
      <c r="T2097">
        <v>427067</v>
      </c>
      <c r="U2097" s="1">
        <v>42690</v>
      </c>
    </row>
    <row r="2098" spans="1:21" x14ac:dyDescent="0.25">
      <c r="A2098">
        <v>2095</v>
      </c>
      <c r="B2098" t="s">
        <v>2928</v>
      </c>
      <c r="C2098" t="s">
        <v>2929</v>
      </c>
      <c r="D2098">
        <v>5</v>
      </c>
      <c r="E2098">
        <v>45</v>
      </c>
      <c r="F2098">
        <v>163</v>
      </c>
      <c r="G2098">
        <v>514</v>
      </c>
      <c r="H2098">
        <v>22813</v>
      </c>
      <c r="I2098">
        <v>1</v>
      </c>
      <c r="J2098">
        <v>0</v>
      </c>
      <c r="K2098">
        <v>0</v>
      </c>
      <c r="L2098">
        <v>5077</v>
      </c>
      <c r="M2098">
        <v>80</v>
      </c>
      <c r="N2098">
        <v>0</v>
      </c>
      <c r="O2098">
        <v>0</v>
      </c>
      <c r="P2098">
        <v>1166348</v>
      </c>
      <c r="Q2098">
        <v>1166348</v>
      </c>
      <c r="R2098">
        <v>157249.94</v>
      </c>
      <c r="S2098">
        <v>58975.28</v>
      </c>
      <c r="T2098">
        <v>98643.8</v>
      </c>
      <c r="U2098" s="1">
        <v>42575</v>
      </c>
    </row>
    <row r="2099" spans="1:21" x14ac:dyDescent="0.25">
      <c r="A2099">
        <v>2096</v>
      </c>
      <c r="B2099" t="s">
        <v>664</v>
      </c>
      <c r="C2099" t="s">
        <v>665</v>
      </c>
      <c r="D2099">
        <v>123</v>
      </c>
      <c r="E2099">
        <v>43</v>
      </c>
      <c r="F2099">
        <v>120</v>
      </c>
      <c r="G2099">
        <v>918</v>
      </c>
      <c r="H2099">
        <v>33450</v>
      </c>
      <c r="I2099">
        <v>128</v>
      </c>
      <c r="J2099">
        <v>0</v>
      </c>
      <c r="K2099">
        <v>4</v>
      </c>
      <c r="L2099">
        <v>9415</v>
      </c>
      <c r="M2099">
        <v>265</v>
      </c>
      <c r="N2099">
        <v>0</v>
      </c>
      <c r="O2099">
        <v>0</v>
      </c>
      <c r="P2099">
        <v>25.38</v>
      </c>
      <c r="Q2099">
        <v>1155495</v>
      </c>
      <c r="R2099">
        <v>7624.13</v>
      </c>
      <c r="S2099">
        <v>374141.71</v>
      </c>
      <c r="T2099">
        <v>32737.24</v>
      </c>
      <c r="U2099" s="1">
        <v>40883</v>
      </c>
    </row>
    <row r="2100" spans="1:21" x14ac:dyDescent="0.25">
      <c r="A2100">
        <v>2097</v>
      </c>
      <c r="B2100" t="s">
        <v>1748</v>
      </c>
      <c r="C2100" t="s">
        <v>1749</v>
      </c>
      <c r="D2100">
        <v>103</v>
      </c>
      <c r="E2100">
        <v>95</v>
      </c>
      <c r="F2100">
        <v>420</v>
      </c>
      <c r="G2100">
        <v>4805</v>
      </c>
      <c r="H2100">
        <v>707479</v>
      </c>
      <c r="I2100">
        <v>158</v>
      </c>
      <c r="J2100">
        <v>0</v>
      </c>
      <c r="K2100">
        <v>1654</v>
      </c>
      <c r="L2100">
        <v>8983</v>
      </c>
      <c r="M2100">
        <v>259</v>
      </c>
      <c r="N2100">
        <v>0</v>
      </c>
      <c r="O2100">
        <v>0</v>
      </c>
      <c r="P2100">
        <v>3060725.24</v>
      </c>
      <c r="Q2100">
        <v>1030369.94</v>
      </c>
      <c r="R2100">
        <v>35203.660000000003</v>
      </c>
      <c r="S2100">
        <v>44072.34</v>
      </c>
      <c r="T2100">
        <v>10038.6</v>
      </c>
      <c r="U2100" s="1">
        <v>41975</v>
      </c>
    </row>
    <row r="2101" spans="1:21" x14ac:dyDescent="0.25">
      <c r="A2101">
        <v>2098</v>
      </c>
      <c r="B2101" t="s">
        <v>1080</v>
      </c>
      <c r="C2101" t="s">
        <v>1081</v>
      </c>
      <c r="D2101">
        <v>265</v>
      </c>
      <c r="E2101">
        <v>61</v>
      </c>
      <c r="F2101">
        <v>218</v>
      </c>
      <c r="G2101">
        <v>343</v>
      </c>
      <c r="H2101">
        <v>110490</v>
      </c>
      <c r="I2101">
        <v>220</v>
      </c>
      <c r="J2101">
        <v>0</v>
      </c>
      <c r="K2101">
        <v>0</v>
      </c>
      <c r="L2101">
        <v>17109</v>
      </c>
      <c r="M2101">
        <v>1</v>
      </c>
      <c r="N2101">
        <v>0</v>
      </c>
      <c r="O2101">
        <v>0</v>
      </c>
      <c r="P2101">
        <v>2441806.58</v>
      </c>
      <c r="Q2101">
        <v>908224.17</v>
      </c>
      <c r="R2101">
        <v>17228.95</v>
      </c>
      <c r="S2101">
        <v>1708443.02</v>
      </c>
      <c r="T2101">
        <v>0</v>
      </c>
      <c r="U2101" s="1">
        <v>40789</v>
      </c>
    </row>
    <row r="2102" spans="1:21" x14ac:dyDescent="0.25">
      <c r="A2102">
        <v>2099</v>
      </c>
      <c r="B2102" t="s">
        <v>3830</v>
      </c>
      <c r="C2102" t="s">
        <v>3831</v>
      </c>
      <c r="D2102">
        <v>6</v>
      </c>
      <c r="E2102">
        <v>37</v>
      </c>
      <c r="F2102">
        <v>188</v>
      </c>
      <c r="G2102">
        <v>1009</v>
      </c>
      <c r="H2102">
        <v>17527</v>
      </c>
      <c r="I2102">
        <v>9</v>
      </c>
      <c r="J2102">
        <v>0</v>
      </c>
      <c r="K2102">
        <v>0</v>
      </c>
      <c r="L2102">
        <v>83</v>
      </c>
      <c r="M2102">
        <v>27</v>
      </c>
      <c r="N2102">
        <v>0</v>
      </c>
      <c r="O2102">
        <v>0</v>
      </c>
      <c r="P2102">
        <v>857121.66666666605</v>
      </c>
      <c r="Q2102">
        <v>857121.66666666605</v>
      </c>
      <c r="R2102">
        <v>2615787.2650602399</v>
      </c>
      <c r="S2102">
        <v>2615787.2650602399</v>
      </c>
      <c r="T2102">
        <v>270804.81481481402</v>
      </c>
      <c r="U2102" s="1">
        <v>42851</v>
      </c>
    </row>
    <row r="2103" spans="1:21" x14ac:dyDescent="0.25">
      <c r="A2103">
        <v>2100</v>
      </c>
      <c r="B2103" t="s">
        <v>3864</v>
      </c>
      <c r="C2103" t="s">
        <v>3865</v>
      </c>
      <c r="D2103">
        <v>7</v>
      </c>
      <c r="E2103">
        <v>49</v>
      </c>
      <c r="F2103">
        <v>111</v>
      </c>
      <c r="G2103">
        <v>961</v>
      </c>
      <c r="H2103">
        <v>371028</v>
      </c>
      <c r="I2103">
        <v>254</v>
      </c>
      <c r="J2103">
        <v>0</v>
      </c>
      <c r="K2103">
        <v>1</v>
      </c>
      <c r="L2103">
        <v>3016</v>
      </c>
      <c r="M2103">
        <v>13</v>
      </c>
      <c r="N2103">
        <v>0</v>
      </c>
      <c r="O2103">
        <v>0</v>
      </c>
      <c r="P2103">
        <v>4328335.45</v>
      </c>
      <c r="Q2103">
        <v>664099.61</v>
      </c>
      <c r="R2103">
        <v>33153.019999999997</v>
      </c>
      <c r="S2103">
        <v>255727.51</v>
      </c>
      <c r="T2103">
        <v>555714.92307692301</v>
      </c>
      <c r="U2103" s="1">
        <v>43169</v>
      </c>
    </row>
    <row r="2104" spans="1:21" x14ac:dyDescent="0.25">
      <c r="A2104">
        <v>2101</v>
      </c>
      <c r="B2104" t="s">
        <v>586</v>
      </c>
      <c r="C2104" t="s">
        <v>587</v>
      </c>
      <c r="D2104">
        <v>107</v>
      </c>
      <c r="E2104">
        <v>102</v>
      </c>
      <c r="F2104">
        <v>347</v>
      </c>
      <c r="G2104">
        <v>1125</v>
      </c>
      <c r="H2104">
        <v>50422</v>
      </c>
      <c r="I2104">
        <v>233</v>
      </c>
      <c r="J2104">
        <v>0</v>
      </c>
      <c r="K2104">
        <v>29</v>
      </c>
      <c r="L2104">
        <v>4966</v>
      </c>
      <c r="M2104">
        <v>12</v>
      </c>
      <c r="N2104">
        <v>0</v>
      </c>
      <c r="O2104">
        <v>0</v>
      </c>
      <c r="P2104">
        <v>1501124.45</v>
      </c>
      <c r="Q2104">
        <v>569732.23</v>
      </c>
      <c r="R2104">
        <v>23377.35</v>
      </c>
      <c r="S2104">
        <v>73008.11</v>
      </c>
      <c r="T2104">
        <v>536616.33333333302</v>
      </c>
      <c r="U2104" s="1">
        <v>40596</v>
      </c>
    </row>
    <row r="2105" spans="1:21" x14ac:dyDescent="0.25">
      <c r="A2105">
        <v>2102</v>
      </c>
      <c r="B2105" t="s">
        <v>4158</v>
      </c>
      <c r="C2105" t="s">
        <v>4159</v>
      </c>
      <c r="D2105">
        <v>5</v>
      </c>
      <c r="E2105">
        <v>27</v>
      </c>
      <c r="F2105">
        <v>131</v>
      </c>
      <c r="G2105">
        <v>631</v>
      </c>
      <c r="H2105">
        <v>122208</v>
      </c>
      <c r="I2105">
        <v>34</v>
      </c>
      <c r="J2105">
        <v>0</v>
      </c>
      <c r="K2105">
        <v>0</v>
      </c>
      <c r="L2105">
        <v>36</v>
      </c>
      <c r="M2105">
        <v>10</v>
      </c>
      <c r="N2105">
        <v>0</v>
      </c>
      <c r="O2105">
        <v>0</v>
      </c>
      <c r="P2105">
        <v>409674.70588235202</v>
      </c>
      <c r="Q2105">
        <v>409674.70588235202</v>
      </c>
      <c r="R2105">
        <v>825887.75</v>
      </c>
      <c r="S2105">
        <v>825887.75</v>
      </c>
      <c r="T2105">
        <v>668291.1</v>
      </c>
      <c r="U2105" s="1">
        <v>43675</v>
      </c>
    </row>
    <row r="2106" spans="1:21" x14ac:dyDescent="0.25">
      <c r="A2106">
        <v>2103</v>
      </c>
      <c r="B2106" t="s">
        <v>3202</v>
      </c>
      <c r="C2106" t="s">
        <v>3203</v>
      </c>
      <c r="D2106">
        <v>222</v>
      </c>
      <c r="E2106">
        <v>73</v>
      </c>
      <c r="F2106">
        <v>278</v>
      </c>
      <c r="G2106">
        <v>6806</v>
      </c>
      <c r="H2106">
        <v>86705</v>
      </c>
      <c r="I2106">
        <v>233</v>
      </c>
      <c r="J2106">
        <v>0</v>
      </c>
      <c r="K2106">
        <v>0</v>
      </c>
      <c r="L2106">
        <v>9155</v>
      </c>
      <c r="M2106">
        <v>296</v>
      </c>
      <c r="N2106">
        <v>0</v>
      </c>
      <c r="O2106">
        <v>0</v>
      </c>
      <c r="P2106">
        <v>2398164.44</v>
      </c>
      <c r="Q2106">
        <v>356042.63</v>
      </c>
      <c r="R2106">
        <v>42341.32</v>
      </c>
      <c r="S2106">
        <v>33565.64</v>
      </c>
      <c r="T2106">
        <v>7291.47</v>
      </c>
      <c r="U2106" s="1">
        <v>42814</v>
      </c>
    </row>
    <row r="2107" spans="1:21" x14ac:dyDescent="0.25">
      <c r="A2107">
        <v>2104</v>
      </c>
      <c r="B2107" t="s">
        <v>3362</v>
      </c>
      <c r="C2107" t="s">
        <v>3363</v>
      </c>
      <c r="D2107">
        <v>5</v>
      </c>
      <c r="E2107">
        <v>108</v>
      </c>
      <c r="F2107">
        <v>109</v>
      </c>
      <c r="G2107">
        <v>2916</v>
      </c>
      <c r="H2107">
        <v>13781</v>
      </c>
      <c r="I2107">
        <v>10</v>
      </c>
      <c r="J2107">
        <v>0</v>
      </c>
      <c r="K2107">
        <v>0</v>
      </c>
      <c r="L2107">
        <v>17</v>
      </c>
      <c r="M2107">
        <v>3</v>
      </c>
      <c r="N2107">
        <v>0</v>
      </c>
      <c r="O2107">
        <v>0</v>
      </c>
      <c r="P2107">
        <v>109232.3</v>
      </c>
      <c r="Q2107">
        <v>109232.3</v>
      </c>
      <c r="R2107">
        <v>422683.764705882</v>
      </c>
      <c r="S2107">
        <v>422683.764705882</v>
      </c>
      <c r="T2107">
        <v>1249846.33333333</v>
      </c>
      <c r="U2107" s="1">
        <v>43373</v>
      </c>
    </row>
    <row r="2108" spans="1:21" x14ac:dyDescent="0.25">
      <c r="A2108">
        <v>2105</v>
      </c>
      <c r="B2108" t="s">
        <v>1132</v>
      </c>
      <c r="C2108" t="s">
        <v>1133</v>
      </c>
      <c r="D2108">
        <v>5</v>
      </c>
      <c r="E2108">
        <v>18</v>
      </c>
      <c r="F2108">
        <v>90</v>
      </c>
      <c r="G2108">
        <v>316</v>
      </c>
      <c r="H2108">
        <v>45022</v>
      </c>
      <c r="I2108">
        <v>16</v>
      </c>
      <c r="J2108">
        <v>0</v>
      </c>
      <c r="K2108">
        <v>0</v>
      </c>
      <c r="L2108">
        <v>64</v>
      </c>
      <c r="M2108">
        <v>5</v>
      </c>
      <c r="N2108">
        <v>0</v>
      </c>
      <c r="O2108">
        <v>0</v>
      </c>
      <c r="P2108">
        <v>79669.4375</v>
      </c>
      <c r="Q2108">
        <v>79669.4375</v>
      </c>
      <c r="R2108">
        <v>4040787.40625</v>
      </c>
      <c r="S2108">
        <v>4040787.40625</v>
      </c>
      <c r="T2108">
        <v>733315.6</v>
      </c>
      <c r="U2108" s="1">
        <v>41562</v>
      </c>
    </row>
    <row r="2109" spans="1:21" x14ac:dyDescent="0.25">
      <c r="A2109">
        <v>2106</v>
      </c>
      <c r="B2109" t="s">
        <v>2828</v>
      </c>
      <c r="C2109" t="s">
        <v>2829</v>
      </c>
      <c r="D2109">
        <v>6</v>
      </c>
      <c r="E2109">
        <v>53</v>
      </c>
      <c r="F2109">
        <v>153</v>
      </c>
      <c r="G2109">
        <v>577</v>
      </c>
      <c r="H2109">
        <v>11478</v>
      </c>
      <c r="I2109">
        <v>10</v>
      </c>
      <c r="J2109">
        <v>0</v>
      </c>
      <c r="K2109">
        <v>0</v>
      </c>
      <c r="L2109">
        <v>264</v>
      </c>
      <c r="M2109">
        <v>0</v>
      </c>
      <c r="N2109">
        <v>0</v>
      </c>
      <c r="O2109">
        <v>0</v>
      </c>
      <c r="P2109">
        <v>55445.599999999999</v>
      </c>
      <c r="Q2109">
        <v>55445.599999999999</v>
      </c>
      <c r="R2109">
        <v>23902.94</v>
      </c>
      <c r="S2109">
        <v>1649704.11</v>
      </c>
      <c r="T2109">
        <v>0</v>
      </c>
      <c r="U2109" s="1">
        <v>42149</v>
      </c>
    </row>
    <row r="2110" spans="1:21" x14ac:dyDescent="0.25">
      <c r="A2110">
        <v>2107</v>
      </c>
      <c r="B2110" t="s">
        <v>3486</v>
      </c>
      <c r="C2110" t="s">
        <v>3487</v>
      </c>
      <c r="D2110">
        <v>5</v>
      </c>
      <c r="E2110">
        <v>42</v>
      </c>
      <c r="F2110">
        <v>141</v>
      </c>
      <c r="G2110">
        <v>1916</v>
      </c>
      <c r="H2110">
        <v>27992</v>
      </c>
      <c r="I2110">
        <v>3</v>
      </c>
      <c r="J2110">
        <v>0</v>
      </c>
      <c r="K2110">
        <v>0</v>
      </c>
      <c r="L2110">
        <v>61</v>
      </c>
      <c r="M2110">
        <v>33</v>
      </c>
      <c r="N2110">
        <v>0</v>
      </c>
      <c r="O2110">
        <v>0</v>
      </c>
      <c r="P2110">
        <v>36888.333333333299</v>
      </c>
      <c r="Q2110">
        <v>36888.333333333299</v>
      </c>
      <c r="R2110">
        <v>15734</v>
      </c>
      <c r="S2110">
        <v>15734</v>
      </c>
      <c r="T2110">
        <v>238993.09090909001</v>
      </c>
      <c r="U2110" s="1">
        <v>43483</v>
      </c>
    </row>
    <row r="2111" spans="1:21" x14ac:dyDescent="0.25">
      <c r="A2111">
        <v>2108</v>
      </c>
      <c r="B2111" t="s">
        <v>1112</v>
      </c>
      <c r="C2111" t="s">
        <v>1113</v>
      </c>
      <c r="D2111">
        <v>13</v>
      </c>
      <c r="E2111">
        <v>49</v>
      </c>
      <c r="F2111">
        <v>46</v>
      </c>
      <c r="G2111">
        <v>323</v>
      </c>
      <c r="H2111">
        <v>72258</v>
      </c>
      <c r="I2111">
        <v>2</v>
      </c>
      <c r="J2111">
        <v>0</v>
      </c>
      <c r="K2111">
        <v>0</v>
      </c>
      <c r="L2111">
        <v>942</v>
      </c>
      <c r="M2111">
        <v>3</v>
      </c>
      <c r="N2111">
        <v>0</v>
      </c>
      <c r="O2111">
        <v>0</v>
      </c>
      <c r="P2111">
        <v>19522</v>
      </c>
      <c r="Q2111">
        <v>19522</v>
      </c>
      <c r="R2111">
        <v>391449.17</v>
      </c>
      <c r="S2111">
        <v>559999.24</v>
      </c>
      <c r="T2111">
        <v>2285052.66666666</v>
      </c>
      <c r="U2111" s="1">
        <v>40814</v>
      </c>
    </row>
    <row r="2112" spans="1:21" x14ac:dyDescent="0.25">
      <c r="A2112">
        <v>2109</v>
      </c>
      <c r="B2112" t="s">
        <v>1432</v>
      </c>
      <c r="C2112" t="s">
        <v>1433</v>
      </c>
      <c r="D2112">
        <v>8</v>
      </c>
      <c r="E2112">
        <v>30</v>
      </c>
      <c r="F2112">
        <v>100</v>
      </c>
      <c r="G2112">
        <v>181</v>
      </c>
      <c r="H2112">
        <v>139304</v>
      </c>
      <c r="I2112">
        <v>1</v>
      </c>
      <c r="J2112">
        <v>0</v>
      </c>
      <c r="K2112">
        <v>0</v>
      </c>
      <c r="L2112">
        <v>1414</v>
      </c>
      <c r="M2112">
        <v>2</v>
      </c>
      <c r="N2112">
        <v>0</v>
      </c>
      <c r="O2112">
        <v>0</v>
      </c>
      <c r="P2112">
        <v>4006</v>
      </c>
      <c r="Q2112">
        <v>4006</v>
      </c>
      <c r="R2112">
        <v>317303.01</v>
      </c>
      <c r="S2112">
        <v>1928264.17</v>
      </c>
      <c r="T2112">
        <v>2363371</v>
      </c>
      <c r="U2112" s="1">
        <v>40933</v>
      </c>
    </row>
    <row r="2113" spans="1:21" x14ac:dyDescent="0.25">
      <c r="A2113">
        <v>2110</v>
      </c>
      <c r="B2113" t="s">
        <v>282</v>
      </c>
      <c r="C2113" t="s">
        <v>283</v>
      </c>
      <c r="D2113">
        <v>962</v>
      </c>
      <c r="E2113">
        <v>198</v>
      </c>
      <c r="F2113">
        <v>1657</v>
      </c>
      <c r="G2113">
        <v>3044</v>
      </c>
      <c r="H2113">
        <v>223137</v>
      </c>
      <c r="I2113">
        <v>0</v>
      </c>
      <c r="J2113">
        <v>0</v>
      </c>
      <c r="K2113">
        <v>0</v>
      </c>
      <c r="L2113">
        <v>79616</v>
      </c>
      <c r="M2113">
        <v>14</v>
      </c>
      <c r="N2113">
        <v>0</v>
      </c>
      <c r="O2113">
        <v>0</v>
      </c>
      <c r="P2113">
        <v>0</v>
      </c>
      <c r="Q2113">
        <v>0</v>
      </c>
      <c r="R2113">
        <v>5980.98</v>
      </c>
      <c r="S2113">
        <v>165060.89000000001</v>
      </c>
      <c r="T2113">
        <v>468001.78571428498</v>
      </c>
      <c r="U2113" s="1">
        <v>40936</v>
      </c>
    </row>
    <row r="2114" spans="1:21" x14ac:dyDescent="0.25">
      <c r="A2114">
        <v>2111</v>
      </c>
      <c r="B2114" t="s">
        <v>296</v>
      </c>
      <c r="C2114" t="s">
        <v>297</v>
      </c>
      <c r="D2114">
        <v>2651</v>
      </c>
      <c r="E2114">
        <v>95</v>
      </c>
      <c r="F2114">
        <v>649</v>
      </c>
      <c r="G2114">
        <v>2878</v>
      </c>
      <c r="H2114">
        <v>5939744</v>
      </c>
      <c r="I2114">
        <v>0</v>
      </c>
      <c r="J2114">
        <v>0</v>
      </c>
      <c r="K2114">
        <v>0</v>
      </c>
      <c r="L2114">
        <v>503265</v>
      </c>
      <c r="M2114">
        <v>299</v>
      </c>
      <c r="N2114">
        <v>0</v>
      </c>
      <c r="O2114">
        <v>0</v>
      </c>
      <c r="P2114">
        <v>0</v>
      </c>
      <c r="Q2114">
        <v>0</v>
      </c>
      <c r="R2114">
        <v>152010.72</v>
      </c>
      <c r="S2114">
        <v>14219.62</v>
      </c>
      <c r="T2114">
        <v>1998.19</v>
      </c>
      <c r="U2114" s="1">
        <v>41578</v>
      </c>
    </row>
    <row r="2115" spans="1:21" x14ac:dyDescent="0.25">
      <c r="A2115">
        <v>2112</v>
      </c>
      <c r="B2115" t="s">
        <v>306</v>
      </c>
      <c r="C2115" t="s">
        <v>307</v>
      </c>
      <c r="D2115">
        <v>727</v>
      </c>
      <c r="E2115">
        <v>174</v>
      </c>
      <c r="F2115">
        <v>1210</v>
      </c>
      <c r="G2115">
        <v>2754</v>
      </c>
      <c r="H2115">
        <v>323848</v>
      </c>
      <c r="I2115">
        <v>0</v>
      </c>
      <c r="J2115">
        <v>0</v>
      </c>
      <c r="K2115">
        <v>0</v>
      </c>
      <c r="L2115">
        <v>92861</v>
      </c>
      <c r="M2115">
        <v>300</v>
      </c>
      <c r="N2115">
        <v>0</v>
      </c>
      <c r="O2115">
        <v>0</v>
      </c>
      <c r="P2115">
        <v>0</v>
      </c>
      <c r="Q2115">
        <v>0</v>
      </c>
      <c r="R2115">
        <v>19887.73</v>
      </c>
      <c r="S2115">
        <v>7776.4</v>
      </c>
      <c r="T2115">
        <v>17724.48</v>
      </c>
      <c r="U2115" s="1">
        <v>40295</v>
      </c>
    </row>
    <row r="2116" spans="1:21" x14ac:dyDescent="0.25">
      <c r="A2116">
        <v>2113</v>
      </c>
      <c r="B2116" t="s">
        <v>314</v>
      </c>
      <c r="C2116" t="s">
        <v>315</v>
      </c>
      <c r="D2116">
        <v>884</v>
      </c>
      <c r="E2116">
        <v>158</v>
      </c>
      <c r="F2116">
        <v>825</v>
      </c>
      <c r="G2116">
        <v>2678</v>
      </c>
      <c r="H2116">
        <v>589253</v>
      </c>
      <c r="I2116">
        <v>0</v>
      </c>
      <c r="J2116">
        <v>0</v>
      </c>
      <c r="K2116">
        <v>59</v>
      </c>
      <c r="L2116">
        <v>92396</v>
      </c>
      <c r="M2116">
        <v>296</v>
      </c>
      <c r="N2116">
        <v>0</v>
      </c>
      <c r="O2116">
        <v>0</v>
      </c>
      <c r="P2116">
        <v>0</v>
      </c>
      <c r="Q2116">
        <v>0</v>
      </c>
      <c r="R2116">
        <v>1789.66</v>
      </c>
      <c r="S2116">
        <v>1802.19</v>
      </c>
      <c r="T2116">
        <v>3527.66</v>
      </c>
      <c r="U2116" s="1">
        <v>41400</v>
      </c>
    </row>
    <row r="2117" spans="1:21" x14ac:dyDescent="0.25">
      <c r="A2117">
        <v>2114</v>
      </c>
      <c r="B2117" t="s">
        <v>408</v>
      </c>
      <c r="C2117" t="s">
        <v>409</v>
      </c>
      <c r="D2117">
        <v>936</v>
      </c>
      <c r="E2117">
        <v>123</v>
      </c>
      <c r="F2117">
        <v>491</v>
      </c>
      <c r="G2117">
        <v>2012</v>
      </c>
      <c r="H2117">
        <v>2306118</v>
      </c>
      <c r="I2117">
        <v>0</v>
      </c>
      <c r="J2117">
        <v>0</v>
      </c>
      <c r="K2117">
        <v>25</v>
      </c>
      <c r="L2117">
        <v>45921</v>
      </c>
      <c r="M2117">
        <v>300</v>
      </c>
      <c r="N2117">
        <v>0</v>
      </c>
      <c r="O2117">
        <v>0</v>
      </c>
      <c r="P2117">
        <v>0</v>
      </c>
      <c r="Q2117">
        <v>0</v>
      </c>
      <c r="R2117">
        <v>68867.17</v>
      </c>
      <c r="S2117">
        <v>3545.05</v>
      </c>
      <c r="T2117">
        <v>5009.92</v>
      </c>
      <c r="U2117" s="1">
        <v>41610</v>
      </c>
    </row>
    <row r="2118" spans="1:21" x14ac:dyDescent="0.25">
      <c r="A2118">
        <v>2115</v>
      </c>
      <c r="B2118" t="s">
        <v>416</v>
      </c>
      <c r="C2118" t="s">
        <v>417</v>
      </c>
      <c r="D2118">
        <v>417</v>
      </c>
      <c r="E2118">
        <v>123</v>
      </c>
      <c r="F2118">
        <v>357</v>
      </c>
      <c r="G2118">
        <v>1957</v>
      </c>
      <c r="H2118">
        <v>463179</v>
      </c>
      <c r="I2118">
        <v>0</v>
      </c>
      <c r="J2118">
        <v>0</v>
      </c>
      <c r="K2118">
        <v>0</v>
      </c>
      <c r="L2118">
        <v>67318</v>
      </c>
      <c r="M2118">
        <v>295</v>
      </c>
      <c r="N2118">
        <v>0</v>
      </c>
      <c r="O2118">
        <v>0</v>
      </c>
      <c r="P2118">
        <v>0</v>
      </c>
      <c r="Q2118">
        <v>0</v>
      </c>
      <c r="R2118">
        <v>2170.27</v>
      </c>
      <c r="S2118">
        <v>15423.66</v>
      </c>
      <c r="T2118">
        <v>23256.01</v>
      </c>
      <c r="U2118" s="1">
        <v>40710</v>
      </c>
    </row>
    <row r="2119" spans="1:21" x14ac:dyDescent="0.25">
      <c r="A2119">
        <v>2116</v>
      </c>
      <c r="B2119" t="s">
        <v>504</v>
      </c>
      <c r="C2119" t="s">
        <v>505</v>
      </c>
      <c r="D2119">
        <v>61</v>
      </c>
      <c r="E2119">
        <v>116</v>
      </c>
      <c r="F2119">
        <v>429</v>
      </c>
      <c r="G2119">
        <v>1543</v>
      </c>
      <c r="H2119">
        <v>235406</v>
      </c>
      <c r="I2119">
        <v>0</v>
      </c>
      <c r="J2119">
        <v>0</v>
      </c>
      <c r="K2119">
        <v>0</v>
      </c>
      <c r="L2119">
        <v>10806</v>
      </c>
      <c r="M2119">
        <v>162</v>
      </c>
      <c r="N2119">
        <v>0</v>
      </c>
      <c r="O2119">
        <v>0</v>
      </c>
      <c r="P2119">
        <v>0</v>
      </c>
      <c r="Q2119">
        <v>0</v>
      </c>
      <c r="R2119">
        <v>295466.88</v>
      </c>
      <c r="S2119">
        <v>51787.360000000001</v>
      </c>
      <c r="T2119">
        <v>51445.52</v>
      </c>
      <c r="U2119" s="1">
        <v>41026</v>
      </c>
    </row>
    <row r="2120" spans="1:21" x14ac:dyDescent="0.25">
      <c r="A2120">
        <v>2117</v>
      </c>
      <c r="B2120" t="s">
        <v>516</v>
      </c>
      <c r="C2120" t="s">
        <v>517</v>
      </c>
      <c r="D2120">
        <v>25</v>
      </c>
      <c r="E2120">
        <v>211</v>
      </c>
      <c r="F2120">
        <v>3319</v>
      </c>
      <c r="G2120">
        <v>1481</v>
      </c>
      <c r="H2120">
        <v>41182</v>
      </c>
      <c r="I2120">
        <v>0</v>
      </c>
      <c r="J2120">
        <v>0</v>
      </c>
      <c r="K2120">
        <v>27</v>
      </c>
      <c r="L2120">
        <v>2540</v>
      </c>
      <c r="M2120">
        <v>128</v>
      </c>
      <c r="N2120">
        <v>0</v>
      </c>
      <c r="O2120">
        <v>0</v>
      </c>
      <c r="P2120">
        <v>0</v>
      </c>
      <c r="Q2120">
        <v>0</v>
      </c>
      <c r="R2120">
        <v>724039.06</v>
      </c>
      <c r="S2120">
        <v>101181.88</v>
      </c>
      <c r="T2120">
        <v>66578.03</v>
      </c>
      <c r="U2120" s="1">
        <v>40825</v>
      </c>
    </row>
    <row r="2121" spans="1:21" x14ac:dyDescent="0.25">
      <c r="A2121">
        <v>2118</v>
      </c>
      <c r="B2121" t="s">
        <v>588</v>
      </c>
      <c r="C2121" t="s">
        <v>589</v>
      </c>
      <c r="D2121">
        <v>9</v>
      </c>
      <c r="E2121">
        <v>40</v>
      </c>
      <c r="F2121">
        <v>64</v>
      </c>
      <c r="G2121">
        <v>1121</v>
      </c>
      <c r="H2121">
        <v>20525</v>
      </c>
      <c r="I2121">
        <v>0</v>
      </c>
      <c r="J2121">
        <v>0</v>
      </c>
      <c r="K2121">
        <v>0</v>
      </c>
      <c r="L2121">
        <v>119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33116.85</v>
      </c>
      <c r="S2121">
        <v>340864.73</v>
      </c>
      <c r="T2121">
        <v>0</v>
      </c>
      <c r="U2121" s="1">
        <v>41365</v>
      </c>
    </row>
    <row r="2122" spans="1:21" x14ac:dyDescent="0.25">
      <c r="A2122">
        <v>2119</v>
      </c>
      <c r="B2122" t="s">
        <v>650</v>
      </c>
      <c r="C2122" t="s">
        <v>651</v>
      </c>
      <c r="D2122">
        <v>76</v>
      </c>
      <c r="E2122">
        <v>195</v>
      </c>
      <c r="F2122">
        <v>224</v>
      </c>
      <c r="G2122">
        <v>963</v>
      </c>
      <c r="H2122">
        <v>21498</v>
      </c>
      <c r="I2122">
        <v>0</v>
      </c>
      <c r="J2122">
        <v>0</v>
      </c>
      <c r="K2122">
        <v>12</v>
      </c>
      <c r="L2122">
        <v>2789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7442.75</v>
      </c>
      <c r="S2122">
        <v>417754.05</v>
      </c>
      <c r="T2122">
        <v>0</v>
      </c>
      <c r="U2122" s="1">
        <v>41586</v>
      </c>
    </row>
    <row r="2123" spans="1:21" x14ac:dyDescent="0.25">
      <c r="A2123">
        <v>2120</v>
      </c>
      <c r="B2123" t="s">
        <v>696</v>
      </c>
      <c r="C2123" t="s">
        <v>697</v>
      </c>
      <c r="D2123">
        <v>101</v>
      </c>
      <c r="E2123">
        <v>28</v>
      </c>
      <c r="F2123">
        <v>286</v>
      </c>
      <c r="G2123">
        <v>847</v>
      </c>
      <c r="H2123">
        <v>12872</v>
      </c>
      <c r="I2123">
        <v>0</v>
      </c>
      <c r="J2123">
        <v>0</v>
      </c>
      <c r="K2123">
        <v>0</v>
      </c>
      <c r="L2123">
        <v>2794</v>
      </c>
      <c r="M2123">
        <v>58</v>
      </c>
      <c r="N2123">
        <v>0</v>
      </c>
      <c r="O2123">
        <v>0</v>
      </c>
      <c r="P2123">
        <v>0</v>
      </c>
      <c r="Q2123">
        <v>0</v>
      </c>
      <c r="R2123">
        <v>95281.67</v>
      </c>
      <c r="S2123">
        <v>100591.75</v>
      </c>
      <c r="T2123">
        <v>130814.448275862</v>
      </c>
      <c r="U2123" s="1">
        <v>40893</v>
      </c>
    </row>
    <row r="2124" spans="1:21" x14ac:dyDescent="0.25">
      <c r="A2124">
        <v>2121</v>
      </c>
      <c r="B2124" t="s">
        <v>716</v>
      </c>
      <c r="C2124" t="s">
        <v>717</v>
      </c>
      <c r="D2124">
        <v>50</v>
      </c>
      <c r="E2124">
        <v>21</v>
      </c>
      <c r="F2124">
        <v>177</v>
      </c>
      <c r="G2124">
        <v>777</v>
      </c>
      <c r="H2124">
        <v>13972</v>
      </c>
      <c r="I2124">
        <v>0</v>
      </c>
      <c r="J2124">
        <v>0</v>
      </c>
      <c r="K2124">
        <v>57</v>
      </c>
      <c r="L2124">
        <v>1198</v>
      </c>
      <c r="M2124">
        <v>28</v>
      </c>
      <c r="N2124">
        <v>0</v>
      </c>
      <c r="O2124">
        <v>0</v>
      </c>
      <c r="P2124">
        <v>0</v>
      </c>
      <c r="Q2124">
        <v>0</v>
      </c>
      <c r="R2124">
        <v>135831.99</v>
      </c>
      <c r="S2124">
        <v>1628920.02</v>
      </c>
      <c r="T2124">
        <v>232041.60714285701</v>
      </c>
      <c r="U2124" s="1">
        <v>41280</v>
      </c>
    </row>
    <row r="2125" spans="1:21" x14ac:dyDescent="0.25">
      <c r="A2125">
        <v>2122</v>
      </c>
      <c r="B2125" t="s">
        <v>768</v>
      </c>
      <c r="C2125" t="s">
        <v>769</v>
      </c>
      <c r="D2125">
        <v>19</v>
      </c>
      <c r="E2125">
        <v>30</v>
      </c>
      <c r="F2125">
        <v>143</v>
      </c>
      <c r="G2125">
        <v>661</v>
      </c>
      <c r="H2125">
        <v>13501</v>
      </c>
      <c r="I2125">
        <v>0</v>
      </c>
      <c r="J2125">
        <v>0</v>
      </c>
      <c r="K2125">
        <v>30</v>
      </c>
      <c r="L2125">
        <v>383</v>
      </c>
      <c r="M2125">
        <v>39</v>
      </c>
      <c r="N2125">
        <v>0</v>
      </c>
      <c r="O2125">
        <v>0</v>
      </c>
      <c r="P2125">
        <v>0</v>
      </c>
      <c r="Q2125">
        <v>0</v>
      </c>
      <c r="R2125">
        <v>2101664.1800000002</v>
      </c>
      <c r="S2125">
        <v>1056327.3999999999</v>
      </c>
      <c r="T2125">
        <v>197404.35897435801</v>
      </c>
      <c r="U2125" s="1">
        <v>41028</v>
      </c>
    </row>
    <row r="2126" spans="1:21" x14ac:dyDescent="0.25">
      <c r="A2126">
        <v>2123</v>
      </c>
      <c r="B2126" t="s">
        <v>780</v>
      </c>
      <c r="C2126" t="s">
        <v>781</v>
      </c>
      <c r="D2126">
        <v>21</v>
      </c>
      <c r="E2126">
        <v>68</v>
      </c>
      <c r="F2126">
        <v>124</v>
      </c>
      <c r="G2126">
        <v>650</v>
      </c>
      <c r="H2126">
        <v>58964</v>
      </c>
      <c r="I2126">
        <v>0</v>
      </c>
      <c r="J2126">
        <v>0</v>
      </c>
      <c r="K2126">
        <v>0</v>
      </c>
      <c r="L2126">
        <v>516</v>
      </c>
      <c r="M2126">
        <v>1</v>
      </c>
      <c r="N2126">
        <v>0</v>
      </c>
      <c r="O2126">
        <v>0</v>
      </c>
      <c r="P2126">
        <v>0</v>
      </c>
      <c r="Q2126">
        <v>0</v>
      </c>
      <c r="R2126">
        <v>35186.67</v>
      </c>
      <c r="S2126">
        <v>256219.48</v>
      </c>
      <c r="T2126">
        <v>0</v>
      </c>
      <c r="U2126" s="1">
        <v>40877</v>
      </c>
    </row>
    <row r="2127" spans="1:21" x14ac:dyDescent="0.25">
      <c r="A2127">
        <v>2124</v>
      </c>
      <c r="B2127" t="s">
        <v>824</v>
      </c>
      <c r="C2127" t="s">
        <v>825</v>
      </c>
      <c r="D2127">
        <v>104</v>
      </c>
      <c r="E2127">
        <v>39</v>
      </c>
      <c r="F2127">
        <v>502</v>
      </c>
      <c r="G2127">
        <v>576</v>
      </c>
      <c r="H2127">
        <v>175741</v>
      </c>
      <c r="I2127">
        <v>0</v>
      </c>
      <c r="J2127">
        <v>0</v>
      </c>
      <c r="K2127">
        <v>25</v>
      </c>
      <c r="L2127">
        <v>7238</v>
      </c>
      <c r="M2127">
        <v>1</v>
      </c>
      <c r="N2127">
        <v>0</v>
      </c>
      <c r="O2127">
        <v>0</v>
      </c>
      <c r="P2127">
        <v>0</v>
      </c>
      <c r="Q2127">
        <v>0</v>
      </c>
      <c r="R2127">
        <v>536107.19999999995</v>
      </c>
      <c r="S2127">
        <v>511627.64</v>
      </c>
      <c r="T2127">
        <v>0</v>
      </c>
      <c r="U2127" s="1">
        <v>40935</v>
      </c>
    </row>
    <row r="2128" spans="1:21" x14ac:dyDescent="0.25">
      <c r="A2128">
        <v>2125</v>
      </c>
      <c r="B2128" t="s">
        <v>858</v>
      </c>
      <c r="C2128" t="s">
        <v>859</v>
      </c>
      <c r="D2128">
        <v>6</v>
      </c>
      <c r="E2128">
        <v>42</v>
      </c>
      <c r="F2128">
        <v>129</v>
      </c>
      <c r="G2128">
        <v>529</v>
      </c>
      <c r="H2128">
        <v>16763</v>
      </c>
      <c r="I2128">
        <v>0</v>
      </c>
      <c r="J2128">
        <v>0</v>
      </c>
      <c r="K2128">
        <v>0</v>
      </c>
      <c r="L2128">
        <v>24</v>
      </c>
      <c r="M2128">
        <v>4</v>
      </c>
      <c r="N2128">
        <v>0</v>
      </c>
      <c r="O2128">
        <v>0</v>
      </c>
      <c r="P2128">
        <v>0</v>
      </c>
      <c r="Q2128">
        <v>0</v>
      </c>
      <c r="R2128">
        <v>6279855.0833333302</v>
      </c>
      <c r="S2128">
        <v>6279855.0833333302</v>
      </c>
      <c r="T2128">
        <v>1298811.75</v>
      </c>
      <c r="U2128" s="1">
        <v>41279</v>
      </c>
    </row>
    <row r="2129" spans="1:21" x14ac:dyDescent="0.25">
      <c r="A2129">
        <v>2126</v>
      </c>
      <c r="B2129" t="s">
        <v>896</v>
      </c>
      <c r="C2129" t="s">
        <v>897</v>
      </c>
      <c r="D2129">
        <v>17</v>
      </c>
      <c r="E2129">
        <v>66</v>
      </c>
      <c r="F2129">
        <v>132</v>
      </c>
      <c r="G2129">
        <v>487</v>
      </c>
      <c r="H2129">
        <v>155023</v>
      </c>
      <c r="I2129">
        <v>0</v>
      </c>
      <c r="J2129">
        <v>0</v>
      </c>
      <c r="K2129">
        <v>0</v>
      </c>
      <c r="L2129">
        <v>362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48309.46</v>
      </c>
      <c r="S2129">
        <v>1960045.57</v>
      </c>
      <c r="T2129">
        <v>0</v>
      </c>
      <c r="U2129" s="1">
        <v>40884</v>
      </c>
    </row>
    <row r="2130" spans="1:21" x14ac:dyDescent="0.25">
      <c r="A2130">
        <v>2127</v>
      </c>
      <c r="B2130" t="s">
        <v>900</v>
      </c>
      <c r="C2130" t="s">
        <v>901</v>
      </c>
      <c r="D2130">
        <v>15</v>
      </c>
      <c r="E2130">
        <v>56</v>
      </c>
      <c r="F2130">
        <v>152</v>
      </c>
      <c r="G2130">
        <v>485</v>
      </c>
      <c r="H2130">
        <v>44094</v>
      </c>
      <c r="I2130">
        <v>0</v>
      </c>
      <c r="J2130">
        <v>0</v>
      </c>
      <c r="K2130">
        <v>0</v>
      </c>
      <c r="L2130">
        <v>3421</v>
      </c>
      <c r="M2130">
        <v>12</v>
      </c>
      <c r="N2130">
        <v>0</v>
      </c>
      <c r="O2130">
        <v>0</v>
      </c>
      <c r="P2130">
        <v>0</v>
      </c>
      <c r="Q2130">
        <v>0</v>
      </c>
      <c r="R2130">
        <v>38208.720000000001</v>
      </c>
      <c r="S2130">
        <v>192949.07</v>
      </c>
      <c r="T2130">
        <v>580844</v>
      </c>
      <c r="U2130" s="1">
        <v>40331</v>
      </c>
    </row>
    <row r="2131" spans="1:21" x14ac:dyDescent="0.25">
      <c r="A2131">
        <v>2128</v>
      </c>
      <c r="B2131" t="s">
        <v>908</v>
      </c>
      <c r="C2131" t="s">
        <v>909</v>
      </c>
      <c r="D2131">
        <v>81</v>
      </c>
      <c r="E2131">
        <v>126</v>
      </c>
      <c r="F2131">
        <v>403</v>
      </c>
      <c r="G2131">
        <v>471</v>
      </c>
      <c r="H2131">
        <v>1006750</v>
      </c>
      <c r="I2131">
        <v>0</v>
      </c>
      <c r="J2131">
        <v>0</v>
      </c>
      <c r="K2131">
        <v>0</v>
      </c>
      <c r="L2131">
        <v>18714</v>
      </c>
      <c r="M2131">
        <v>2</v>
      </c>
      <c r="N2131">
        <v>0</v>
      </c>
      <c r="O2131">
        <v>0</v>
      </c>
      <c r="P2131">
        <v>0</v>
      </c>
      <c r="Q2131">
        <v>0</v>
      </c>
      <c r="R2131">
        <v>15047.89</v>
      </c>
      <c r="S2131">
        <v>278320.28999999998</v>
      </c>
      <c r="T2131">
        <v>3</v>
      </c>
      <c r="U2131" s="1">
        <v>41431</v>
      </c>
    </row>
    <row r="2132" spans="1:21" x14ac:dyDescent="0.25">
      <c r="A2132">
        <v>2129</v>
      </c>
      <c r="B2132" t="s">
        <v>940</v>
      </c>
      <c r="C2132" t="s">
        <v>941</v>
      </c>
      <c r="D2132">
        <v>249</v>
      </c>
      <c r="E2132">
        <v>36</v>
      </c>
      <c r="F2132">
        <v>225</v>
      </c>
      <c r="G2132">
        <v>439</v>
      </c>
      <c r="H2132">
        <v>178766</v>
      </c>
      <c r="I2132">
        <v>0</v>
      </c>
      <c r="J2132">
        <v>0</v>
      </c>
      <c r="K2132">
        <v>0</v>
      </c>
      <c r="L2132">
        <v>20870</v>
      </c>
      <c r="M2132">
        <v>2</v>
      </c>
      <c r="N2132">
        <v>0</v>
      </c>
      <c r="O2132">
        <v>0</v>
      </c>
      <c r="P2132">
        <v>0</v>
      </c>
      <c r="Q2132">
        <v>0</v>
      </c>
      <c r="R2132">
        <v>4405.4399999999996</v>
      </c>
      <c r="S2132">
        <v>9322.2800000000007</v>
      </c>
      <c r="T2132">
        <v>102522.5</v>
      </c>
      <c r="U2132" s="1">
        <v>40936</v>
      </c>
    </row>
    <row r="2133" spans="1:21" x14ac:dyDescent="0.25">
      <c r="A2133">
        <v>2130</v>
      </c>
      <c r="B2133" t="s">
        <v>942</v>
      </c>
      <c r="C2133" t="s">
        <v>943</v>
      </c>
      <c r="D2133">
        <v>414</v>
      </c>
      <c r="E2133">
        <v>46</v>
      </c>
      <c r="F2133">
        <v>571</v>
      </c>
      <c r="G2133">
        <v>437</v>
      </c>
      <c r="H2133">
        <v>199358</v>
      </c>
      <c r="I2133">
        <v>0</v>
      </c>
      <c r="J2133">
        <v>0</v>
      </c>
      <c r="K2133">
        <v>0</v>
      </c>
      <c r="L2133">
        <v>19759</v>
      </c>
      <c r="M2133">
        <v>122</v>
      </c>
      <c r="N2133">
        <v>0</v>
      </c>
      <c r="O2133">
        <v>0</v>
      </c>
      <c r="P2133">
        <v>0</v>
      </c>
      <c r="Q2133">
        <v>0</v>
      </c>
      <c r="R2133">
        <v>32662.39</v>
      </c>
      <c r="S2133">
        <v>377199.9</v>
      </c>
      <c r="T2133">
        <v>69831.12</v>
      </c>
      <c r="U2133" s="1">
        <v>41390</v>
      </c>
    </row>
    <row r="2134" spans="1:21" x14ac:dyDescent="0.25">
      <c r="A2134">
        <v>2131</v>
      </c>
      <c r="B2134" t="s">
        <v>950</v>
      </c>
      <c r="C2134" t="s">
        <v>951</v>
      </c>
      <c r="D2134">
        <v>15</v>
      </c>
      <c r="E2134">
        <v>36</v>
      </c>
      <c r="F2134">
        <v>38</v>
      </c>
      <c r="G2134">
        <v>423</v>
      </c>
      <c r="H2134">
        <v>34682</v>
      </c>
      <c r="I2134">
        <v>0</v>
      </c>
      <c r="J2134">
        <v>0</v>
      </c>
      <c r="K2134">
        <v>27</v>
      </c>
      <c r="L2134">
        <v>2845</v>
      </c>
      <c r="M2134">
        <v>11</v>
      </c>
      <c r="N2134">
        <v>0</v>
      </c>
      <c r="O2134">
        <v>0</v>
      </c>
      <c r="P2134">
        <v>0</v>
      </c>
      <c r="Q2134">
        <v>0</v>
      </c>
      <c r="R2134">
        <v>27754.05</v>
      </c>
      <c r="S2134">
        <v>264457.83</v>
      </c>
      <c r="T2134">
        <v>415909.18181818101</v>
      </c>
      <c r="U2134" s="1">
        <v>41627</v>
      </c>
    </row>
    <row r="2135" spans="1:21" x14ac:dyDescent="0.25">
      <c r="A2135">
        <v>2132</v>
      </c>
      <c r="B2135" t="s">
        <v>964</v>
      </c>
      <c r="C2135" t="s">
        <v>965</v>
      </c>
      <c r="D2135">
        <v>32</v>
      </c>
      <c r="E2135">
        <v>63</v>
      </c>
      <c r="F2135">
        <v>149</v>
      </c>
      <c r="G2135">
        <v>417</v>
      </c>
      <c r="H2135">
        <v>254139</v>
      </c>
      <c r="I2135">
        <v>0</v>
      </c>
      <c r="J2135">
        <v>0</v>
      </c>
      <c r="K2135">
        <v>4</v>
      </c>
      <c r="L2135">
        <v>644</v>
      </c>
      <c r="M2135">
        <v>10</v>
      </c>
      <c r="N2135">
        <v>0</v>
      </c>
      <c r="O2135">
        <v>0</v>
      </c>
      <c r="P2135">
        <v>0</v>
      </c>
      <c r="Q2135">
        <v>0</v>
      </c>
      <c r="R2135">
        <v>508690.68</v>
      </c>
      <c r="S2135">
        <v>2534442.2799999998</v>
      </c>
      <c r="T2135">
        <v>652449.6</v>
      </c>
      <c r="U2135" s="1">
        <v>40918</v>
      </c>
    </row>
    <row r="2136" spans="1:21" x14ac:dyDescent="0.25">
      <c r="A2136">
        <v>2133</v>
      </c>
      <c r="B2136" t="s">
        <v>1006</v>
      </c>
      <c r="C2136" t="s">
        <v>1007</v>
      </c>
      <c r="D2136">
        <v>228</v>
      </c>
      <c r="E2136">
        <v>41</v>
      </c>
      <c r="F2136">
        <v>306</v>
      </c>
      <c r="G2136">
        <v>397</v>
      </c>
      <c r="H2136">
        <v>17334</v>
      </c>
      <c r="I2136">
        <v>0</v>
      </c>
      <c r="J2136">
        <v>0</v>
      </c>
      <c r="K2136">
        <v>0</v>
      </c>
      <c r="L2136">
        <v>5261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178676.67</v>
      </c>
      <c r="S2136">
        <v>21965.14</v>
      </c>
      <c r="T2136">
        <v>0</v>
      </c>
      <c r="U2136" s="1">
        <v>41278</v>
      </c>
    </row>
    <row r="2137" spans="1:21" x14ac:dyDescent="0.25">
      <c r="A2137">
        <v>2134</v>
      </c>
      <c r="B2137" t="s">
        <v>1042</v>
      </c>
      <c r="C2137" t="s">
        <v>1043</v>
      </c>
      <c r="D2137">
        <v>81</v>
      </c>
      <c r="E2137">
        <v>27</v>
      </c>
      <c r="F2137">
        <v>89</v>
      </c>
      <c r="G2137">
        <v>365</v>
      </c>
      <c r="H2137">
        <v>13428</v>
      </c>
      <c r="I2137">
        <v>0</v>
      </c>
      <c r="J2137">
        <v>0</v>
      </c>
      <c r="K2137">
        <v>11</v>
      </c>
      <c r="L2137">
        <v>1419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41393.57</v>
      </c>
      <c r="S2137">
        <v>397098.37</v>
      </c>
      <c r="T2137">
        <v>0</v>
      </c>
      <c r="U2137" s="1">
        <v>40596</v>
      </c>
    </row>
    <row r="2138" spans="1:21" x14ac:dyDescent="0.25">
      <c r="A2138">
        <v>2135</v>
      </c>
      <c r="B2138" t="s">
        <v>1048</v>
      </c>
      <c r="C2138" t="s">
        <v>1049</v>
      </c>
      <c r="D2138">
        <v>19</v>
      </c>
      <c r="E2138">
        <v>75</v>
      </c>
      <c r="F2138">
        <v>218</v>
      </c>
      <c r="G2138">
        <v>363</v>
      </c>
      <c r="H2138">
        <v>1303913</v>
      </c>
      <c r="I2138">
        <v>0</v>
      </c>
      <c r="J2138">
        <v>0</v>
      </c>
      <c r="K2138">
        <v>3</v>
      </c>
      <c r="L2138">
        <v>11573</v>
      </c>
      <c r="M2138">
        <v>4</v>
      </c>
      <c r="N2138">
        <v>0</v>
      </c>
      <c r="O2138">
        <v>0</v>
      </c>
      <c r="P2138">
        <v>0</v>
      </c>
      <c r="Q2138">
        <v>0</v>
      </c>
      <c r="R2138">
        <v>8575.33</v>
      </c>
      <c r="S2138">
        <v>3117584.69</v>
      </c>
      <c r="T2138">
        <v>745932</v>
      </c>
      <c r="U2138" s="1">
        <v>41255</v>
      </c>
    </row>
    <row r="2139" spans="1:21" x14ac:dyDescent="0.25">
      <c r="A2139">
        <v>2136</v>
      </c>
      <c r="B2139" t="s">
        <v>1050</v>
      </c>
      <c r="C2139" t="s">
        <v>1051</v>
      </c>
      <c r="D2139">
        <v>69</v>
      </c>
      <c r="E2139">
        <v>51</v>
      </c>
      <c r="F2139">
        <v>95</v>
      </c>
      <c r="G2139">
        <v>361</v>
      </c>
      <c r="H2139">
        <v>39435</v>
      </c>
      <c r="I2139">
        <v>0</v>
      </c>
      <c r="J2139">
        <v>0</v>
      </c>
      <c r="K2139">
        <v>0</v>
      </c>
      <c r="L2139">
        <v>8410</v>
      </c>
      <c r="M2139">
        <v>5</v>
      </c>
      <c r="N2139">
        <v>0</v>
      </c>
      <c r="O2139">
        <v>0</v>
      </c>
      <c r="P2139">
        <v>0</v>
      </c>
      <c r="Q2139">
        <v>0</v>
      </c>
      <c r="R2139">
        <v>69913.23</v>
      </c>
      <c r="S2139">
        <v>1439330.93</v>
      </c>
      <c r="T2139">
        <v>518680.4</v>
      </c>
      <c r="U2139" s="1">
        <v>41439</v>
      </c>
    </row>
    <row r="2140" spans="1:21" x14ac:dyDescent="0.25">
      <c r="A2140">
        <v>2137</v>
      </c>
      <c r="B2140" t="s">
        <v>1074</v>
      </c>
      <c r="C2140" t="s">
        <v>1075</v>
      </c>
      <c r="D2140">
        <v>197</v>
      </c>
      <c r="E2140">
        <v>44</v>
      </c>
      <c r="F2140">
        <v>152</v>
      </c>
      <c r="G2140">
        <v>347</v>
      </c>
      <c r="H2140">
        <v>37384</v>
      </c>
      <c r="I2140">
        <v>0</v>
      </c>
      <c r="J2140">
        <v>0</v>
      </c>
      <c r="K2140">
        <v>0</v>
      </c>
      <c r="L2140">
        <v>7543</v>
      </c>
      <c r="M2140">
        <v>165</v>
      </c>
      <c r="N2140">
        <v>0</v>
      </c>
      <c r="O2140">
        <v>0</v>
      </c>
      <c r="P2140">
        <v>0</v>
      </c>
      <c r="Q2140">
        <v>0</v>
      </c>
      <c r="R2140">
        <v>49205.68</v>
      </c>
      <c r="S2140">
        <v>92544.46</v>
      </c>
      <c r="T2140">
        <v>50260.31</v>
      </c>
      <c r="U2140" s="1">
        <v>41451</v>
      </c>
    </row>
    <row r="2141" spans="1:21" x14ac:dyDescent="0.25">
      <c r="A2141">
        <v>2138</v>
      </c>
      <c r="B2141" t="s">
        <v>1100</v>
      </c>
      <c r="C2141" t="s">
        <v>1101</v>
      </c>
      <c r="D2141">
        <v>875</v>
      </c>
      <c r="E2141">
        <v>87</v>
      </c>
      <c r="F2141">
        <v>91</v>
      </c>
      <c r="G2141">
        <v>333</v>
      </c>
      <c r="H2141">
        <v>158028</v>
      </c>
      <c r="I2141">
        <v>0</v>
      </c>
      <c r="J2141">
        <v>0</v>
      </c>
      <c r="K2141">
        <v>18</v>
      </c>
      <c r="L2141">
        <v>23696</v>
      </c>
      <c r="M2141">
        <v>57</v>
      </c>
      <c r="N2141">
        <v>0</v>
      </c>
      <c r="O2141">
        <v>0</v>
      </c>
      <c r="P2141">
        <v>0</v>
      </c>
      <c r="Q2141">
        <v>0</v>
      </c>
      <c r="R2141">
        <v>145021.07999999999</v>
      </c>
      <c r="S2141">
        <v>1521977.57</v>
      </c>
      <c r="T2141">
        <v>77657.315789473607</v>
      </c>
      <c r="U2141" s="1">
        <v>41639</v>
      </c>
    </row>
    <row r="2142" spans="1:21" x14ac:dyDescent="0.25">
      <c r="A2142">
        <v>2139</v>
      </c>
      <c r="B2142" t="s">
        <v>1102</v>
      </c>
      <c r="C2142" t="s">
        <v>1103</v>
      </c>
      <c r="D2142">
        <v>8</v>
      </c>
      <c r="E2142">
        <v>51</v>
      </c>
      <c r="F2142">
        <v>427</v>
      </c>
      <c r="G2142">
        <v>331</v>
      </c>
      <c r="H2142">
        <v>269848</v>
      </c>
      <c r="I2142">
        <v>0</v>
      </c>
      <c r="J2142">
        <v>0</v>
      </c>
      <c r="K2142">
        <v>0</v>
      </c>
      <c r="L2142">
        <v>20</v>
      </c>
      <c r="M2142">
        <v>16</v>
      </c>
      <c r="N2142">
        <v>0</v>
      </c>
      <c r="O2142">
        <v>0</v>
      </c>
      <c r="P2142">
        <v>0</v>
      </c>
      <c r="Q2142">
        <v>0</v>
      </c>
      <c r="R2142">
        <v>1307907.3500000001</v>
      </c>
      <c r="S2142">
        <v>1307907.3500000001</v>
      </c>
      <c r="T2142">
        <v>438253.25</v>
      </c>
      <c r="U2142" s="1">
        <v>41518</v>
      </c>
    </row>
    <row r="2143" spans="1:21" x14ac:dyDescent="0.25">
      <c r="A2143">
        <v>2140</v>
      </c>
      <c r="B2143" t="s">
        <v>1144</v>
      </c>
      <c r="C2143" t="s">
        <v>1145</v>
      </c>
      <c r="D2143">
        <v>6</v>
      </c>
      <c r="E2143">
        <v>26</v>
      </c>
      <c r="F2143">
        <v>40</v>
      </c>
      <c r="G2143">
        <v>309</v>
      </c>
      <c r="H2143">
        <v>20188</v>
      </c>
      <c r="I2143">
        <v>0</v>
      </c>
      <c r="J2143">
        <v>0</v>
      </c>
      <c r="K2143">
        <v>0</v>
      </c>
      <c r="L2143">
        <v>477</v>
      </c>
      <c r="M2143">
        <v>1</v>
      </c>
      <c r="N2143">
        <v>0</v>
      </c>
      <c r="O2143">
        <v>0</v>
      </c>
      <c r="P2143">
        <v>0</v>
      </c>
      <c r="Q2143">
        <v>0</v>
      </c>
      <c r="R2143">
        <v>221550.24</v>
      </c>
      <c r="S2143">
        <v>2165197.1</v>
      </c>
      <c r="T2143">
        <v>0</v>
      </c>
      <c r="U2143" s="1">
        <v>41218</v>
      </c>
    </row>
    <row r="2144" spans="1:21" x14ac:dyDescent="0.25">
      <c r="A2144">
        <v>2141</v>
      </c>
      <c r="B2144" t="s">
        <v>1158</v>
      </c>
      <c r="C2144" t="s">
        <v>1159</v>
      </c>
      <c r="D2144">
        <v>31</v>
      </c>
      <c r="E2144">
        <v>55</v>
      </c>
      <c r="F2144">
        <v>231</v>
      </c>
      <c r="G2144">
        <v>302</v>
      </c>
      <c r="H2144">
        <v>26140</v>
      </c>
      <c r="I2144">
        <v>0</v>
      </c>
      <c r="J2144">
        <v>0</v>
      </c>
      <c r="K2144">
        <v>34</v>
      </c>
      <c r="L2144">
        <v>4706</v>
      </c>
      <c r="M2144">
        <v>11</v>
      </c>
      <c r="N2144">
        <v>0</v>
      </c>
      <c r="O2144">
        <v>0</v>
      </c>
      <c r="P2144">
        <v>0</v>
      </c>
      <c r="Q2144">
        <v>0</v>
      </c>
      <c r="R2144">
        <v>15397.01</v>
      </c>
      <c r="S2144">
        <v>640046.1</v>
      </c>
      <c r="T2144">
        <v>589953.18181818095</v>
      </c>
      <c r="U2144" s="1">
        <v>41285</v>
      </c>
    </row>
    <row r="2145" spans="1:21" x14ac:dyDescent="0.25">
      <c r="A2145">
        <v>2142</v>
      </c>
      <c r="B2145" t="s">
        <v>1164</v>
      </c>
      <c r="C2145" t="s">
        <v>1165</v>
      </c>
      <c r="D2145">
        <v>23</v>
      </c>
      <c r="E2145">
        <v>34</v>
      </c>
      <c r="F2145">
        <v>169</v>
      </c>
      <c r="G2145">
        <v>299</v>
      </c>
      <c r="H2145">
        <v>241918</v>
      </c>
      <c r="I2145">
        <v>0</v>
      </c>
      <c r="J2145">
        <v>0</v>
      </c>
      <c r="K2145">
        <v>0</v>
      </c>
      <c r="L2145">
        <v>5372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255839.31</v>
      </c>
      <c r="S2145">
        <v>1857361.9</v>
      </c>
      <c r="T2145">
        <v>898606</v>
      </c>
      <c r="U2145" s="1">
        <v>40681</v>
      </c>
    </row>
    <row r="2146" spans="1:21" x14ac:dyDescent="0.25">
      <c r="A2146">
        <v>2143</v>
      </c>
      <c r="B2146" t="s">
        <v>1166</v>
      </c>
      <c r="C2146" t="s">
        <v>1167</v>
      </c>
      <c r="D2146">
        <v>7</v>
      </c>
      <c r="E2146">
        <v>50</v>
      </c>
      <c r="F2146">
        <v>115</v>
      </c>
      <c r="G2146">
        <v>298</v>
      </c>
      <c r="H2146">
        <v>27555</v>
      </c>
      <c r="I2146">
        <v>0</v>
      </c>
      <c r="J2146">
        <v>0</v>
      </c>
      <c r="K2146">
        <v>0</v>
      </c>
      <c r="L2146">
        <v>149</v>
      </c>
      <c r="M2146">
        <v>3</v>
      </c>
      <c r="N2146">
        <v>0</v>
      </c>
      <c r="O2146">
        <v>0</v>
      </c>
      <c r="P2146">
        <v>0</v>
      </c>
      <c r="Q2146">
        <v>0</v>
      </c>
      <c r="R2146">
        <v>810604.73</v>
      </c>
      <c r="S2146">
        <v>1187105.69</v>
      </c>
      <c r="T2146">
        <v>115544</v>
      </c>
      <c r="U2146" s="1">
        <v>41401</v>
      </c>
    </row>
    <row r="2147" spans="1:21" x14ac:dyDescent="0.25">
      <c r="A2147">
        <v>2144</v>
      </c>
      <c r="B2147" t="s">
        <v>1172</v>
      </c>
      <c r="C2147" t="s">
        <v>1173</v>
      </c>
      <c r="D2147">
        <v>328</v>
      </c>
      <c r="E2147">
        <v>19</v>
      </c>
      <c r="F2147">
        <v>41</v>
      </c>
      <c r="G2147">
        <v>294</v>
      </c>
      <c r="H2147">
        <v>27492</v>
      </c>
      <c r="I2147">
        <v>0</v>
      </c>
      <c r="J2147">
        <v>0</v>
      </c>
      <c r="K2147">
        <v>0</v>
      </c>
      <c r="L2147">
        <v>4230</v>
      </c>
      <c r="M2147">
        <v>22</v>
      </c>
      <c r="N2147">
        <v>0</v>
      </c>
      <c r="O2147">
        <v>0</v>
      </c>
      <c r="P2147">
        <v>0</v>
      </c>
      <c r="Q2147">
        <v>0</v>
      </c>
      <c r="R2147">
        <v>13890.82</v>
      </c>
      <c r="S2147">
        <v>401467.99</v>
      </c>
      <c r="T2147">
        <v>299405.36363636301</v>
      </c>
      <c r="U2147" s="1">
        <v>41068</v>
      </c>
    </row>
    <row r="2148" spans="1:21" x14ac:dyDescent="0.25">
      <c r="A2148">
        <v>2145</v>
      </c>
      <c r="B2148" t="s">
        <v>1182</v>
      </c>
      <c r="C2148" t="s">
        <v>1183</v>
      </c>
      <c r="D2148">
        <v>7</v>
      </c>
      <c r="E2148">
        <v>21</v>
      </c>
      <c r="F2148">
        <v>47</v>
      </c>
      <c r="G2148">
        <v>288</v>
      </c>
      <c r="H2148">
        <v>16183</v>
      </c>
      <c r="I2148">
        <v>0</v>
      </c>
      <c r="J2148">
        <v>0</v>
      </c>
      <c r="K2148">
        <v>0</v>
      </c>
      <c r="L2148">
        <v>231</v>
      </c>
      <c r="M2148">
        <v>3</v>
      </c>
      <c r="N2148">
        <v>0</v>
      </c>
      <c r="O2148">
        <v>0</v>
      </c>
      <c r="P2148">
        <v>0</v>
      </c>
      <c r="Q2148">
        <v>0</v>
      </c>
      <c r="R2148">
        <v>3012.85</v>
      </c>
      <c r="S2148">
        <v>2849788.88</v>
      </c>
      <c r="T2148">
        <v>886157</v>
      </c>
      <c r="U2148" s="1">
        <v>41192</v>
      </c>
    </row>
    <row r="2149" spans="1:21" x14ac:dyDescent="0.25">
      <c r="A2149">
        <v>2146</v>
      </c>
      <c r="B2149" t="s">
        <v>1186</v>
      </c>
      <c r="C2149" t="s">
        <v>1187</v>
      </c>
      <c r="D2149">
        <v>760</v>
      </c>
      <c r="E2149">
        <v>34</v>
      </c>
      <c r="F2149">
        <v>115</v>
      </c>
      <c r="G2149">
        <v>286</v>
      </c>
      <c r="H2149">
        <v>39268</v>
      </c>
      <c r="I2149">
        <v>0</v>
      </c>
      <c r="J2149">
        <v>0</v>
      </c>
      <c r="K2149">
        <v>0</v>
      </c>
      <c r="L2149">
        <v>7108</v>
      </c>
      <c r="M2149">
        <v>30</v>
      </c>
      <c r="N2149">
        <v>0</v>
      </c>
      <c r="O2149">
        <v>0</v>
      </c>
      <c r="P2149">
        <v>0</v>
      </c>
      <c r="Q2149">
        <v>0</v>
      </c>
      <c r="R2149">
        <v>74051.63</v>
      </c>
      <c r="S2149">
        <v>357461.53</v>
      </c>
      <c r="T2149">
        <v>248739.76666666599</v>
      </c>
      <c r="U2149" s="1">
        <v>41062</v>
      </c>
    </row>
    <row r="2150" spans="1:21" x14ac:dyDescent="0.25">
      <c r="A2150">
        <v>2147</v>
      </c>
      <c r="B2150" t="s">
        <v>1194</v>
      </c>
      <c r="C2150" t="s">
        <v>1195</v>
      </c>
      <c r="D2150">
        <v>8</v>
      </c>
      <c r="E2150">
        <v>28</v>
      </c>
      <c r="F2150">
        <v>61</v>
      </c>
      <c r="G2150">
        <v>281</v>
      </c>
      <c r="H2150">
        <v>13321</v>
      </c>
      <c r="I2150">
        <v>0</v>
      </c>
      <c r="J2150">
        <v>0</v>
      </c>
      <c r="K2150">
        <v>9</v>
      </c>
      <c r="L2150">
        <v>355</v>
      </c>
      <c r="M2150">
        <v>2</v>
      </c>
      <c r="N2150">
        <v>0</v>
      </c>
      <c r="O2150">
        <v>0</v>
      </c>
      <c r="P2150">
        <v>0</v>
      </c>
      <c r="Q2150">
        <v>0</v>
      </c>
      <c r="R2150">
        <v>37774.86</v>
      </c>
      <c r="S2150">
        <v>2211176.5499999998</v>
      </c>
      <c r="T2150">
        <v>1606330</v>
      </c>
      <c r="U2150" s="1">
        <v>41489</v>
      </c>
    </row>
    <row r="2151" spans="1:21" x14ac:dyDescent="0.25">
      <c r="A2151">
        <v>2148</v>
      </c>
      <c r="B2151" t="s">
        <v>1216</v>
      </c>
      <c r="C2151" t="s">
        <v>1217</v>
      </c>
      <c r="D2151">
        <v>74</v>
      </c>
      <c r="E2151">
        <v>19</v>
      </c>
      <c r="F2151">
        <v>138</v>
      </c>
      <c r="G2151">
        <v>273</v>
      </c>
      <c r="H2151">
        <v>250037</v>
      </c>
      <c r="I2151">
        <v>0</v>
      </c>
      <c r="J2151">
        <v>0</v>
      </c>
      <c r="K2151">
        <v>0</v>
      </c>
      <c r="L2151">
        <v>2123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18951.29</v>
      </c>
      <c r="S2151">
        <v>126348.77</v>
      </c>
      <c r="T2151">
        <v>0</v>
      </c>
      <c r="U2151" s="1">
        <v>40569</v>
      </c>
    </row>
    <row r="2152" spans="1:21" x14ac:dyDescent="0.25">
      <c r="A2152">
        <v>2149</v>
      </c>
      <c r="B2152" t="s">
        <v>1226</v>
      </c>
      <c r="C2152" t="s">
        <v>1227</v>
      </c>
      <c r="D2152">
        <v>24</v>
      </c>
      <c r="E2152">
        <v>27</v>
      </c>
      <c r="F2152">
        <v>32</v>
      </c>
      <c r="G2152">
        <v>271</v>
      </c>
      <c r="H2152">
        <v>305527</v>
      </c>
      <c r="I2152">
        <v>0</v>
      </c>
      <c r="J2152">
        <v>0</v>
      </c>
      <c r="K2152">
        <v>4</v>
      </c>
      <c r="L2152">
        <v>23995</v>
      </c>
      <c r="M2152">
        <v>6</v>
      </c>
      <c r="N2152">
        <v>0</v>
      </c>
      <c r="O2152">
        <v>0</v>
      </c>
      <c r="P2152">
        <v>0</v>
      </c>
      <c r="Q2152">
        <v>0</v>
      </c>
      <c r="R2152">
        <v>52362.97</v>
      </c>
      <c r="S2152">
        <v>973748.14</v>
      </c>
      <c r="T2152">
        <v>1029817.33333333</v>
      </c>
      <c r="U2152" s="1">
        <v>40875</v>
      </c>
    </row>
    <row r="2153" spans="1:21" x14ac:dyDescent="0.25">
      <c r="A2153">
        <v>2150</v>
      </c>
      <c r="B2153" t="s">
        <v>1254</v>
      </c>
      <c r="C2153" t="s">
        <v>1255</v>
      </c>
      <c r="D2153">
        <v>36</v>
      </c>
      <c r="E2153">
        <v>30</v>
      </c>
      <c r="F2153">
        <v>75</v>
      </c>
      <c r="G2153">
        <v>258</v>
      </c>
      <c r="H2153">
        <v>64306</v>
      </c>
      <c r="I2153">
        <v>0</v>
      </c>
      <c r="J2153">
        <v>0</v>
      </c>
      <c r="K2153">
        <v>11</v>
      </c>
      <c r="L2153">
        <v>2182</v>
      </c>
      <c r="M2153">
        <v>5</v>
      </c>
      <c r="N2153">
        <v>0</v>
      </c>
      <c r="O2153">
        <v>0</v>
      </c>
      <c r="P2153">
        <v>0</v>
      </c>
      <c r="Q2153">
        <v>0</v>
      </c>
      <c r="R2153">
        <v>129677.7</v>
      </c>
      <c r="S2153">
        <v>463131.23</v>
      </c>
      <c r="T2153">
        <v>1148674.2</v>
      </c>
      <c r="U2153" s="1">
        <v>41476</v>
      </c>
    </row>
    <row r="2154" spans="1:21" x14ac:dyDescent="0.25">
      <c r="A2154">
        <v>2151</v>
      </c>
      <c r="B2154" t="s">
        <v>1284</v>
      </c>
      <c r="C2154" t="s">
        <v>1285</v>
      </c>
      <c r="D2154">
        <v>38</v>
      </c>
      <c r="E2154">
        <v>16</v>
      </c>
      <c r="F2154">
        <v>29</v>
      </c>
      <c r="G2154">
        <v>241</v>
      </c>
      <c r="H2154">
        <v>20090</v>
      </c>
      <c r="I2154">
        <v>0</v>
      </c>
      <c r="J2154">
        <v>0</v>
      </c>
      <c r="K2154">
        <v>2</v>
      </c>
      <c r="L2154">
        <v>1446</v>
      </c>
      <c r="M2154">
        <v>20</v>
      </c>
      <c r="N2154">
        <v>0</v>
      </c>
      <c r="O2154">
        <v>0</v>
      </c>
      <c r="P2154">
        <v>0</v>
      </c>
      <c r="Q2154">
        <v>0</v>
      </c>
      <c r="R2154">
        <v>1761195.03</v>
      </c>
      <c r="S2154">
        <v>224960.45</v>
      </c>
      <c r="T2154">
        <v>383077.55</v>
      </c>
      <c r="U2154" s="1">
        <v>41243</v>
      </c>
    </row>
    <row r="2155" spans="1:21" x14ac:dyDescent="0.25">
      <c r="A2155">
        <v>2152</v>
      </c>
      <c r="B2155" t="s">
        <v>1326</v>
      </c>
      <c r="C2155" t="s">
        <v>1327</v>
      </c>
      <c r="D2155">
        <v>73</v>
      </c>
      <c r="E2155">
        <v>52</v>
      </c>
      <c r="F2155">
        <v>160</v>
      </c>
      <c r="G2155">
        <v>221</v>
      </c>
      <c r="H2155">
        <v>49054</v>
      </c>
      <c r="I2155">
        <v>0</v>
      </c>
      <c r="J2155">
        <v>0</v>
      </c>
      <c r="K2155">
        <v>0</v>
      </c>
      <c r="L2155">
        <v>1757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7078.35</v>
      </c>
      <c r="S2155">
        <v>235703.07</v>
      </c>
      <c r="T2155">
        <v>0</v>
      </c>
      <c r="U2155" s="1">
        <v>40884</v>
      </c>
    </row>
    <row r="2156" spans="1:21" x14ac:dyDescent="0.25">
      <c r="A2156">
        <v>2153</v>
      </c>
      <c r="B2156" t="s">
        <v>1338</v>
      </c>
      <c r="C2156" t="s">
        <v>1339</v>
      </c>
      <c r="D2156">
        <v>941</v>
      </c>
      <c r="E2156">
        <v>22</v>
      </c>
      <c r="F2156">
        <v>19</v>
      </c>
      <c r="G2156">
        <v>214</v>
      </c>
      <c r="H2156">
        <v>164969</v>
      </c>
      <c r="I2156">
        <v>0</v>
      </c>
      <c r="J2156">
        <v>0</v>
      </c>
      <c r="K2156">
        <v>0</v>
      </c>
      <c r="L2156">
        <v>79165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5980.98</v>
      </c>
      <c r="S2156">
        <v>368976.44</v>
      </c>
      <c r="T2156">
        <v>0</v>
      </c>
      <c r="U2156" s="1">
        <v>41576</v>
      </c>
    </row>
    <row r="2157" spans="1:21" x14ac:dyDescent="0.25">
      <c r="A2157">
        <v>2154</v>
      </c>
      <c r="B2157" t="s">
        <v>1346</v>
      </c>
      <c r="C2157" t="s">
        <v>1347</v>
      </c>
      <c r="D2157">
        <v>8</v>
      </c>
      <c r="E2157">
        <v>41</v>
      </c>
      <c r="F2157">
        <v>103</v>
      </c>
      <c r="G2157">
        <v>209</v>
      </c>
      <c r="H2157">
        <v>13577</v>
      </c>
      <c r="I2157">
        <v>0</v>
      </c>
      <c r="J2157">
        <v>0</v>
      </c>
      <c r="K2157">
        <v>0</v>
      </c>
      <c r="L2157">
        <v>831</v>
      </c>
      <c r="M2157">
        <v>3</v>
      </c>
      <c r="N2157">
        <v>0</v>
      </c>
      <c r="O2157">
        <v>0</v>
      </c>
      <c r="P2157">
        <v>0</v>
      </c>
      <c r="Q2157">
        <v>0</v>
      </c>
      <c r="R2157">
        <v>77973.789999999994</v>
      </c>
      <c r="S2157">
        <v>2156442.7999999998</v>
      </c>
      <c r="T2157">
        <v>1678671</v>
      </c>
      <c r="U2157" s="1">
        <v>40238</v>
      </c>
    </row>
    <row r="2158" spans="1:21" x14ac:dyDescent="0.25">
      <c r="A2158">
        <v>2155</v>
      </c>
      <c r="B2158" t="s">
        <v>1350</v>
      </c>
      <c r="C2158" t="s">
        <v>1351</v>
      </c>
      <c r="D2158">
        <v>272</v>
      </c>
      <c r="E2158">
        <v>29</v>
      </c>
      <c r="F2158">
        <v>122</v>
      </c>
      <c r="G2158">
        <v>206</v>
      </c>
      <c r="H2158">
        <v>178777</v>
      </c>
      <c r="I2158">
        <v>0</v>
      </c>
      <c r="J2158">
        <v>0</v>
      </c>
      <c r="K2158">
        <v>0</v>
      </c>
      <c r="L2158">
        <v>8907</v>
      </c>
      <c r="M2158">
        <v>89</v>
      </c>
      <c r="N2158">
        <v>0</v>
      </c>
      <c r="O2158">
        <v>0</v>
      </c>
      <c r="P2158">
        <v>0</v>
      </c>
      <c r="Q2158">
        <v>0</v>
      </c>
      <c r="R2158">
        <v>49083.79</v>
      </c>
      <c r="S2158">
        <v>194400.2</v>
      </c>
      <c r="T2158">
        <v>82411.303370786496</v>
      </c>
      <c r="U2158" s="1">
        <v>41400</v>
      </c>
    </row>
    <row r="2159" spans="1:21" x14ac:dyDescent="0.25">
      <c r="A2159">
        <v>2156</v>
      </c>
      <c r="B2159" t="s">
        <v>1356</v>
      </c>
      <c r="C2159" t="s">
        <v>1357</v>
      </c>
      <c r="D2159">
        <v>15</v>
      </c>
      <c r="E2159">
        <v>30</v>
      </c>
      <c r="F2159">
        <v>72</v>
      </c>
      <c r="G2159">
        <v>205</v>
      </c>
      <c r="H2159">
        <v>36538</v>
      </c>
      <c r="I2159">
        <v>0</v>
      </c>
      <c r="J2159">
        <v>0</v>
      </c>
      <c r="K2159">
        <v>0</v>
      </c>
      <c r="L2159">
        <v>340</v>
      </c>
      <c r="M2159">
        <v>4</v>
      </c>
      <c r="N2159">
        <v>0</v>
      </c>
      <c r="O2159">
        <v>0</v>
      </c>
      <c r="P2159">
        <v>0</v>
      </c>
      <c r="Q2159">
        <v>0</v>
      </c>
      <c r="R2159">
        <v>48004.17</v>
      </c>
      <c r="S2159">
        <v>4782813.79</v>
      </c>
      <c r="T2159">
        <v>1131445.75</v>
      </c>
      <c r="U2159" s="1">
        <v>41415</v>
      </c>
    </row>
    <row r="2160" spans="1:21" x14ac:dyDescent="0.25">
      <c r="A2160">
        <v>2157</v>
      </c>
      <c r="B2160" t="s">
        <v>1360</v>
      </c>
      <c r="C2160" t="s">
        <v>1361</v>
      </c>
      <c r="D2160">
        <v>353</v>
      </c>
      <c r="E2160">
        <v>16</v>
      </c>
      <c r="F2160">
        <v>142</v>
      </c>
      <c r="G2160">
        <v>203</v>
      </c>
      <c r="H2160">
        <v>55024</v>
      </c>
      <c r="I2160">
        <v>0</v>
      </c>
      <c r="J2160">
        <v>0</v>
      </c>
      <c r="K2160">
        <v>0</v>
      </c>
      <c r="L2160">
        <v>6333</v>
      </c>
      <c r="M2160">
        <v>162</v>
      </c>
      <c r="N2160">
        <v>0</v>
      </c>
      <c r="O2160">
        <v>0</v>
      </c>
      <c r="P2160">
        <v>0</v>
      </c>
      <c r="Q2160">
        <v>0</v>
      </c>
      <c r="R2160">
        <v>78555.59</v>
      </c>
      <c r="S2160">
        <v>218923.98</v>
      </c>
      <c r="T2160">
        <v>46244.14</v>
      </c>
      <c r="U2160" s="1">
        <v>41400</v>
      </c>
    </row>
    <row r="2161" spans="1:21" x14ac:dyDescent="0.25">
      <c r="A2161">
        <v>2158</v>
      </c>
      <c r="B2161" t="s">
        <v>1362</v>
      </c>
      <c r="C2161" t="s">
        <v>1363</v>
      </c>
      <c r="D2161">
        <v>236</v>
      </c>
      <c r="E2161">
        <v>20</v>
      </c>
      <c r="F2161">
        <v>155</v>
      </c>
      <c r="G2161">
        <v>203</v>
      </c>
      <c r="H2161">
        <v>37615</v>
      </c>
      <c r="I2161">
        <v>0</v>
      </c>
      <c r="J2161">
        <v>0</v>
      </c>
      <c r="K2161">
        <v>0</v>
      </c>
      <c r="L2161">
        <v>12548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185283.36</v>
      </c>
      <c r="S2161">
        <v>33618.81</v>
      </c>
      <c r="T2161">
        <v>0</v>
      </c>
      <c r="U2161" s="1">
        <v>41278</v>
      </c>
    </row>
    <row r="2162" spans="1:21" x14ac:dyDescent="0.25">
      <c r="A2162">
        <v>2159</v>
      </c>
      <c r="B2162" t="s">
        <v>1410</v>
      </c>
      <c r="C2162" t="s">
        <v>1411</v>
      </c>
      <c r="D2162">
        <v>8</v>
      </c>
      <c r="E2162">
        <v>12</v>
      </c>
      <c r="F2162">
        <v>41</v>
      </c>
      <c r="G2162">
        <v>189</v>
      </c>
      <c r="H2162">
        <v>34295</v>
      </c>
      <c r="I2162">
        <v>0</v>
      </c>
      <c r="J2162">
        <v>0</v>
      </c>
      <c r="K2162">
        <v>1</v>
      </c>
      <c r="L2162">
        <v>157</v>
      </c>
      <c r="M2162">
        <v>7</v>
      </c>
      <c r="N2162">
        <v>0</v>
      </c>
      <c r="O2162">
        <v>0</v>
      </c>
      <c r="P2162">
        <v>0</v>
      </c>
      <c r="Q2162">
        <v>0</v>
      </c>
      <c r="R2162">
        <v>2599212.17</v>
      </c>
      <c r="S2162">
        <v>603742.36</v>
      </c>
      <c r="T2162">
        <v>983751.85714285704</v>
      </c>
      <c r="U2162" s="1">
        <v>41144</v>
      </c>
    </row>
    <row r="2163" spans="1:21" x14ac:dyDescent="0.25">
      <c r="A2163">
        <v>2160</v>
      </c>
      <c r="B2163" t="s">
        <v>1414</v>
      </c>
      <c r="C2163" t="s">
        <v>1415</v>
      </c>
      <c r="D2163">
        <v>16</v>
      </c>
      <c r="E2163">
        <v>77</v>
      </c>
      <c r="F2163">
        <v>303</v>
      </c>
      <c r="G2163">
        <v>185</v>
      </c>
      <c r="H2163">
        <v>187351</v>
      </c>
      <c r="I2163">
        <v>0</v>
      </c>
      <c r="J2163">
        <v>0</v>
      </c>
      <c r="K2163">
        <v>0</v>
      </c>
      <c r="L2163">
        <v>201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155518.17000000001</v>
      </c>
      <c r="S2163">
        <v>673283.25</v>
      </c>
      <c r="T2163">
        <v>0</v>
      </c>
      <c r="U2163" s="1">
        <v>41507</v>
      </c>
    </row>
    <row r="2164" spans="1:21" x14ac:dyDescent="0.25">
      <c r="A2164">
        <v>2161</v>
      </c>
      <c r="B2164" t="s">
        <v>1422</v>
      </c>
      <c r="C2164" t="s">
        <v>1423</v>
      </c>
      <c r="D2164">
        <v>38</v>
      </c>
      <c r="E2164">
        <v>37</v>
      </c>
      <c r="F2164">
        <v>32</v>
      </c>
      <c r="G2164">
        <v>183</v>
      </c>
      <c r="H2164">
        <v>83264</v>
      </c>
      <c r="I2164">
        <v>0</v>
      </c>
      <c r="J2164">
        <v>0</v>
      </c>
      <c r="K2164">
        <v>0</v>
      </c>
      <c r="L2164">
        <v>22771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10146.39</v>
      </c>
      <c r="S2164">
        <v>217728.02</v>
      </c>
      <c r="T2164">
        <v>0</v>
      </c>
      <c r="U2164" s="1">
        <v>41479</v>
      </c>
    </row>
    <row r="2165" spans="1:21" x14ac:dyDescent="0.25">
      <c r="A2165">
        <v>2162</v>
      </c>
      <c r="B2165" t="s">
        <v>1426</v>
      </c>
      <c r="C2165" t="s">
        <v>1427</v>
      </c>
      <c r="D2165">
        <v>470</v>
      </c>
      <c r="E2165">
        <v>13</v>
      </c>
      <c r="F2165">
        <v>74</v>
      </c>
      <c r="G2165">
        <v>181</v>
      </c>
      <c r="H2165">
        <v>33935</v>
      </c>
      <c r="I2165">
        <v>0</v>
      </c>
      <c r="J2165">
        <v>0</v>
      </c>
      <c r="K2165">
        <v>0</v>
      </c>
      <c r="L2165">
        <v>5651</v>
      </c>
      <c r="M2165">
        <v>34</v>
      </c>
      <c r="N2165">
        <v>0</v>
      </c>
      <c r="O2165">
        <v>0</v>
      </c>
      <c r="P2165">
        <v>0</v>
      </c>
      <c r="Q2165">
        <v>0</v>
      </c>
      <c r="R2165">
        <v>51799.11</v>
      </c>
      <c r="S2165">
        <v>142644.82</v>
      </c>
      <c r="T2165">
        <v>221309.05882352899</v>
      </c>
      <c r="U2165" s="1">
        <v>41063</v>
      </c>
    </row>
    <row r="2166" spans="1:21" x14ac:dyDescent="0.25">
      <c r="A2166">
        <v>2163</v>
      </c>
      <c r="B2166" t="s">
        <v>1434</v>
      </c>
      <c r="C2166" t="s">
        <v>1435</v>
      </c>
      <c r="D2166">
        <v>29</v>
      </c>
      <c r="E2166">
        <v>35</v>
      </c>
      <c r="F2166">
        <v>105</v>
      </c>
      <c r="G2166">
        <v>180</v>
      </c>
      <c r="H2166">
        <v>13342</v>
      </c>
      <c r="I2166">
        <v>0</v>
      </c>
      <c r="J2166">
        <v>0</v>
      </c>
      <c r="K2166">
        <v>0</v>
      </c>
      <c r="L2166">
        <v>299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9663.4500000000007</v>
      </c>
      <c r="S2166">
        <v>964017.98</v>
      </c>
      <c r="T2166">
        <v>0</v>
      </c>
      <c r="U2166" s="1">
        <v>41469</v>
      </c>
    </row>
    <row r="2167" spans="1:21" x14ac:dyDescent="0.25">
      <c r="A2167">
        <v>2164</v>
      </c>
      <c r="B2167" t="s">
        <v>1440</v>
      </c>
      <c r="C2167" t="s">
        <v>1441</v>
      </c>
      <c r="D2167">
        <v>66</v>
      </c>
      <c r="E2167">
        <v>57</v>
      </c>
      <c r="F2167">
        <v>60</v>
      </c>
      <c r="G2167">
        <v>179</v>
      </c>
      <c r="H2167">
        <v>484130</v>
      </c>
      <c r="I2167">
        <v>0</v>
      </c>
      <c r="J2167">
        <v>0</v>
      </c>
      <c r="K2167">
        <v>0</v>
      </c>
      <c r="L2167">
        <v>8145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13741.61</v>
      </c>
      <c r="S2167">
        <v>404422.44</v>
      </c>
      <c r="T2167">
        <v>0</v>
      </c>
      <c r="U2167" s="1">
        <v>41373</v>
      </c>
    </row>
    <row r="2168" spans="1:21" x14ac:dyDescent="0.25">
      <c r="A2168">
        <v>2165</v>
      </c>
      <c r="B2168" t="s">
        <v>1444</v>
      </c>
      <c r="C2168" t="s">
        <v>1445</v>
      </c>
      <c r="D2168">
        <v>17</v>
      </c>
      <c r="E2168">
        <v>21</v>
      </c>
      <c r="F2168">
        <v>27</v>
      </c>
      <c r="G2168">
        <v>178</v>
      </c>
      <c r="H2168">
        <v>26569</v>
      </c>
      <c r="I2168">
        <v>0</v>
      </c>
      <c r="J2168">
        <v>0</v>
      </c>
      <c r="K2168">
        <v>0</v>
      </c>
      <c r="L2168">
        <v>2596</v>
      </c>
      <c r="M2168">
        <v>5</v>
      </c>
      <c r="N2168">
        <v>0</v>
      </c>
      <c r="O2168">
        <v>0</v>
      </c>
      <c r="P2168">
        <v>0</v>
      </c>
      <c r="Q2168">
        <v>0</v>
      </c>
      <c r="R2168">
        <v>186296.28</v>
      </c>
      <c r="S2168">
        <v>1617468.3</v>
      </c>
      <c r="T2168">
        <v>300163.8</v>
      </c>
      <c r="U2168" s="1">
        <v>40547</v>
      </c>
    </row>
    <row r="2169" spans="1:21" x14ac:dyDescent="0.25">
      <c r="A2169">
        <v>2166</v>
      </c>
      <c r="B2169" t="s">
        <v>1468</v>
      </c>
      <c r="C2169" t="s">
        <v>1469</v>
      </c>
      <c r="D2169">
        <v>27</v>
      </c>
      <c r="E2169">
        <v>5</v>
      </c>
      <c r="F2169">
        <v>46</v>
      </c>
      <c r="G2169">
        <v>174</v>
      </c>
      <c r="H2169">
        <v>20797</v>
      </c>
      <c r="I2169">
        <v>0</v>
      </c>
      <c r="J2169">
        <v>0</v>
      </c>
      <c r="K2169">
        <v>0</v>
      </c>
      <c r="L2169">
        <v>5378</v>
      </c>
      <c r="M2169">
        <v>13</v>
      </c>
      <c r="N2169">
        <v>0</v>
      </c>
      <c r="O2169">
        <v>0</v>
      </c>
      <c r="P2169">
        <v>0</v>
      </c>
      <c r="Q2169">
        <v>0</v>
      </c>
      <c r="R2169">
        <v>47128.56</v>
      </c>
      <c r="S2169">
        <v>24622.03</v>
      </c>
      <c r="T2169">
        <v>570023.15384615306</v>
      </c>
      <c r="U2169" s="1">
        <v>40876</v>
      </c>
    </row>
    <row r="2170" spans="1:21" x14ac:dyDescent="0.25">
      <c r="A2170">
        <v>2167</v>
      </c>
      <c r="B2170" t="s">
        <v>1470</v>
      </c>
      <c r="C2170" t="s">
        <v>1471</v>
      </c>
      <c r="D2170">
        <v>244</v>
      </c>
      <c r="E2170">
        <v>8</v>
      </c>
      <c r="F2170">
        <v>2360</v>
      </c>
      <c r="G2170">
        <v>173</v>
      </c>
      <c r="H2170">
        <v>72892</v>
      </c>
      <c r="I2170">
        <v>0</v>
      </c>
      <c r="J2170">
        <v>0</v>
      </c>
      <c r="K2170">
        <v>0</v>
      </c>
      <c r="L2170">
        <v>4692</v>
      </c>
      <c r="M2170">
        <v>64</v>
      </c>
      <c r="N2170">
        <v>0</v>
      </c>
      <c r="O2170">
        <v>0</v>
      </c>
      <c r="P2170">
        <v>0</v>
      </c>
      <c r="Q2170">
        <v>0</v>
      </c>
      <c r="R2170">
        <v>115279.83</v>
      </c>
      <c r="S2170">
        <v>151521.56</v>
      </c>
      <c r="T2170">
        <v>122828.125</v>
      </c>
      <c r="U2170" s="1">
        <v>40988</v>
      </c>
    </row>
    <row r="2171" spans="1:21" x14ac:dyDescent="0.25">
      <c r="A2171">
        <v>2168</v>
      </c>
      <c r="B2171" t="s">
        <v>1500</v>
      </c>
      <c r="C2171" t="s">
        <v>1501</v>
      </c>
      <c r="D2171">
        <v>176</v>
      </c>
      <c r="E2171">
        <v>19</v>
      </c>
      <c r="F2171">
        <v>28</v>
      </c>
      <c r="G2171">
        <v>165</v>
      </c>
      <c r="H2171">
        <v>16565</v>
      </c>
      <c r="I2171">
        <v>0</v>
      </c>
      <c r="J2171">
        <v>0</v>
      </c>
      <c r="K2171">
        <v>0</v>
      </c>
      <c r="L2171">
        <v>5772</v>
      </c>
      <c r="M2171">
        <v>47</v>
      </c>
      <c r="N2171">
        <v>0</v>
      </c>
      <c r="O2171">
        <v>0</v>
      </c>
      <c r="P2171">
        <v>0</v>
      </c>
      <c r="Q2171">
        <v>0</v>
      </c>
      <c r="R2171">
        <v>29241.25</v>
      </c>
      <c r="S2171">
        <v>38202.6</v>
      </c>
      <c r="T2171">
        <v>157020.76595744601</v>
      </c>
      <c r="U2171" s="1">
        <v>41068</v>
      </c>
    </row>
    <row r="2172" spans="1:21" x14ac:dyDescent="0.25">
      <c r="A2172">
        <v>2169</v>
      </c>
      <c r="B2172" t="s">
        <v>1504</v>
      </c>
      <c r="C2172" t="s">
        <v>1505</v>
      </c>
      <c r="D2172">
        <v>53</v>
      </c>
      <c r="E2172">
        <v>21</v>
      </c>
      <c r="F2172">
        <v>128</v>
      </c>
      <c r="G2172">
        <v>164</v>
      </c>
      <c r="H2172">
        <v>10798</v>
      </c>
      <c r="I2172">
        <v>0</v>
      </c>
      <c r="J2172">
        <v>0</v>
      </c>
      <c r="K2172">
        <v>0</v>
      </c>
      <c r="L2172">
        <v>1072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511609.54</v>
      </c>
      <c r="S2172">
        <v>148526.92000000001</v>
      </c>
      <c r="T2172">
        <v>0</v>
      </c>
      <c r="U2172" s="1">
        <v>41603</v>
      </c>
    </row>
    <row r="2173" spans="1:21" x14ac:dyDescent="0.25">
      <c r="A2173">
        <v>2170</v>
      </c>
      <c r="B2173" t="s">
        <v>1532</v>
      </c>
      <c r="C2173" t="s">
        <v>1533</v>
      </c>
      <c r="D2173">
        <v>814</v>
      </c>
      <c r="E2173">
        <v>29</v>
      </c>
      <c r="F2173">
        <v>231</v>
      </c>
      <c r="G2173">
        <v>153</v>
      </c>
      <c r="H2173">
        <v>224193</v>
      </c>
      <c r="I2173">
        <v>0</v>
      </c>
      <c r="J2173">
        <v>0</v>
      </c>
      <c r="K2173">
        <v>0</v>
      </c>
      <c r="L2173">
        <v>37600</v>
      </c>
      <c r="M2173">
        <v>49</v>
      </c>
      <c r="N2173">
        <v>0</v>
      </c>
      <c r="O2173">
        <v>0</v>
      </c>
      <c r="P2173">
        <v>0</v>
      </c>
      <c r="Q2173">
        <v>0</v>
      </c>
      <c r="R2173">
        <v>17228.95</v>
      </c>
      <c r="S2173">
        <v>63263.79</v>
      </c>
      <c r="T2173">
        <v>149871.612244897</v>
      </c>
      <c r="U2173" s="1">
        <v>41628</v>
      </c>
    </row>
    <row r="2174" spans="1:21" x14ac:dyDescent="0.25">
      <c r="A2174">
        <v>2171</v>
      </c>
      <c r="B2174" t="s">
        <v>1680</v>
      </c>
      <c r="C2174" t="s">
        <v>1681</v>
      </c>
      <c r="D2174">
        <v>628</v>
      </c>
      <c r="E2174">
        <v>191</v>
      </c>
      <c r="F2174">
        <v>599</v>
      </c>
      <c r="G2174">
        <v>7717</v>
      </c>
      <c r="H2174">
        <v>5790432</v>
      </c>
      <c r="I2174">
        <v>0</v>
      </c>
      <c r="J2174">
        <v>0</v>
      </c>
      <c r="K2174">
        <v>0</v>
      </c>
      <c r="L2174">
        <v>63524</v>
      </c>
      <c r="M2174">
        <v>288</v>
      </c>
      <c r="N2174">
        <v>0</v>
      </c>
      <c r="O2174">
        <v>0</v>
      </c>
      <c r="P2174">
        <v>0</v>
      </c>
      <c r="Q2174">
        <v>0</v>
      </c>
      <c r="R2174">
        <v>944158.12</v>
      </c>
      <c r="S2174">
        <v>31155.83</v>
      </c>
      <c r="T2174">
        <v>9260.5</v>
      </c>
      <c r="U2174" s="1">
        <v>42286</v>
      </c>
    </row>
    <row r="2175" spans="1:21" x14ac:dyDescent="0.25">
      <c r="A2175">
        <v>2172</v>
      </c>
      <c r="B2175" t="s">
        <v>1686</v>
      </c>
      <c r="C2175" t="s">
        <v>1687</v>
      </c>
      <c r="D2175">
        <v>722</v>
      </c>
      <c r="E2175">
        <v>293</v>
      </c>
      <c r="F2175">
        <v>6028</v>
      </c>
      <c r="G2175">
        <v>7495</v>
      </c>
      <c r="H2175">
        <v>792220</v>
      </c>
      <c r="I2175">
        <v>0</v>
      </c>
      <c r="J2175">
        <v>0</v>
      </c>
      <c r="K2175">
        <v>0</v>
      </c>
      <c r="L2175">
        <v>43905</v>
      </c>
      <c r="M2175">
        <v>287</v>
      </c>
      <c r="N2175">
        <v>0</v>
      </c>
      <c r="O2175">
        <v>0</v>
      </c>
      <c r="P2175">
        <v>0</v>
      </c>
      <c r="Q2175">
        <v>0</v>
      </c>
      <c r="R2175">
        <v>476956.13</v>
      </c>
      <c r="S2175">
        <v>12405.22</v>
      </c>
      <c r="T2175">
        <v>3254.32</v>
      </c>
      <c r="U2175" s="1">
        <v>42201</v>
      </c>
    </row>
    <row r="2176" spans="1:21" x14ac:dyDescent="0.25">
      <c r="A2176">
        <v>2173</v>
      </c>
      <c r="B2176" t="s">
        <v>1844</v>
      </c>
      <c r="C2176" t="s">
        <v>1845</v>
      </c>
      <c r="D2176">
        <v>191</v>
      </c>
      <c r="E2176">
        <v>79</v>
      </c>
      <c r="F2176">
        <v>273</v>
      </c>
      <c r="G2176">
        <v>3320</v>
      </c>
      <c r="H2176">
        <v>2381253</v>
      </c>
      <c r="I2176">
        <v>0</v>
      </c>
      <c r="J2176">
        <v>0</v>
      </c>
      <c r="K2176">
        <v>0</v>
      </c>
      <c r="L2176">
        <v>21354</v>
      </c>
      <c r="M2176">
        <v>291</v>
      </c>
      <c r="N2176">
        <v>0</v>
      </c>
      <c r="O2176">
        <v>0</v>
      </c>
      <c r="P2176">
        <v>0</v>
      </c>
      <c r="Q2176">
        <v>0</v>
      </c>
      <c r="R2176">
        <v>47348.160000000003</v>
      </c>
      <c r="S2176">
        <v>18289.849999999999</v>
      </c>
      <c r="T2176">
        <v>11136.41</v>
      </c>
      <c r="U2176" s="1">
        <v>42265</v>
      </c>
    </row>
    <row r="2177" spans="1:21" x14ac:dyDescent="0.25">
      <c r="A2177">
        <v>2174</v>
      </c>
      <c r="B2177" t="s">
        <v>1902</v>
      </c>
      <c r="C2177" t="s">
        <v>1903</v>
      </c>
      <c r="D2177">
        <v>215</v>
      </c>
      <c r="E2177">
        <v>76</v>
      </c>
      <c r="F2177">
        <v>199</v>
      </c>
      <c r="G2177">
        <v>2816</v>
      </c>
      <c r="H2177">
        <v>21749</v>
      </c>
      <c r="I2177">
        <v>0</v>
      </c>
      <c r="J2177">
        <v>0</v>
      </c>
      <c r="K2177">
        <v>0</v>
      </c>
      <c r="L2177">
        <v>4767</v>
      </c>
      <c r="M2177">
        <v>292</v>
      </c>
      <c r="N2177">
        <v>0</v>
      </c>
      <c r="O2177">
        <v>0</v>
      </c>
      <c r="P2177">
        <v>0</v>
      </c>
      <c r="Q2177">
        <v>0</v>
      </c>
      <c r="R2177">
        <v>66434.42</v>
      </c>
      <c r="S2177">
        <v>76902.78</v>
      </c>
      <c r="T2177">
        <v>22810.59</v>
      </c>
      <c r="U2177" s="1">
        <v>42265</v>
      </c>
    </row>
    <row r="2178" spans="1:21" x14ac:dyDescent="0.25">
      <c r="A2178">
        <v>2175</v>
      </c>
      <c r="B2178" t="s">
        <v>1918</v>
      </c>
      <c r="C2178" t="s">
        <v>1919</v>
      </c>
      <c r="D2178">
        <v>228</v>
      </c>
      <c r="E2178">
        <v>145</v>
      </c>
      <c r="F2178">
        <v>750</v>
      </c>
      <c r="G2178">
        <v>2693</v>
      </c>
      <c r="H2178">
        <v>43872</v>
      </c>
      <c r="I2178">
        <v>0</v>
      </c>
      <c r="J2178">
        <v>0</v>
      </c>
      <c r="K2178">
        <v>0</v>
      </c>
      <c r="L2178">
        <v>2210</v>
      </c>
      <c r="M2178">
        <v>87</v>
      </c>
      <c r="N2178">
        <v>0</v>
      </c>
      <c r="O2178">
        <v>0</v>
      </c>
      <c r="P2178">
        <v>0</v>
      </c>
      <c r="Q2178">
        <v>0</v>
      </c>
      <c r="R2178">
        <v>116009.36</v>
      </c>
      <c r="S2178">
        <v>551509.85</v>
      </c>
      <c r="T2178">
        <v>90990.827586206899</v>
      </c>
      <c r="U2178" s="1">
        <v>42429</v>
      </c>
    </row>
    <row r="2179" spans="1:21" x14ac:dyDescent="0.25">
      <c r="A2179">
        <v>2176</v>
      </c>
      <c r="B2179" t="s">
        <v>2084</v>
      </c>
      <c r="C2179" t="s">
        <v>2085</v>
      </c>
      <c r="D2179">
        <v>217</v>
      </c>
      <c r="E2179">
        <v>100</v>
      </c>
      <c r="F2179">
        <v>777</v>
      </c>
      <c r="G2179">
        <v>1875</v>
      </c>
      <c r="H2179">
        <v>324108</v>
      </c>
      <c r="I2179">
        <v>0</v>
      </c>
      <c r="J2179">
        <v>0</v>
      </c>
      <c r="K2179">
        <v>6</v>
      </c>
      <c r="L2179">
        <v>8779</v>
      </c>
      <c r="M2179">
        <v>298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23921.05</v>
      </c>
      <c r="T2179">
        <v>9537.2999999999993</v>
      </c>
      <c r="U2179" s="1">
        <v>42434</v>
      </c>
    </row>
    <row r="2180" spans="1:21" x14ac:dyDescent="0.25">
      <c r="A2180">
        <v>2177</v>
      </c>
      <c r="B2180" t="s">
        <v>2102</v>
      </c>
      <c r="C2180" t="s">
        <v>2103</v>
      </c>
      <c r="D2180">
        <v>26</v>
      </c>
      <c r="E2180">
        <v>49</v>
      </c>
      <c r="F2180">
        <v>126</v>
      </c>
      <c r="G2180">
        <v>1811</v>
      </c>
      <c r="H2180">
        <v>30091</v>
      </c>
      <c r="I2180">
        <v>0</v>
      </c>
      <c r="J2180">
        <v>0</v>
      </c>
      <c r="K2180">
        <v>17</v>
      </c>
      <c r="L2180">
        <v>1794</v>
      </c>
      <c r="M2180">
        <v>107</v>
      </c>
      <c r="N2180">
        <v>0</v>
      </c>
      <c r="O2180">
        <v>0</v>
      </c>
      <c r="P2180">
        <v>0</v>
      </c>
      <c r="Q2180">
        <v>0</v>
      </c>
      <c r="R2180">
        <v>18232.71</v>
      </c>
      <c r="S2180">
        <v>322166.57</v>
      </c>
      <c r="T2180">
        <v>67744.81</v>
      </c>
      <c r="U2180" s="1">
        <v>42336</v>
      </c>
    </row>
    <row r="2181" spans="1:21" x14ac:dyDescent="0.25">
      <c r="A2181">
        <v>2178</v>
      </c>
      <c r="B2181" t="s">
        <v>2132</v>
      </c>
      <c r="C2181" t="s">
        <v>2133</v>
      </c>
      <c r="D2181">
        <v>6</v>
      </c>
      <c r="E2181">
        <v>45</v>
      </c>
      <c r="F2181">
        <v>102</v>
      </c>
      <c r="G2181">
        <v>1714</v>
      </c>
      <c r="H2181">
        <v>193717</v>
      </c>
      <c r="I2181">
        <v>0</v>
      </c>
      <c r="J2181">
        <v>0</v>
      </c>
      <c r="K2181">
        <v>19</v>
      </c>
      <c r="L2181">
        <v>508</v>
      </c>
      <c r="M2181">
        <v>62</v>
      </c>
      <c r="N2181">
        <v>0</v>
      </c>
      <c r="O2181">
        <v>0</v>
      </c>
      <c r="P2181">
        <v>0</v>
      </c>
      <c r="Q2181">
        <v>0</v>
      </c>
      <c r="R2181">
        <v>13203.71</v>
      </c>
      <c r="S2181">
        <v>595561.27</v>
      </c>
      <c r="T2181">
        <v>124646.225806451</v>
      </c>
      <c r="U2181" s="1">
        <v>42692</v>
      </c>
    </row>
    <row r="2182" spans="1:21" x14ac:dyDescent="0.25">
      <c r="A2182">
        <v>2179</v>
      </c>
      <c r="B2182" t="s">
        <v>2156</v>
      </c>
      <c r="C2182" t="s">
        <v>2157</v>
      </c>
      <c r="D2182">
        <v>67</v>
      </c>
      <c r="E2182">
        <v>43</v>
      </c>
      <c r="F2182">
        <v>148</v>
      </c>
      <c r="G2182">
        <v>1623</v>
      </c>
      <c r="H2182">
        <v>46415</v>
      </c>
      <c r="I2182">
        <v>0</v>
      </c>
      <c r="J2182">
        <v>0</v>
      </c>
      <c r="K2182">
        <v>49</v>
      </c>
      <c r="L2182">
        <v>2206</v>
      </c>
      <c r="M2182">
        <v>175</v>
      </c>
      <c r="N2182">
        <v>0</v>
      </c>
      <c r="O2182">
        <v>0</v>
      </c>
      <c r="P2182">
        <v>0</v>
      </c>
      <c r="Q2182">
        <v>0</v>
      </c>
      <c r="R2182">
        <v>121791.09</v>
      </c>
      <c r="S2182">
        <v>413560.11</v>
      </c>
      <c r="T2182">
        <v>51984.87</v>
      </c>
      <c r="U2182" s="1">
        <v>41859</v>
      </c>
    </row>
    <row r="2183" spans="1:21" x14ac:dyDescent="0.25">
      <c r="A2183">
        <v>2180</v>
      </c>
      <c r="B2183" t="s">
        <v>2384</v>
      </c>
      <c r="C2183" t="s">
        <v>2385</v>
      </c>
      <c r="D2183">
        <v>27</v>
      </c>
      <c r="E2183">
        <v>48</v>
      </c>
      <c r="F2183">
        <v>184</v>
      </c>
      <c r="G2183">
        <v>1046</v>
      </c>
      <c r="H2183">
        <v>34666</v>
      </c>
      <c r="I2183">
        <v>0</v>
      </c>
      <c r="J2183">
        <v>0</v>
      </c>
      <c r="K2183">
        <v>12</v>
      </c>
      <c r="L2183">
        <v>7590</v>
      </c>
      <c r="M2183">
        <v>15</v>
      </c>
      <c r="N2183">
        <v>0</v>
      </c>
      <c r="O2183">
        <v>0</v>
      </c>
      <c r="P2183">
        <v>0</v>
      </c>
      <c r="Q2183">
        <v>0</v>
      </c>
      <c r="R2183">
        <v>7063.85</v>
      </c>
      <c r="S2183">
        <v>195304.06</v>
      </c>
      <c r="T2183">
        <v>504099.866666666</v>
      </c>
      <c r="U2183" s="1">
        <v>42119</v>
      </c>
    </row>
    <row r="2184" spans="1:21" x14ac:dyDescent="0.25">
      <c r="A2184">
        <v>2181</v>
      </c>
      <c r="B2184" t="s">
        <v>2418</v>
      </c>
      <c r="C2184" t="s">
        <v>2419</v>
      </c>
      <c r="D2184">
        <v>5</v>
      </c>
      <c r="E2184">
        <v>54</v>
      </c>
      <c r="F2184">
        <v>765</v>
      </c>
      <c r="G2184">
        <v>1016</v>
      </c>
      <c r="H2184">
        <v>602457</v>
      </c>
      <c r="I2184">
        <v>0</v>
      </c>
      <c r="J2184">
        <v>0</v>
      </c>
      <c r="K2184">
        <v>0</v>
      </c>
      <c r="L2184">
        <v>130</v>
      </c>
      <c r="M2184">
        <v>31</v>
      </c>
      <c r="N2184">
        <v>0</v>
      </c>
      <c r="O2184">
        <v>0</v>
      </c>
      <c r="P2184">
        <v>0</v>
      </c>
      <c r="Q2184">
        <v>0</v>
      </c>
      <c r="R2184">
        <v>415569.13</v>
      </c>
      <c r="S2184">
        <v>2188123.83</v>
      </c>
      <c r="T2184">
        <v>249672.90322580599</v>
      </c>
      <c r="U2184" s="1">
        <v>42437</v>
      </c>
    </row>
    <row r="2185" spans="1:21" x14ac:dyDescent="0.25">
      <c r="A2185">
        <v>2182</v>
      </c>
      <c r="B2185" t="s">
        <v>2432</v>
      </c>
      <c r="C2185" t="s">
        <v>2433</v>
      </c>
      <c r="D2185">
        <v>55</v>
      </c>
      <c r="E2185">
        <v>105</v>
      </c>
      <c r="F2185">
        <v>146</v>
      </c>
      <c r="G2185">
        <v>995</v>
      </c>
      <c r="H2185">
        <v>1214884</v>
      </c>
      <c r="I2185">
        <v>0</v>
      </c>
      <c r="J2185">
        <v>0</v>
      </c>
      <c r="K2185">
        <v>7</v>
      </c>
      <c r="L2185">
        <v>2668</v>
      </c>
      <c r="M2185">
        <v>4</v>
      </c>
      <c r="N2185">
        <v>0</v>
      </c>
      <c r="O2185">
        <v>0</v>
      </c>
      <c r="P2185">
        <v>0</v>
      </c>
      <c r="Q2185">
        <v>0</v>
      </c>
      <c r="R2185">
        <v>13158.43</v>
      </c>
      <c r="S2185">
        <v>981919.4</v>
      </c>
      <c r="T2185">
        <v>1024497.5</v>
      </c>
      <c r="U2185" s="1">
        <v>42472</v>
      </c>
    </row>
    <row r="2186" spans="1:21" x14ac:dyDescent="0.25">
      <c r="A2186">
        <v>2183</v>
      </c>
      <c r="B2186" t="s">
        <v>2444</v>
      </c>
      <c r="C2186" t="s">
        <v>2445</v>
      </c>
      <c r="D2186">
        <v>15</v>
      </c>
      <c r="E2186">
        <v>56</v>
      </c>
      <c r="F2186">
        <v>280</v>
      </c>
      <c r="G2186">
        <v>979</v>
      </c>
      <c r="H2186">
        <v>53921</v>
      </c>
      <c r="I2186">
        <v>0</v>
      </c>
      <c r="J2186">
        <v>0</v>
      </c>
      <c r="K2186">
        <v>0</v>
      </c>
      <c r="L2186">
        <v>295</v>
      </c>
      <c r="M2186">
        <v>15</v>
      </c>
      <c r="N2186">
        <v>0</v>
      </c>
      <c r="O2186">
        <v>0</v>
      </c>
      <c r="P2186">
        <v>0</v>
      </c>
      <c r="Q2186">
        <v>0</v>
      </c>
      <c r="R2186">
        <v>855523.13</v>
      </c>
      <c r="S2186">
        <v>1275176.1000000001</v>
      </c>
      <c r="T2186">
        <v>398816.6</v>
      </c>
      <c r="U2186" s="1">
        <v>41851</v>
      </c>
    </row>
    <row r="2187" spans="1:21" x14ac:dyDescent="0.25">
      <c r="A2187">
        <v>2184</v>
      </c>
      <c r="B2187" t="s">
        <v>2446</v>
      </c>
      <c r="C2187" t="s">
        <v>2447</v>
      </c>
      <c r="D2187">
        <v>27</v>
      </c>
      <c r="E2187">
        <v>53</v>
      </c>
      <c r="F2187">
        <v>227</v>
      </c>
      <c r="G2187">
        <v>972</v>
      </c>
      <c r="H2187">
        <v>57291</v>
      </c>
      <c r="I2187">
        <v>0</v>
      </c>
      <c r="J2187">
        <v>0</v>
      </c>
      <c r="K2187">
        <v>78</v>
      </c>
      <c r="L2187">
        <v>3330</v>
      </c>
      <c r="M2187">
        <v>68</v>
      </c>
      <c r="N2187">
        <v>0</v>
      </c>
      <c r="O2187">
        <v>0</v>
      </c>
      <c r="P2187">
        <v>0</v>
      </c>
      <c r="Q2187">
        <v>0</v>
      </c>
      <c r="R2187">
        <v>325456.38</v>
      </c>
      <c r="S2187">
        <v>326188.76</v>
      </c>
      <c r="T2187">
        <v>116423.264705882</v>
      </c>
      <c r="U2187" s="1">
        <v>42181</v>
      </c>
    </row>
    <row r="2188" spans="1:21" x14ac:dyDescent="0.25">
      <c r="A2188">
        <v>2185</v>
      </c>
      <c r="B2188" t="s">
        <v>2478</v>
      </c>
      <c r="C2188" t="s">
        <v>2479</v>
      </c>
      <c r="D2188">
        <v>434</v>
      </c>
      <c r="E2188">
        <v>14</v>
      </c>
      <c r="F2188">
        <v>132</v>
      </c>
      <c r="G2188">
        <v>944</v>
      </c>
      <c r="H2188">
        <v>136052</v>
      </c>
      <c r="I2188">
        <v>0</v>
      </c>
      <c r="J2188">
        <v>0</v>
      </c>
      <c r="K2188">
        <v>0</v>
      </c>
      <c r="L2188">
        <v>11054</v>
      </c>
      <c r="M2188">
        <v>296</v>
      </c>
      <c r="N2188">
        <v>0</v>
      </c>
      <c r="O2188">
        <v>0</v>
      </c>
      <c r="P2188">
        <v>0</v>
      </c>
      <c r="Q2188">
        <v>0</v>
      </c>
      <c r="R2188">
        <v>636195.04</v>
      </c>
      <c r="S2188">
        <v>51498.17</v>
      </c>
      <c r="T2188">
        <v>17371.05</v>
      </c>
      <c r="U2188" s="1">
        <v>42265</v>
      </c>
    </row>
    <row r="2189" spans="1:21" x14ac:dyDescent="0.25">
      <c r="A2189">
        <v>2186</v>
      </c>
      <c r="B2189" t="s">
        <v>2504</v>
      </c>
      <c r="C2189" t="s">
        <v>2505</v>
      </c>
      <c r="D2189">
        <v>24</v>
      </c>
      <c r="E2189">
        <v>72</v>
      </c>
      <c r="F2189">
        <v>333</v>
      </c>
      <c r="G2189">
        <v>912</v>
      </c>
      <c r="H2189">
        <v>81126</v>
      </c>
      <c r="I2189">
        <v>0</v>
      </c>
      <c r="J2189">
        <v>0</v>
      </c>
      <c r="K2189">
        <v>0</v>
      </c>
      <c r="L2189">
        <v>4930</v>
      </c>
      <c r="M2189">
        <v>40</v>
      </c>
      <c r="N2189">
        <v>0</v>
      </c>
      <c r="O2189">
        <v>0</v>
      </c>
      <c r="P2189">
        <v>0</v>
      </c>
      <c r="Q2189">
        <v>0</v>
      </c>
      <c r="R2189">
        <v>61426.33</v>
      </c>
      <c r="S2189">
        <v>513974.32</v>
      </c>
      <c r="T2189">
        <v>182947.65</v>
      </c>
      <c r="U2189" s="1">
        <v>42299</v>
      </c>
    </row>
    <row r="2190" spans="1:21" x14ac:dyDescent="0.25">
      <c r="A2190">
        <v>2187</v>
      </c>
      <c r="B2190" t="s">
        <v>2510</v>
      </c>
      <c r="C2190" t="s">
        <v>2511</v>
      </c>
      <c r="D2190">
        <v>362</v>
      </c>
      <c r="E2190">
        <v>36</v>
      </c>
      <c r="F2190">
        <v>109</v>
      </c>
      <c r="G2190">
        <v>893</v>
      </c>
      <c r="H2190">
        <v>229682</v>
      </c>
      <c r="I2190">
        <v>0</v>
      </c>
      <c r="J2190">
        <v>0</v>
      </c>
      <c r="K2190">
        <v>0</v>
      </c>
      <c r="L2190">
        <v>12714</v>
      </c>
      <c r="M2190">
        <v>299</v>
      </c>
      <c r="N2190">
        <v>0</v>
      </c>
      <c r="O2190">
        <v>0</v>
      </c>
      <c r="P2190">
        <v>0</v>
      </c>
      <c r="Q2190">
        <v>0</v>
      </c>
      <c r="R2190">
        <v>99671.97</v>
      </c>
      <c r="S2190">
        <v>27027.87</v>
      </c>
      <c r="T2190">
        <v>6100.03</v>
      </c>
      <c r="U2190" s="1">
        <v>42265</v>
      </c>
    </row>
    <row r="2191" spans="1:21" x14ac:dyDescent="0.25">
      <c r="A2191">
        <v>2188</v>
      </c>
      <c r="B2191" t="s">
        <v>2564</v>
      </c>
      <c r="C2191" t="s">
        <v>2565</v>
      </c>
      <c r="D2191">
        <v>28</v>
      </c>
      <c r="E2191">
        <v>85</v>
      </c>
      <c r="F2191">
        <v>246</v>
      </c>
      <c r="G2191">
        <v>806</v>
      </c>
      <c r="H2191">
        <v>278892</v>
      </c>
      <c r="I2191">
        <v>23</v>
      </c>
      <c r="J2191">
        <v>0</v>
      </c>
      <c r="K2191">
        <v>0</v>
      </c>
      <c r="L2191">
        <v>2195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115261.22</v>
      </c>
      <c r="S2191">
        <v>1880989.55</v>
      </c>
      <c r="T2191">
        <v>0</v>
      </c>
      <c r="U2191" s="1">
        <v>42084</v>
      </c>
    </row>
    <row r="2192" spans="1:21" x14ac:dyDescent="0.25">
      <c r="A2192">
        <v>2189</v>
      </c>
      <c r="B2192" t="s">
        <v>2578</v>
      </c>
      <c r="C2192" t="s">
        <v>2579</v>
      </c>
      <c r="D2192">
        <v>14</v>
      </c>
      <c r="E2192">
        <v>53</v>
      </c>
      <c r="F2192">
        <v>142</v>
      </c>
      <c r="G2192">
        <v>787</v>
      </c>
      <c r="H2192">
        <v>613975</v>
      </c>
      <c r="I2192">
        <v>0</v>
      </c>
      <c r="J2192">
        <v>0</v>
      </c>
      <c r="K2192">
        <v>20</v>
      </c>
      <c r="L2192">
        <v>840</v>
      </c>
      <c r="M2192">
        <v>43</v>
      </c>
      <c r="N2192">
        <v>0</v>
      </c>
      <c r="O2192">
        <v>0</v>
      </c>
      <c r="P2192">
        <v>0</v>
      </c>
      <c r="Q2192">
        <v>0</v>
      </c>
      <c r="R2192">
        <v>60591.22</v>
      </c>
      <c r="S2192">
        <v>858006.25</v>
      </c>
      <c r="T2192">
        <v>177489.34883720899</v>
      </c>
      <c r="U2192" s="1">
        <v>41835</v>
      </c>
    </row>
    <row r="2193" spans="1:21" x14ac:dyDescent="0.25">
      <c r="A2193">
        <v>2190</v>
      </c>
      <c r="B2193" t="s">
        <v>2612</v>
      </c>
      <c r="C2193" t="s">
        <v>2613</v>
      </c>
      <c r="D2193">
        <v>577</v>
      </c>
      <c r="E2193">
        <v>25</v>
      </c>
      <c r="F2193">
        <v>69</v>
      </c>
      <c r="G2193">
        <v>749</v>
      </c>
      <c r="H2193">
        <v>230513</v>
      </c>
      <c r="I2193">
        <v>0</v>
      </c>
      <c r="J2193">
        <v>0</v>
      </c>
      <c r="K2193">
        <v>0</v>
      </c>
      <c r="L2193">
        <v>22355</v>
      </c>
      <c r="M2193">
        <v>297</v>
      </c>
      <c r="N2193">
        <v>0</v>
      </c>
      <c r="O2193">
        <v>0</v>
      </c>
      <c r="P2193">
        <v>0</v>
      </c>
      <c r="Q2193">
        <v>0</v>
      </c>
      <c r="R2193">
        <v>86452.800000000003</v>
      </c>
      <c r="S2193">
        <v>29224.57</v>
      </c>
      <c r="T2193">
        <v>16278.93</v>
      </c>
      <c r="U2193" s="1">
        <v>42265</v>
      </c>
    </row>
    <row r="2194" spans="1:21" x14ac:dyDescent="0.25">
      <c r="A2194">
        <v>2191</v>
      </c>
      <c r="B2194" t="s">
        <v>2642</v>
      </c>
      <c r="C2194" t="s">
        <v>2643</v>
      </c>
      <c r="D2194">
        <v>9</v>
      </c>
      <c r="E2194">
        <v>50</v>
      </c>
      <c r="F2194">
        <v>188</v>
      </c>
      <c r="G2194">
        <v>722</v>
      </c>
      <c r="H2194">
        <v>104413</v>
      </c>
      <c r="I2194">
        <v>0</v>
      </c>
      <c r="J2194">
        <v>0</v>
      </c>
      <c r="K2194">
        <v>0</v>
      </c>
      <c r="L2194">
        <v>978</v>
      </c>
      <c r="M2194">
        <v>38</v>
      </c>
      <c r="N2194">
        <v>0</v>
      </c>
      <c r="O2194">
        <v>0</v>
      </c>
      <c r="P2194">
        <v>0</v>
      </c>
      <c r="Q2194">
        <v>0</v>
      </c>
      <c r="R2194">
        <v>22514.44</v>
      </c>
      <c r="S2194">
        <v>566077.37</v>
      </c>
      <c r="T2194">
        <v>179521.44736842101</v>
      </c>
      <c r="U2194" s="1">
        <v>42455</v>
      </c>
    </row>
    <row r="2195" spans="1:21" x14ac:dyDescent="0.25">
      <c r="A2195">
        <v>2192</v>
      </c>
      <c r="B2195" t="s">
        <v>2726</v>
      </c>
      <c r="C2195" t="s">
        <v>2727</v>
      </c>
      <c r="D2195">
        <v>14</v>
      </c>
      <c r="E2195">
        <v>41</v>
      </c>
      <c r="F2195">
        <v>107</v>
      </c>
      <c r="G2195">
        <v>650</v>
      </c>
      <c r="H2195">
        <v>355756</v>
      </c>
      <c r="I2195">
        <v>0</v>
      </c>
      <c r="J2195">
        <v>0</v>
      </c>
      <c r="K2195">
        <v>6</v>
      </c>
      <c r="L2195">
        <v>665</v>
      </c>
      <c r="M2195">
        <v>7</v>
      </c>
      <c r="N2195">
        <v>0</v>
      </c>
      <c r="O2195">
        <v>0</v>
      </c>
      <c r="P2195">
        <v>0</v>
      </c>
      <c r="Q2195">
        <v>0</v>
      </c>
      <c r="R2195">
        <v>19700.560000000001</v>
      </c>
      <c r="S2195">
        <v>470644.95</v>
      </c>
      <c r="T2195">
        <v>723976.57142857101</v>
      </c>
      <c r="U2195" s="1">
        <v>41867</v>
      </c>
    </row>
    <row r="2196" spans="1:21" x14ac:dyDescent="0.25">
      <c r="A2196">
        <v>2193</v>
      </c>
      <c r="B2196" t="s">
        <v>2738</v>
      </c>
      <c r="C2196" t="s">
        <v>2739</v>
      </c>
      <c r="D2196">
        <v>50</v>
      </c>
      <c r="E2196">
        <v>47</v>
      </c>
      <c r="F2196">
        <v>247</v>
      </c>
      <c r="G2196">
        <v>641</v>
      </c>
      <c r="H2196">
        <v>21515</v>
      </c>
      <c r="I2196">
        <v>0</v>
      </c>
      <c r="J2196">
        <v>0</v>
      </c>
      <c r="K2196">
        <v>0</v>
      </c>
      <c r="L2196">
        <v>3667</v>
      </c>
      <c r="M2196">
        <v>26</v>
      </c>
      <c r="N2196">
        <v>0</v>
      </c>
      <c r="O2196">
        <v>0</v>
      </c>
      <c r="P2196">
        <v>0</v>
      </c>
      <c r="Q2196">
        <v>0</v>
      </c>
      <c r="R2196">
        <v>14647.14</v>
      </c>
      <c r="S2196">
        <v>254202.12</v>
      </c>
      <c r="T2196">
        <v>293254.53846153797</v>
      </c>
      <c r="U2196" s="1">
        <v>42391</v>
      </c>
    </row>
    <row r="2197" spans="1:21" x14ac:dyDescent="0.25">
      <c r="A2197">
        <v>2194</v>
      </c>
      <c r="B2197" t="s">
        <v>2800</v>
      </c>
      <c r="C2197" t="s">
        <v>2801</v>
      </c>
      <c r="D2197">
        <v>178</v>
      </c>
      <c r="E2197">
        <v>28</v>
      </c>
      <c r="F2197">
        <v>83</v>
      </c>
      <c r="G2197">
        <v>598</v>
      </c>
      <c r="H2197">
        <v>777956</v>
      </c>
      <c r="I2197">
        <v>0</v>
      </c>
      <c r="J2197">
        <v>0</v>
      </c>
      <c r="K2197">
        <v>0</v>
      </c>
      <c r="L2197">
        <v>43532</v>
      </c>
      <c r="M2197">
        <v>29</v>
      </c>
      <c r="N2197">
        <v>0</v>
      </c>
      <c r="O2197">
        <v>0</v>
      </c>
      <c r="P2197">
        <v>0</v>
      </c>
      <c r="Q2197">
        <v>0</v>
      </c>
      <c r="R2197">
        <v>15153.3</v>
      </c>
      <c r="S2197">
        <v>9665.7199999999993</v>
      </c>
      <c r="T2197">
        <v>255704.96551724101</v>
      </c>
      <c r="U2197" s="1">
        <v>42265</v>
      </c>
    </row>
    <row r="2198" spans="1:21" x14ac:dyDescent="0.25">
      <c r="A2198">
        <v>2195</v>
      </c>
      <c r="B2198" t="s">
        <v>2864</v>
      </c>
      <c r="C2198" t="s">
        <v>2865</v>
      </c>
      <c r="D2198">
        <v>670</v>
      </c>
      <c r="E2198">
        <v>24</v>
      </c>
      <c r="F2198">
        <v>109</v>
      </c>
      <c r="G2198">
        <v>544</v>
      </c>
      <c r="H2198">
        <v>372774</v>
      </c>
      <c r="I2198">
        <v>0</v>
      </c>
      <c r="J2198">
        <v>0</v>
      </c>
      <c r="K2198">
        <v>0</v>
      </c>
      <c r="L2198">
        <v>28095</v>
      </c>
      <c r="M2198">
        <v>300</v>
      </c>
      <c r="N2198">
        <v>0</v>
      </c>
      <c r="O2198">
        <v>0</v>
      </c>
      <c r="P2198">
        <v>0</v>
      </c>
      <c r="Q2198">
        <v>0</v>
      </c>
      <c r="R2198">
        <v>91426.41</v>
      </c>
      <c r="S2198">
        <v>23332.81</v>
      </c>
      <c r="T2198">
        <v>3815.71</v>
      </c>
      <c r="U2198" s="1">
        <v>42265</v>
      </c>
    </row>
    <row r="2199" spans="1:21" x14ac:dyDescent="0.25">
      <c r="A2199">
        <v>2196</v>
      </c>
      <c r="B2199" t="s">
        <v>2872</v>
      </c>
      <c r="C2199" t="s">
        <v>2873</v>
      </c>
      <c r="D2199">
        <v>147</v>
      </c>
      <c r="E2199">
        <v>52</v>
      </c>
      <c r="F2199">
        <v>163</v>
      </c>
      <c r="G2199">
        <v>540</v>
      </c>
      <c r="H2199">
        <v>50203</v>
      </c>
      <c r="I2199">
        <v>0</v>
      </c>
      <c r="J2199">
        <v>0</v>
      </c>
      <c r="K2199">
        <v>0</v>
      </c>
      <c r="L2199">
        <v>15565</v>
      </c>
      <c r="M2199">
        <v>36</v>
      </c>
      <c r="N2199">
        <v>0</v>
      </c>
      <c r="O2199">
        <v>0</v>
      </c>
      <c r="P2199">
        <v>0</v>
      </c>
      <c r="Q2199">
        <v>0</v>
      </c>
      <c r="R2199">
        <v>55672.39</v>
      </c>
      <c r="S2199">
        <v>100321.8</v>
      </c>
      <c r="T2199">
        <v>205260.11111111101</v>
      </c>
      <c r="U2199" s="1">
        <v>41919</v>
      </c>
    </row>
    <row r="2200" spans="1:21" x14ac:dyDescent="0.25">
      <c r="A2200">
        <v>2197</v>
      </c>
      <c r="B2200" t="s">
        <v>2896</v>
      </c>
      <c r="C2200" t="s">
        <v>2897</v>
      </c>
      <c r="D2200">
        <v>439</v>
      </c>
      <c r="E2200">
        <v>13</v>
      </c>
      <c r="F2200">
        <v>83</v>
      </c>
      <c r="G2200">
        <v>529</v>
      </c>
      <c r="H2200">
        <v>145412</v>
      </c>
      <c r="I2200">
        <v>0</v>
      </c>
      <c r="J2200">
        <v>0</v>
      </c>
      <c r="K2200">
        <v>0</v>
      </c>
      <c r="L2200">
        <v>9770</v>
      </c>
      <c r="M2200">
        <v>162</v>
      </c>
      <c r="N2200">
        <v>0</v>
      </c>
      <c r="O2200">
        <v>0</v>
      </c>
      <c r="P2200">
        <v>0</v>
      </c>
      <c r="Q2200">
        <v>0</v>
      </c>
      <c r="R2200">
        <v>47123.63</v>
      </c>
      <c r="S2200">
        <v>105244.93</v>
      </c>
      <c r="T2200">
        <v>43362.05</v>
      </c>
      <c r="U2200" s="1">
        <v>42265</v>
      </c>
    </row>
    <row r="2201" spans="1:21" x14ac:dyDescent="0.25">
      <c r="A2201">
        <v>2198</v>
      </c>
      <c r="B2201" t="s">
        <v>2912</v>
      </c>
      <c r="C2201" t="s">
        <v>2913</v>
      </c>
      <c r="D2201">
        <v>571</v>
      </c>
      <c r="E2201">
        <v>39</v>
      </c>
      <c r="F2201">
        <v>104</v>
      </c>
      <c r="G2201">
        <v>521</v>
      </c>
      <c r="H2201">
        <v>270592</v>
      </c>
      <c r="I2201">
        <v>0</v>
      </c>
      <c r="J2201">
        <v>0</v>
      </c>
      <c r="K2201">
        <v>0</v>
      </c>
      <c r="L2201">
        <v>44676</v>
      </c>
      <c r="M2201">
        <v>271</v>
      </c>
      <c r="N2201">
        <v>0</v>
      </c>
      <c r="O2201">
        <v>0</v>
      </c>
      <c r="P2201">
        <v>0</v>
      </c>
      <c r="Q2201">
        <v>0</v>
      </c>
      <c r="R2201">
        <v>44877.51</v>
      </c>
      <c r="S2201">
        <v>101044.34</v>
      </c>
      <c r="T2201">
        <v>28770.91</v>
      </c>
      <c r="U2201" s="1">
        <v>42265</v>
      </c>
    </row>
    <row r="2202" spans="1:21" x14ac:dyDescent="0.25">
      <c r="A2202">
        <v>2199</v>
      </c>
      <c r="B2202" t="s">
        <v>2938</v>
      </c>
      <c r="C2202" t="s">
        <v>2939</v>
      </c>
      <c r="D2202">
        <v>417</v>
      </c>
      <c r="E2202">
        <v>14</v>
      </c>
      <c r="F2202">
        <v>73</v>
      </c>
      <c r="G2202">
        <v>506</v>
      </c>
      <c r="H2202">
        <v>200449</v>
      </c>
      <c r="I2202">
        <v>0</v>
      </c>
      <c r="J2202">
        <v>0</v>
      </c>
      <c r="K2202">
        <v>0</v>
      </c>
      <c r="L2202">
        <v>8350</v>
      </c>
      <c r="M2202">
        <v>295</v>
      </c>
      <c r="N2202">
        <v>0</v>
      </c>
      <c r="O2202">
        <v>0</v>
      </c>
      <c r="P2202">
        <v>0</v>
      </c>
      <c r="Q2202">
        <v>0</v>
      </c>
      <c r="R2202">
        <v>43613.35</v>
      </c>
      <c r="S2202">
        <v>56741.57</v>
      </c>
      <c r="T2202">
        <v>15122.18</v>
      </c>
      <c r="U2202" s="1">
        <v>42265</v>
      </c>
    </row>
    <row r="2203" spans="1:21" x14ac:dyDescent="0.25">
      <c r="A2203">
        <v>2200</v>
      </c>
      <c r="B2203" t="s">
        <v>3036</v>
      </c>
      <c r="C2203" t="s">
        <v>3037</v>
      </c>
      <c r="D2203">
        <v>22</v>
      </c>
      <c r="E2203">
        <v>43</v>
      </c>
      <c r="F2203">
        <v>85</v>
      </c>
      <c r="G2203">
        <v>460</v>
      </c>
      <c r="H2203">
        <v>14940</v>
      </c>
      <c r="I2203">
        <v>0</v>
      </c>
      <c r="J2203">
        <v>0</v>
      </c>
      <c r="K2203">
        <v>80</v>
      </c>
      <c r="L2203">
        <v>1376</v>
      </c>
      <c r="M2203">
        <v>5</v>
      </c>
      <c r="N2203">
        <v>0</v>
      </c>
      <c r="O2203">
        <v>0</v>
      </c>
      <c r="P2203">
        <v>0</v>
      </c>
      <c r="Q2203">
        <v>0</v>
      </c>
      <c r="R2203">
        <v>27236.66</v>
      </c>
      <c r="S2203">
        <v>1861733.42</v>
      </c>
      <c r="T2203">
        <v>751329.2</v>
      </c>
      <c r="U2203" s="1">
        <v>42554</v>
      </c>
    </row>
    <row r="2204" spans="1:21" x14ac:dyDescent="0.25">
      <c r="A2204">
        <v>2201</v>
      </c>
      <c r="B2204" t="s">
        <v>3066</v>
      </c>
      <c r="C2204" t="s">
        <v>3067</v>
      </c>
      <c r="D2204">
        <v>13</v>
      </c>
      <c r="E2204">
        <v>61</v>
      </c>
      <c r="F2204">
        <v>117</v>
      </c>
      <c r="G2204">
        <v>447</v>
      </c>
      <c r="H2204">
        <v>22247</v>
      </c>
      <c r="I2204">
        <v>0</v>
      </c>
      <c r="J2204">
        <v>0</v>
      </c>
      <c r="K2204">
        <v>12</v>
      </c>
      <c r="L2204">
        <v>3211</v>
      </c>
      <c r="M2204">
        <v>6</v>
      </c>
      <c r="N2204">
        <v>0</v>
      </c>
      <c r="O2204">
        <v>0</v>
      </c>
      <c r="P2204">
        <v>0</v>
      </c>
      <c r="Q2204">
        <v>0</v>
      </c>
      <c r="R2204">
        <v>74458.02</v>
      </c>
      <c r="S2204">
        <v>893550.02</v>
      </c>
      <c r="T2204">
        <v>952038</v>
      </c>
      <c r="U2204" s="1">
        <v>42600</v>
      </c>
    </row>
    <row r="2205" spans="1:21" x14ac:dyDescent="0.25">
      <c r="A2205">
        <v>2202</v>
      </c>
      <c r="B2205" t="s">
        <v>3072</v>
      </c>
      <c r="C2205" t="s">
        <v>3073</v>
      </c>
      <c r="D2205">
        <v>10</v>
      </c>
      <c r="E2205">
        <v>38</v>
      </c>
      <c r="F2205">
        <v>135</v>
      </c>
      <c r="G2205">
        <v>445</v>
      </c>
      <c r="H2205">
        <v>10767</v>
      </c>
      <c r="I2205">
        <v>0</v>
      </c>
      <c r="J2205">
        <v>0</v>
      </c>
      <c r="K2205">
        <v>0</v>
      </c>
      <c r="L2205">
        <v>173</v>
      </c>
      <c r="M2205">
        <v>20</v>
      </c>
      <c r="N2205">
        <v>0</v>
      </c>
      <c r="O2205">
        <v>0</v>
      </c>
      <c r="P2205">
        <v>0</v>
      </c>
      <c r="Q2205">
        <v>0</v>
      </c>
      <c r="R2205">
        <v>1368502.99</v>
      </c>
      <c r="S2205">
        <v>2229191.0699999998</v>
      </c>
      <c r="T2205">
        <v>392268.25</v>
      </c>
      <c r="U2205" s="1">
        <v>42688</v>
      </c>
    </row>
    <row r="2206" spans="1:21" x14ac:dyDescent="0.25">
      <c r="A2206">
        <v>2203</v>
      </c>
      <c r="B2206" t="s">
        <v>3086</v>
      </c>
      <c r="C2206" t="s">
        <v>3087</v>
      </c>
      <c r="D2206">
        <v>24</v>
      </c>
      <c r="E2206">
        <v>34</v>
      </c>
      <c r="F2206">
        <v>122</v>
      </c>
      <c r="G2206">
        <v>439</v>
      </c>
      <c r="H2206">
        <v>17726</v>
      </c>
      <c r="I2206">
        <v>0</v>
      </c>
      <c r="J2206">
        <v>0</v>
      </c>
      <c r="K2206">
        <v>6</v>
      </c>
      <c r="L2206">
        <v>442</v>
      </c>
      <c r="M2206">
        <v>62</v>
      </c>
      <c r="N2206">
        <v>0</v>
      </c>
      <c r="O2206">
        <v>0</v>
      </c>
      <c r="P2206">
        <v>0</v>
      </c>
      <c r="Q2206">
        <v>0</v>
      </c>
      <c r="R2206">
        <v>2153957.02</v>
      </c>
      <c r="S2206">
        <v>931246.03</v>
      </c>
      <c r="T2206">
        <v>122312.612903225</v>
      </c>
      <c r="U2206" s="1">
        <v>42232</v>
      </c>
    </row>
    <row r="2207" spans="1:21" x14ac:dyDescent="0.25">
      <c r="A2207">
        <v>2204</v>
      </c>
      <c r="B2207" t="s">
        <v>3088</v>
      </c>
      <c r="C2207" t="s">
        <v>3089</v>
      </c>
      <c r="D2207">
        <v>18</v>
      </c>
      <c r="E2207">
        <v>61</v>
      </c>
      <c r="F2207">
        <v>110</v>
      </c>
      <c r="G2207">
        <v>438</v>
      </c>
      <c r="H2207">
        <v>309983</v>
      </c>
      <c r="I2207">
        <v>0</v>
      </c>
      <c r="J2207">
        <v>0</v>
      </c>
      <c r="K2207">
        <v>3</v>
      </c>
      <c r="L2207">
        <v>886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38729.360000000001</v>
      </c>
      <c r="S2207">
        <v>30329.61</v>
      </c>
      <c r="T2207">
        <v>0</v>
      </c>
      <c r="U2207" s="1">
        <v>41947</v>
      </c>
    </row>
    <row r="2208" spans="1:21" x14ac:dyDescent="0.25">
      <c r="A2208">
        <v>2205</v>
      </c>
      <c r="B2208" t="s">
        <v>3092</v>
      </c>
      <c r="C2208" t="s">
        <v>3093</v>
      </c>
      <c r="D2208">
        <v>44</v>
      </c>
      <c r="E2208">
        <v>50</v>
      </c>
      <c r="F2208">
        <v>125</v>
      </c>
      <c r="G2208">
        <v>434</v>
      </c>
      <c r="H2208">
        <v>95123</v>
      </c>
      <c r="I2208">
        <v>0</v>
      </c>
      <c r="J2208">
        <v>0</v>
      </c>
      <c r="K2208">
        <v>8</v>
      </c>
      <c r="L2208">
        <v>711</v>
      </c>
      <c r="M2208">
        <v>15</v>
      </c>
      <c r="N2208">
        <v>0</v>
      </c>
      <c r="O2208">
        <v>0</v>
      </c>
      <c r="P2208">
        <v>0</v>
      </c>
      <c r="Q2208">
        <v>0</v>
      </c>
      <c r="R2208">
        <v>603158.01</v>
      </c>
      <c r="S2208">
        <v>623434.82999999996</v>
      </c>
      <c r="T2208">
        <v>484262.33333333302</v>
      </c>
      <c r="U2208" s="1">
        <v>41832</v>
      </c>
    </row>
    <row r="2209" spans="1:21" x14ac:dyDescent="0.25">
      <c r="A2209">
        <v>2206</v>
      </c>
      <c r="B2209" t="s">
        <v>3094</v>
      </c>
      <c r="C2209" t="s">
        <v>3095</v>
      </c>
      <c r="D2209">
        <v>5</v>
      </c>
      <c r="E2209">
        <v>54</v>
      </c>
      <c r="F2209">
        <v>72</v>
      </c>
      <c r="G2209">
        <v>432</v>
      </c>
      <c r="H2209">
        <v>153412</v>
      </c>
      <c r="I2209">
        <v>0</v>
      </c>
      <c r="J2209">
        <v>0</v>
      </c>
      <c r="K2209">
        <v>0</v>
      </c>
      <c r="L2209">
        <v>64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36285.15625</v>
      </c>
      <c r="S2209">
        <v>36285.15625</v>
      </c>
      <c r="T2209">
        <v>0</v>
      </c>
      <c r="U2209" s="1">
        <v>41772</v>
      </c>
    </row>
    <row r="2210" spans="1:21" x14ac:dyDescent="0.25">
      <c r="A2210">
        <v>2207</v>
      </c>
      <c r="B2210" t="s">
        <v>3102</v>
      </c>
      <c r="C2210" t="s">
        <v>3103</v>
      </c>
      <c r="D2210">
        <v>15</v>
      </c>
      <c r="E2210">
        <v>26</v>
      </c>
      <c r="F2210">
        <v>128</v>
      </c>
      <c r="G2210">
        <v>426</v>
      </c>
      <c r="H2210">
        <v>15610</v>
      </c>
      <c r="I2210">
        <v>0</v>
      </c>
      <c r="J2210">
        <v>0</v>
      </c>
      <c r="K2210">
        <v>0</v>
      </c>
      <c r="L2210">
        <v>942</v>
      </c>
      <c r="M2210">
        <v>6</v>
      </c>
      <c r="N2210">
        <v>0</v>
      </c>
      <c r="O2210">
        <v>0</v>
      </c>
      <c r="P2210">
        <v>0</v>
      </c>
      <c r="Q2210">
        <v>0</v>
      </c>
      <c r="R2210">
        <v>18607.04</v>
      </c>
      <c r="S2210">
        <v>452748.89</v>
      </c>
      <c r="T2210">
        <v>729552.16666666605</v>
      </c>
      <c r="U2210" s="1">
        <v>42015</v>
      </c>
    </row>
    <row r="2211" spans="1:21" x14ac:dyDescent="0.25">
      <c r="A2211">
        <v>2208</v>
      </c>
      <c r="B2211" t="s">
        <v>3190</v>
      </c>
      <c r="C2211" t="s">
        <v>3191</v>
      </c>
      <c r="D2211">
        <v>120</v>
      </c>
      <c r="E2211">
        <v>158</v>
      </c>
      <c r="F2211">
        <v>727</v>
      </c>
      <c r="G2211">
        <v>7857</v>
      </c>
      <c r="H2211">
        <v>109026</v>
      </c>
      <c r="I2211">
        <v>0</v>
      </c>
      <c r="J2211">
        <v>0</v>
      </c>
      <c r="K2211">
        <v>27</v>
      </c>
      <c r="L2211">
        <v>8974</v>
      </c>
      <c r="M2211">
        <v>298</v>
      </c>
      <c r="N2211">
        <v>0</v>
      </c>
      <c r="O2211">
        <v>0</v>
      </c>
      <c r="P2211">
        <v>0</v>
      </c>
      <c r="Q2211">
        <v>0</v>
      </c>
      <c r="R2211">
        <v>14941.22</v>
      </c>
      <c r="S2211">
        <v>5893.16</v>
      </c>
      <c r="T2211">
        <v>6212.49</v>
      </c>
      <c r="U2211" s="1">
        <v>43717</v>
      </c>
    </row>
    <row r="2212" spans="1:21" x14ac:dyDescent="0.25">
      <c r="A2212">
        <v>2209</v>
      </c>
      <c r="B2212" t="s">
        <v>3408</v>
      </c>
      <c r="C2212" t="s">
        <v>3409</v>
      </c>
      <c r="D2212">
        <v>18</v>
      </c>
      <c r="E2212">
        <v>91</v>
      </c>
      <c r="F2212">
        <v>460</v>
      </c>
      <c r="G2212">
        <v>2539</v>
      </c>
      <c r="H2212">
        <v>1090719</v>
      </c>
      <c r="I2212">
        <v>0</v>
      </c>
      <c r="J2212">
        <v>0</v>
      </c>
      <c r="K2212">
        <v>0</v>
      </c>
      <c r="L2212">
        <v>1638</v>
      </c>
      <c r="M2212">
        <v>101</v>
      </c>
      <c r="N2212">
        <v>0</v>
      </c>
      <c r="O2212">
        <v>0</v>
      </c>
      <c r="P2212">
        <v>0</v>
      </c>
      <c r="Q2212">
        <v>0</v>
      </c>
      <c r="R2212">
        <v>408422.16</v>
      </c>
      <c r="S2212">
        <v>573482.23</v>
      </c>
      <c r="T2212">
        <v>76275.55</v>
      </c>
      <c r="U2212" s="1">
        <v>42817</v>
      </c>
    </row>
    <row r="2213" spans="1:21" x14ac:dyDescent="0.25">
      <c r="A2213">
        <v>2210</v>
      </c>
      <c r="B2213" t="s">
        <v>3522</v>
      </c>
      <c r="C2213" t="s">
        <v>3523</v>
      </c>
      <c r="D2213">
        <v>14</v>
      </c>
      <c r="E2213">
        <v>103</v>
      </c>
      <c r="F2213">
        <v>246</v>
      </c>
      <c r="G2213">
        <v>1818</v>
      </c>
      <c r="H2213">
        <v>14710</v>
      </c>
      <c r="I2213">
        <v>0</v>
      </c>
      <c r="J2213">
        <v>0</v>
      </c>
      <c r="K2213">
        <v>29</v>
      </c>
      <c r="L2213">
        <v>386</v>
      </c>
      <c r="M2213">
        <v>4</v>
      </c>
      <c r="N2213">
        <v>0</v>
      </c>
      <c r="O2213">
        <v>0</v>
      </c>
      <c r="P2213">
        <v>0</v>
      </c>
      <c r="Q2213">
        <v>0</v>
      </c>
      <c r="R2213">
        <v>302242.3</v>
      </c>
      <c r="S2213">
        <v>1013581.36</v>
      </c>
      <c r="T2213">
        <v>1484765.5</v>
      </c>
      <c r="U2213" s="1">
        <v>43244</v>
      </c>
    </row>
    <row r="2214" spans="1:21" x14ac:dyDescent="0.25">
      <c r="A2214">
        <v>2211</v>
      </c>
      <c r="B2214" t="s">
        <v>3536</v>
      </c>
      <c r="C2214" t="s">
        <v>3537</v>
      </c>
      <c r="D2214">
        <v>69</v>
      </c>
      <c r="E2214">
        <v>61</v>
      </c>
      <c r="F2214">
        <v>88</v>
      </c>
      <c r="G2214">
        <v>1792</v>
      </c>
      <c r="H2214">
        <v>19910</v>
      </c>
      <c r="I2214">
        <v>0</v>
      </c>
      <c r="J2214">
        <v>0</v>
      </c>
      <c r="K2214">
        <v>0</v>
      </c>
      <c r="L2214">
        <v>6179</v>
      </c>
      <c r="M2214">
        <v>78</v>
      </c>
      <c r="N2214">
        <v>0</v>
      </c>
      <c r="O2214">
        <v>0</v>
      </c>
      <c r="P2214">
        <v>0</v>
      </c>
      <c r="Q2214">
        <v>0</v>
      </c>
      <c r="R2214">
        <v>2610.27</v>
      </c>
      <c r="S2214">
        <v>389479.3</v>
      </c>
      <c r="T2214">
        <v>94316.602564102504</v>
      </c>
      <c r="U2214" s="1">
        <v>42978</v>
      </c>
    </row>
    <row r="2215" spans="1:21" x14ac:dyDescent="0.25">
      <c r="A2215">
        <v>2212</v>
      </c>
      <c r="B2215" t="s">
        <v>3582</v>
      </c>
      <c r="C2215" t="s">
        <v>3583</v>
      </c>
      <c r="D2215">
        <v>9</v>
      </c>
      <c r="E2215">
        <v>57</v>
      </c>
      <c r="F2215">
        <v>139</v>
      </c>
      <c r="G2215">
        <v>1634</v>
      </c>
      <c r="H2215">
        <v>14975</v>
      </c>
      <c r="I2215">
        <v>0</v>
      </c>
      <c r="J2215">
        <v>0</v>
      </c>
      <c r="K2215">
        <v>0</v>
      </c>
      <c r="L2215">
        <v>3836</v>
      </c>
      <c r="M2215">
        <v>103</v>
      </c>
      <c r="N2215">
        <v>0</v>
      </c>
      <c r="O2215">
        <v>0</v>
      </c>
      <c r="P2215">
        <v>0</v>
      </c>
      <c r="Q2215">
        <v>0</v>
      </c>
      <c r="R2215">
        <v>89694.65</v>
      </c>
      <c r="S2215">
        <v>160812.26999999999</v>
      </c>
      <c r="T2215">
        <v>73395.710000000006</v>
      </c>
      <c r="U2215" s="1">
        <v>42960</v>
      </c>
    </row>
    <row r="2216" spans="1:21" x14ac:dyDescent="0.25">
      <c r="A2216">
        <v>2213</v>
      </c>
      <c r="B2216" t="s">
        <v>3594</v>
      </c>
      <c r="C2216" t="s">
        <v>3595</v>
      </c>
      <c r="D2216">
        <v>9</v>
      </c>
      <c r="E2216">
        <v>53</v>
      </c>
      <c r="F2216">
        <v>142</v>
      </c>
      <c r="G2216">
        <v>1597</v>
      </c>
      <c r="H2216">
        <v>46237</v>
      </c>
      <c r="I2216">
        <v>0</v>
      </c>
      <c r="J2216">
        <v>0</v>
      </c>
      <c r="K2216">
        <v>9</v>
      </c>
      <c r="L2216">
        <v>1815</v>
      </c>
      <c r="M2216">
        <v>52</v>
      </c>
      <c r="N2216">
        <v>0</v>
      </c>
      <c r="O2216">
        <v>0</v>
      </c>
      <c r="P2216">
        <v>0</v>
      </c>
      <c r="Q2216">
        <v>0</v>
      </c>
      <c r="R2216">
        <v>14665.08</v>
      </c>
      <c r="S2216">
        <v>1168819.06</v>
      </c>
      <c r="T2216">
        <v>139908.55769230699</v>
      </c>
      <c r="U2216" s="1">
        <v>43064</v>
      </c>
    </row>
    <row r="2217" spans="1:21" x14ac:dyDescent="0.25">
      <c r="A2217">
        <v>2214</v>
      </c>
      <c r="B2217" t="s">
        <v>3722</v>
      </c>
      <c r="C2217" t="s">
        <v>3723</v>
      </c>
      <c r="D2217">
        <v>5</v>
      </c>
      <c r="E2217">
        <v>41</v>
      </c>
      <c r="F2217">
        <v>94</v>
      </c>
      <c r="G2217">
        <v>1210</v>
      </c>
      <c r="H2217">
        <v>722640</v>
      </c>
      <c r="I2217">
        <v>0</v>
      </c>
      <c r="J2217">
        <v>0</v>
      </c>
      <c r="K2217">
        <v>4</v>
      </c>
      <c r="L2217">
        <v>16924</v>
      </c>
      <c r="M2217">
        <v>161</v>
      </c>
      <c r="N2217">
        <v>0</v>
      </c>
      <c r="O2217">
        <v>0</v>
      </c>
      <c r="P2217">
        <v>0</v>
      </c>
      <c r="Q2217">
        <v>0</v>
      </c>
      <c r="R2217">
        <v>22470.95</v>
      </c>
      <c r="S2217">
        <v>15104.46</v>
      </c>
      <c r="T2217">
        <v>46677.22</v>
      </c>
      <c r="U2217" s="1">
        <v>43198</v>
      </c>
    </row>
    <row r="2218" spans="1:21" x14ac:dyDescent="0.25">
      <c r="A2218">
        <v>2215</v>
      </c>
      <c r="B2218" t="s">
        <v>3828</v>
      </c>
      <c r="C2218" t="s">
        <v>3829</v>
      </c>
      <c r="D2218">
        <v>14</v>
      </c>
      <c r="E2218">
        <v>21</v>
      </c>
      <c r="F2218">
        <v>146</v>
      </c>
      <c r="G2218">
        <v>1013</v>
      </c>
      <c r="H2218">
        <v>19144</v>
      </c>
      <c r="I2218">
        <v>0</v>
      </c>
      <c r="J2218">
        <v>0</v>
      </c>
      <c r="K2218">
        <v>2</v>
      </c>
      <c r="L2218">
        <v>113</v>
      </c>
      <c r="M2218">
        <v>94</v>
      </c>
      <c r="N2218">
        <v>0</v>
      </c>
      <c r="O2218">
        <v>0</v>
      </c>
      <c r="P2218">
        <v>0</v>
      </c>
      <c r="Q2218">
        <v>0</v>
      </c>
      <c r="R2218">
        <v>1050107.21</v>
      </c>
      <c r="S2218">
        <v>1132958.3700000001</v>
      </c>
      <c r="T2218">
        <v>81245.148936170197</v>
      </c>
      <c r="U2218" s="1">
        <v>43808</v>
      </c>
    </row>
    <row r="2219" spans="1:21" x14ac:dyDescent="0.25">
      <c r="A2219">
        <v>2216</v>
      </c>
      <c r="B2219" t="s">
        <v>3874</v>
      </c>
      <c r="C2219" t="s">
        <v>3875</v>
      </c>
      <c r="D2219">
        <v>21</v>
      </c>
      <c r="E2219">
        <v>31</v>
      </c>
      <c r="F2219">
        <v>172</v>
      </c>
      <c r="G2219">
        <v>954</v>
      </c>
      <c r="H2219">
        <v>90985</v>
      </c>
      <c r="I2219">
        <v>0</v>
      </c>
      <c r="J2219">
        <v>0</v>
      </c>
      <c r="K2219">
        <v>34</v>
      </c>
      <c r="L2219">
        <v>478</v>
      </c>
      <c r="M2219">
        <v>36</v>
      </c>
      <c r="N2219">
        <v>0</v>
      </c>
      <c r="O2219">
        <v>0</v>
      </c>
      <c r="P2219">
        <v>0</v>
      </c>
      <c r="Q2219">
        <v>0</v>
      </c>
      <c r="R2219">
        <v>180532.11</v>
      </c>
      <c r="S2219">
        <v>402670.77</v>
      </c>
      <c r="T2219">
        <v>191484.36111111101</v>
      </c>
      <c r="U2219" s="1">
        <v>43273</v>
      </c>
    </row>
    <row r="2220" spans="1:21" x14ac:dyDescent="0.25">
      <c r="A2220">
        <v>2217</v>
      </c>
      <c r="B2220" t="s">
        <v>3936</v>
      </c>
      <c r="C2220" t="s">
        <v>3937</v>
      </c>
      <c r="D2220">
        <v>42</v>
      </c>
      <c r="E2220">
        <v>54</v>
      </c>
      <c r="F2220">
        <v>105</v>
      </c>
      <c r="G2220">
        <v>881</v>
      </c>
      <c r="H2220">
        <v>50077</v>
      </c>
      <c r="I2220">
        <v>0</v>
      </c>
      <c r="J2220">
        <v>0</v>
      </c>
      <c r="K2220">
        <v>5</v>
      </c>
      <c r="L2220">
        <v>502</v>
      </c>
      <c r="M2220">
        <v>11</v>
      </c>
      <c r="N2220">
        <v>0</v>
      </c>
      <c r="O2220">
        <v>0</v>
      </c>
      <c r="P2220">
        <v>0</v>
      </c>
      <c r="Q2220">
        <v>0</v>
      </c>
      <c r="R2220">
        <v>100317.4</v>
      </c>
      <c r="S2220">
        <v>1572692.76</v>
      </c>
      <c r="T2220">
        <v>681286.09090909001</v>
      </c>
      <c r="U2220" s="1">
        <v>43292</v>
      </c>
    </row>
    <row r="2221" spans="1:21" x14ac:dyDescent="0.25">
      <c r="A2221">
        <v>2218</v>
      </c>
      <c r="B2221" t="s">
        <v>3958</v>
      </c>
      <c r="C2221" t="s">
        <v>3959</v>
      </c>
      <c r="D2221">
        <v>46</v>
      </c>
      <c r="E2221">
        <v>84</v>
      </c>
      <c r="F2221">
        <v>223</v>
      </c>
      <c r="G2221">
        <v>859</v>
      </c>
      <c r="H2221">
        <v>49837</v>
      </c>
      <c r="I2221">
        <v>0</v>
      </c>
      <c r="J2221">
        <v>0</v>
      </c>
      <c r="K2221">
        <v>0</v>
      </c>
      <c r="L2221">
        <v>485</v>
      </c>
      <c r="M2221">
        <v>136</v>
      </c>
      <c r="N2221">
        <v>0</v>
      </c>
      <c r="O2221">
        <v>0</v>
      </c>
      <c r="P2221">
        <v>0</v>
      </c>
      <c r="Q2221">
        <v>0</v>
      </c>
      <c r="R2221">
        <v>109720.42</v>
      </c>
      <c r="S2221">
        <v>489798.42</v>
      </c>
      <c r="T2221">
        <v>66254.67</v>
      </c>
      <c r="U2221" s="1">
        <v>43223</v>
      </c>
    </row>
    <row r="2222" spans="1:21" x14ac:dyDescent="0.25">
      <c r="A2222">
        <v>2219</v>
      </c>
      <c r="B2222" t="s">
        <v>3964</v>
      </c>
      <c r="C2222" t="s">
        <v>3965</v>
      </c>
      <c r="D2222">
        <v>14</v>
      </c>
      <c r="E2222">
        <v>33</v>
      </c>
      <c r="F2222">
        <v>133</v>
      </c>
      <c r="G2222">
        <v>851</v>
      </c>
      <c r="H2222">
        <v>20171</v>
      </c>
      <c r="I2222">
        <v>0</v>
      </c>
      <c r="J2222">
        <v>0</v>
      </c>
      <c r="K2222">
        <v>0</v>
      </c>
      <c r="L2222">
        <v>1662</v>
      </c>
      <c r="M2222">
        <v>23</v>
      </c>
      <c r="N2222">
        <v>0</v>
      </c>
      <c r="O2222">
        <v>0</v>
      </c>
      <c r="P2222">
        <v>0</v>
      </c>
      <c r="Q2222">
        <v>0</v>
      </c>
      <c r="R2222">
        <v>20020.23</v>
      </c>
      <c r="S2222">
        <v>1411484.38</v>
      </c>
      <c r="T2222">
        <v>333961.434782608</v>
      </c>
      <c r="U2222" s="1">
        <v>43014</v>
      </c>
    </row>
    <row r="2223" spans="1:21" x14ac:dyDescent="0.25">
      <c r="A2223">
        <v>2220</v>
      </c>
      <c r="B2223" t="s">
        <v>4056</v>
      </c>
      <c r="C2223" t="s">
        <v>4057</v>
      </c>
      <c r="D2223">
        <v>10</v>
      </c>
      <c r="E2223">
        <v>37</v>
      </c>
      <c r="F2223">
        <v>212</v>
      </c>
      <c r="G2223">
        <v>738</v>
      </c>
      <c r="H2223">
        <v>18786</v>
      </c>
      <c r="I2223">
        <v>0</v>
      </c>
      <c r="J2223">
        <v>0</v>
      </c>
      <c r="K2223">
        <v>0</v>
      </c>
      <c r="L2223">
        <v>435</v>
      </c>
      <c r="M2223">
        <v>22</v>
      </c>
      <c r="N2223">
        <v>0</v>
      </c>
      <c r="O2223">
        <v>0</v>
      </c>
      <c r="P2223">
        <v>0</v>
      </c>
      <c r="Q2223">
        <v>0</v>
      </c>
      <c r="R2223">
        <v>63664.5</v>
      </c>
      <c r="S2223">
        <v>627515.06000000006</v>
      </c>
      <c r="T2223">
        <v>347537.09090909001</v>
      </c>
      <c r="U2223" s="1">
        <v>43572</v>
      </c>
    </row>
    <row r="2224" spans="1:21" x14ac:dyDescent="0.25">
      <c r="A2224">
        <v>2221</v>
      </c>
      <c r="B2224" t="s">
        <v>4134</v>
      </c>
      <c r="C2224" t="s">
        <v>4135</v>
      </c>
      <c r="D2224">
        <v>11</v>
      </c>
      <c r="E2224">
        <v>34</v>
      </c>
      <c r="F2224">
        <v>68</v>
      </c>
      <c r="G2224">
        <v>659</v>
      </c>
      <c r="H2224">
        <v>96708</v>
      </c>
      <c r="I2224">
        <v>0</v>
      </c>
      <c r="J2224">
        <v>0</v>
      </c>
      <c r="K2224">
        <v>9</v>
      </c>
      <c r="L2224">
        <v>272</v>
      </c>
      <c r="M2224">
        <v>2</v>
      </c>
      <c r="N2224">
        <v>0</v>
      </c>
      <c r="O2224">
        <v>0</v>
      </c>
      <c r="P2224">
        <v>0</v>
      </c>
      <c r="Q2224">
        <v>0</v>
      </c>
      <c r="R2224">
        <v>213254.73</v>
      </c>
      <c r="S2224">
        <v>1566491.37</v>
      </c>
      <c r="T2224">
        <v>158292.5</v>
      </c>
      <c r="U2224" s="1">
        <v>43467</v>
      </c>
    </row>
    <row r="2225" spans="1:21" x14ac:dyDescent="0.25">
      <c r="A2225">
        <v>2222</v>
      </c>
      <c r="B2225" t="s">
        <v>4192</v>
      </c>
      <c r="C2225" t="s">
        <v>4193</v>
      </c>
      <c r="D2225">
        <v>25</v>
      </c>
      <c r="E2225">
        <v>65</v>
      </c>
      <c r="F2225">
        <v>136</v>
      </c>
      <c r="G2225">
        <v>610</v>
      </c>
      <c r="H2225">
        <v>295625</v>
      </c>
      <c r="I2225">
        <v>0</v>
      </c>
      <c r="J2225">
        <v>0</v>
      </c>
      <c r="K2225">
        <v>0</v>
      </c>
      <c r="L2225">
        <v>151</v>
      </c>
      <c r="M2225">
        <v>5</v>
      </c>
      <c r="N2225">
        <v>0</v>
      </c>
      <c r="O2225">
        <v>0</v>
      </c>
      <c r="P2225">
        <v>0</v>
      </c>
      <c r="Q2225">
        <v>0</v>
      </c>
      <c r="R2225">
        <v>628429.78</v>
      </c>
      <c r="S2225">
        <v>1039227.5</v>
      </c>
      <c r="T2225">
        <v>1154430</v>
      </c>
      <c r="U2225" s="1">
        <v>42850</v>
      </c>
    </row>
    <row r="2226" spans="1:21" x14ac:dyDescent="0.25">
      <c r="A2226">
        <v>2223</v>
      </c>
      <c r="B2226" t="s">
        <v>4200</v>
      </c>
      <c r="C2226" t="s">
        <v>4201</v>
      </c>
      <c r="D2226">
        <v>8</v>
      </c>
      <c r="E2226">
        <v>23</v>
      </c>
      <c r="F2226">
        <v>72</v>
      </c>
      <c r="G2226">
        <v>603</v>
      </c>
      <c r="H2226">
        <v>194512</v>
      </c>
      <c r="I2226">
        <v>0</v>
      </c>
      <c r="J2226">
        <v>0</v>
      </c>
      <c r="K2226">
        <v>0</v>
      </c>
      <c r="L2226">
        <v>16150</v>
      </c>
      <c r="M2226">
        <v>300</v>
      </c>
      <c r="N2226">
        <v>0</v>
      </c>
      <c r="O2226">
        <v>0</v>
      </c>
      <c r="P2226">
        <v>0</v>
      </c>
      <c r="Q2226">
        <v>0</v>
      </c>
      <c r="R2226">
        <v>1696373.39</v>
      </c>
      <c r="S2226">
        <v>20031.689999999999</v>
      </c>
      <c r="T2226">
        <v>12987.38</v>
      </c>
      <c r="U2226" s="1">
        <v>42789</v>
      </c>
    </row>
    <row r="2227" spans="1:21" x14ac:dyDescent="0.25">
      <c r="A2227">
        <v>2224</v>
      </c>
      <c r="B2227" t="s">
        <v>4222</v>
      </c>
      <c r="C2227" t="s">
        <v>4223</v>
      </c>
      <c r="D2227">
        <v>8</v>
      </c>
      <c r="E2227">
        <v>16</v>
      </c>
      <c r="F2227">
        <v>15</v>
      </c>
      <c r="G2227">
        <v>582</v>
      </c>
      <c r="H2227">
        <v>10121</v>
      </c>
      <c r="I2227">
        <v>0</v>
      </c>
      <c r="J2227">
        <v>0</v>
      </c>
      <c r="K2227">
        <v>3</v>
      </c>
      <c r="L2227">
        <v>361</v>
      </c>
      <c r="M2227">
        <v>13</v>
      </c>
      <c r="N2227">
        <v>0</v>
      </c>
      <c r="O2227">
        <v>0</v>
      </c>
      <c r="P2227">
        <v>0</v>
      </c>
      <c r="Q2227">
        <v>0</v>
      </c>
      <c r="R2227">
        <v>35996.94</v>
      </c>
      <c r="S2227">
        <v>1319066.72</v>
      </c>
      <c r="T2227">
        <v>583311.38461538404</v>
      </c>
      <c r="U2227" s="1">
        <v>43295</v>
      </c>
    </row>
    <row r="2228" spans="1:21" x14ac:dyDescent="0.25">
      <c r="A2228">
        <v>2225</v>
      </c>
      <c r="B2228" t="s">
        <v>4276</v>
      </c>
      <c r="C2228" t="s">
        <v>4277</v>
      </c>
      <c r="D2228">
        <v>15</v>
      </c>
      <c r="E2228">
        <v>19</v>
      </c>
      <c r="F2228">
        <v>123</v>
      </c>
      <c r="G2228">
        <v>538</v>
      </c>
      <c r="H2228">
        <v>19778</v>
      </c>
      <c r="I2228">
        <v>0</v>
      </c>
      <c r="J2228">
        <v>0</v>
      </c>
      <c r="K2228">
        <v>0</v>
      </c>
      <c r="L2228">
        <v>1024</v>
      </c>
      <c r="M2228">
        <v>182</v>
      </c>
      <c r="N2228">
        <v>0</v>
      </c>
      <c r="O2228">
        <v>0</v>
      </c>
      <c r="P2228">
        <v>0</v>
      </c>
      <c r="Q2228">
        <v>0</v>
      </c>
      <c r="R2228">
        <v>462947.08</v>
      </c>
      <c r="S2228">
        <v>192577.29</v>
      </c>
      <c r="T2228">
        <v>66716.800000000003</v>
      </c>
      <c r="U2228" s="1">
        <v>43291</v>
      </c>
    </row>
    <row r="2229" spans="1:21" x14ac:dyDescent="0.25">
      <c r="A2229">
        <v>2226</v>
      </c>
      <c r="B2229" t="s">
        <v>4290</v>
      </c>
      <c r="C2229" t="s">
        <v>4291</v>
      </c>
      <c r="D2229">
        <v>12</v>
      </c>
      <c r="E2229">
        <v>13</v>
      </c>
      <c r="F2229">
        <v>64</v>
      </c>
      <c r="G2229">
        <v>531</v>
      </c>
      <c r="H2229">
        <v>242804</v>
      </c>
      <c r="I2229">
        <v>4</v>
      </c>
      <c r="J2229">
        <v>0</v>
      </c>
      <c r="K2229">
        <v>0</v>
      </c>
      <c r="L2229">
        <v>8297</v>
      </c>
      <c r="M2229">
        <v>3</v>
      </c>
      <c r="N2229">
        <v>0</v>
      </c>
      <c r="O2229">
        <v>0</v>
      </c>
      <c r="P2229">
        <v>0</v>
      </c>
      <c r="Q2229">
        <v>0</v>
      </c>
      <c r="R2229">
        <v>56989.15</v>
      </c>
      <c r="S2229">
        <v>5403636.2999999998</v>
      </c>
      <c r="T2229">
        <v>492758.66666666599</v>
      </c>
      <c r="U2229" s="1">
        <v>43376</v>
      </c>
    </row>
    <row r="2230" spans="1:21" x14ac:dyDescent="0.25">
      <c r="A2230">
        <v>2227</v>
      </c>
      <c r="B2230" t="s">
        <v>4308</v>
      </c>
      <c r="C2230" t="s">
        <v>4309</v>
      </c>
      <c r="D2230">
        <v>6</v>
      </c>
      <c r="E2230">
        <v>23</v>
      </c>
      <c r="F2230">
        <v>27</v>
      </c>
      <c r="G2230">
        <v>513</v>
      </c>
      <c r="H2230">
        <v>15182</v>
      </c>
      <c r="I2230">
        <v>0</v>
      </c>
      <c r="J2230">
        <v>0</v>
      </c>
      <c r="K2230">
        <v>11</v>
      </c>
      <c r="L2230">
        <v>93</v>
      </c>
      <c r="M2230">
        <v>4</v>
      </c>
      <c r="N2230">
        <v>0</v>
      </c>
      <c r="O2230">
        <v>0</v>
      </c>
      <c r="P2230">
        <v>0</v>
      </c>
      <c r="Q2230">
        <v>0</v>
      </c>
      <c r="R2230">
        <v>1029217.83870967</v>
      </c>
      <c r="S2230">
        <v>1029217.83870967</v>
      </c>
      <c r="T2230">
        <v>1483237</v>
      </c>
      <c r="U2230" s="1">
        <v>43575</v>
      </c>
    </row>
    <row r="2231" spans="1:21" x14ac:dyDescent="0.25">
      <c r="A2231">
        <v>2228</v>
      </c>
      <c r="B2231" t="s">
        <v>4334</v>
      </c>
      <c r="C2231" t="s">
        <v>4335</v>
      </c>
      <c r="D2231">
        <v>5</v>
      </c>
      <c r="E2231">
        <v>45</v>
      </c>
      <c r="F2231">
        <v>80</v>
      </c>
      <c r="G2231">
        <v>495</v>
      </c>
      <c r="H2231">
        <v>117468</v>
      </c>
      <c r="I2231">
        <v>0</v>
      </c>
      <c r="J2231">
        <v>0</v>
      </c>
      <c r="K2231">
        <v>40</v>
      </c>
      <c r="L2231">
        <v>47</v>
      </c>
      <c r="M2231">
        <v>9</v>
      </c>
      <c r="N2231">
        <v>0</v>
      </c>
      <c r="O2231">
        <v>0</v>
      </c>
      <c r="P2231">
        <v>0</v>
      </c>
      <c r="Q2231">
        <v>0</v>
      </c>
      <c r="R2231">
        <v>3996297.7021276499</v>
      </c>
      <c r="S2231">
        <v>3996297.7021276499</v>
      </c>
      <c r="T2231">
        <v>808082.77777777705</v>
      </c>
      <c r="U2231" s="1">
        <v>43320</v>
      </c>
    </row>
    <row r="2232" spans="1:21" x14ac:dyDescent="0.25">
      <c r="A2232">
        <v>2229</v>
      </c>
      <c r="B2232" t="s">
        <v>4348</v>
      </c>
      <c r="C2232" t="s">
        <v>4349</v>
      </c>
      <c r="D2232">
        <v>51</v>
      </c>
      <c r="E2232">
        <v>16</v>
      </c>
      <c r="F2232">
        <v>44</v>
      </c>
      <c r="G2232">
        <v>487</v>
      </c>
      <c r="H2232">
        <v>57545</v>
      </c>
      <c r="I2232">
        <v>0</v>
      </c>
      <c r="J2232">
        <v>0</v>
      </c>
      <c r="K2232">
        <v>0</v>
      </c>
      <c r="L2232">
        <v>3124</v>
      </c>
      <c r="M2232">
        <v>151</v>
      </c>
      <c r="N2232">
        <v>0</v>
      </c>
      <c r="O2232">
        <v>0</v>
      </c>
      <c r="P2232">
        <v>0</v>
      </c>
      <c r="Q2232">
        <v>0</v>
      </c>
      <c r="R2232">
        <v>2505910.63</v>
      </c>
      <c r="S2232">
        <v>52116.15</v>
      </c>
      <c r="T2232">
        <v>46540.75</v>
      </c>
      <c r="U2232" s="1">
        <v>43145</v>
      </c>
    </row>
    <row r="2233" spans="1:21" x14ac:dyDescent="0.25">
      <c r="A2233">
        <v>2230</v>
      </c>
      <c r="B2233" t="s">
        <v>4460</v>
      </c>
      <c r="C2233" t="s">
        <v>4461</v>
      </c>
      <c r="D2233">
        <v>7</v>
      </c>
      <c r="E2233">
        <v>13</v>
      </c>
      <c r="F2233">
        <v>162</v>
      </c>
      <c r="G2233">
        <v>411</v>
      </c>
      <c r="H2233">
        <v>17970</v>
      </c>
      <c r="I2233">
        <v>1</v>
      </c>
      <c r="J2233">
        <v>0</v>
      </c>
      <c r="K2233">
        <v>0</v>
      </c>
      <c r="L2233">
        <v>160</v>
      </c>
      <c r="M2233">
        <v>36</v>
      </c>
      <c r="N2233">
        <v>0</v>
      </c>
      <c r="O2233">
        <v>0</v>
      </c>
      <c r="P2233">
        <v>0</v>
      </c>
      <c r="Q2233">
        <v>0</v>
      </c>
      <c r="R2233">
        <v>482575.31</v>
      </c>
      <c r="S2233">
        <v>1241998.81</v>
      </c>
      <c r="T2233">
        <v>208814.91666666599</v>
      </c>
      <c r="U2233" s="1">
        <v>43098</v>
      </c>
    </row>
  </sheetData>
  <sortState xmlns:xlrd2="http://schemas.microsoft.com/office/spreadsheetml/2017/richdata2" ref="A5:U2233">
    <sortCondition ref="A5:A22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chosen_links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Allia Neamt</dc:creator>
  <cp:lastModifiedBy>Allia Neamt</cp:lastModifiedBy>
  <dcterms:created xsi:type="dcterms:W3CDTF">2025-01-20T15:21:40Z</dcterms:created>
  <dcterms:modified xsi:type="dcterms:W3CDTF">2025-01-21T15:32:21Z</dcterms:modified>
</cp:coreProperties>
</file>