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Сетка" sheetId="3" r:id="rId6"/>
  </sheets>
  <definedNames/>
  <calcPr/>
</workbook>
</file>

<file path=xl/sharedStrings.xml><?xml version="1.0" encoding="utf-8"?>
<sst xmlns="http://schemas.openxmlformats.org/spreadsheetml/2006/main" count="60" uniqueCount="45">
  <si>
    <t>X</t>
  </si>
  <si>
    <t>Y</t>
  </si>
  <si>
    <t>dx (n=1)</t>
  </si>
  <si>
    <t>dy (n=1)</t>
  </si>
  <si>
    <t>x^2 (n=1)</t>
  </si>
  <si>
    <t>y^2 (n=1)</t>
  </si>
  <si>
    <t>dx (n=2)</t>
  </si>
  <si>
    <t>dy (n=2)</t>
  </si>
  <si>
    <t>x^2 (n=2)</t>
  </si>
  <si>
    <t>y^2 (n=2)</t>
  </si>
  <si>
    <t>dx (n=3)</t>
  </si>
  <si>
    <t>dy (n=3)</t>
  </si>
  <si>
    <t>x^2 (n=3)</t>
  </si>
  <si>
    <t>y^2 (n=3)</t>
  </si>
  <si>
    <t>dx (n=4)</t>
  </si>
  <si>
    <t>dy (n=4)</t>
  </si>
  <si>
    <t>x^2 (n=4)</t>
  </si>
  <si>
    <t>y^2 (n=4)</t>
  </si>
  <si>
    <t>dx (n=5)</t>
  </si>
  <si>
    <t>dy (n=5)</t>
  </si>
  <si>
    <t>x^2 (n=5)</t>
  </si>
  <si>
    <t>y^2 (n=5)</t>
  </si>
  <si>
    <t>dx (n=6)</t>
  </si>
  <si>
    <t>dy (n=6)</t>
  </si>
  <si>
    <t>x^2 (n=6)</t>
  </si>
  <si>
    <t>y^2 (n=6)</t>
  </si>
  <si>
    <t>(x^2+y^2)/2 (1)</t>
  </si>
  <si>
    <t>(x^2+y^2)/2 (2)</t>
  </si>
  <si>
    <t>(x^2+y^2)/2 (3)</t>
  </si>
  <si>
    <t>(x^2+y^2)/2 (4)</t>
  </si>
  <si>
    <t>(x^2+y^2)/2 (5)</t>
  </si>
  <si>
    <t>(x^2+y^2)/2 (6)</t>
  </si>
  <si>
    <t>nt</t>
  </si>
  <si>
    <t>x^2</t>
  </si>
  <si>
    <t>y^2</t>
  </si>
  <si>
    <t>(x^2+y^2)/2</t>
  </si>
  <si>
    <t>Перевод мкм</t>
  </si>
  <si>
    <t>Dx</t>
  </si>
  <si>
    <t>Dy</t>
  </si>
  <si>
    <t>мкм^2/c</t>
  </si>
  <si>
    <t>x</t>
  </si>
  <si>
    <t>y</t>
  </si>
  <si>
    <t>x_ср</t>
  </si>
  <si>
    <t>-</t>
  </si>
  <si>
    <t>Получается, что примерно 100 пикселей = 10 мкм
Соответственно, 10 пикселей = 1 мкм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</si>
</sst>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2" fontId="2" numFmtId="0" xfId="0" applyAlignment="1" applyFont="1">
      <alignment readingOrder="0" vertical="bottom"/>
    </xf>
    <xf borderId="0" fillId="3" fontId="2" numFmtId="0" xfId="0" applyAlignment="1" applyFill="1" applyFont="1">
      <alignment horizontal="right" vertical="bottom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right" vertical="bottom"/>
    </xf>
    <xf borderId="2" fillId="3" fontId="2" numFmtId="0" xfId="0" applyAlignment="1" applyBorder="1" applyFont="1">
      <alignment horizontal="right" vertical="bottom"/>
    </xf>
    <xf borderId="3" fillId="0" fontId="1" numFmtId="0" xfId="0" applyBorder="1" applyFont="1"/>
    <xf borderId="2" fillId="0" fontId="1" numFmtId="0" xfId="0" applyBorder="1" applyFont="1"/>
    <xf borderId="0" fillId="4" fontId="1" numFmtId="0" xfId="0" applyFill="1" applyFont="1"/>
    <xf borderId="2" fillId="2" fontId="1" numFmtId="0" xfId="0" applyBorder="1" applyFont="1"/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6" fillId="5" fontId="1" numFmtId="1" xfId="0" applyBorder="1" applyFill="1" applyFont="1" applyNumberFormat="1"/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1" xfId="0" applyBorder="1" applyFont="1" applyNumberFormat="1"/>
    <xf borderId="0" fillId="0" fontId="1" numFmtId="2" xfId="0" applyFont="1" applyNumberFormat="1"/>
    <xf borderId="8" fillId="0" fontId="1" numFmtId="0" xfId="0" applyAlignment="1" applyBorder="1" applyFont="1">
      <alignment readingOrder="0"/>
    </xf>
    <xf borderId="8" fillId="0" fontId="1" numFmtId="1" xfId="0" applyBorder="1" applyFont="1" applyNumberFormat="1"/>
    <xf borderId="9" fillId="0" fontId="1" numFmtId="0" xfId="0" applyAlignment="1" applyBorder="1" applyFont="1">
      <alignment readingOrder="0"/>
    </xf>
    <xf borderId="9" fillId="0" fontId="1" numFmtId="1" xfId="0" applyBorder="1" applyFont="1" applyNumberFormat="1"/>
    <xf borderId="0" fillId="3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Траектория броуновской частицы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1'!$B$1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60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cat>
            <c:strRef>
              <c:f>'Задание 1'!$A$2:$A$1002</c:f>
            </c:strRef>
          </c:cat>
          <c:val>
            <c:numRef>
              <c:f>'Задание 1'!$B$2:$B$1002</c:f>
              <c:numCache/>
            </c:numRef>
          </c:val>
          <c:smooth val="0"/>
        </c:ser>
        <c:axId val="1487729687"/>
        <c:axId val="931324303"/>
      </c:lineChart>
      <c:catAx>
        <c:axId val="1487729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Ось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324303"/>
      </c:catAx>
      <c:valAx>
        <c:axId val="931324303"/>
        <c:scaling>
          <c:orientation val="minMax"/>
          <c:max val="4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Ось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729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Зависимости &lt;x^2&gt;, &lt;y^2&gt;, (&lt;x^2&gt;+&lt;y^2&gt;)/2</a:t>
            </a:r>
          </a:p>
        </c:rich>
      </c:tx>
      <c:overlay val="0"/>
    </c:title>
    <c:plotArea>
      <c:layout/>
      <c:lineChart>
        <c:ser>
          <c:idx val="0"/>
          <c:order val="0"/>
          <c:tx>
            <c:v>&lt;x^2&gt;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'Задание 2'!$A$171:$A$176</c:f>
            </c:strRef>
          </c:cat>
          <c:val>
            <c:numRef>
              <c:f>'Задание 2'!$B$171:$B$176</c:f>
              <c:numCache/>
            </c:numRef>
          </c:val>
          <c:smooth val="0"/>
        </c:ser>
        <c:ser>
          <c:idx val="1"/>
          <c:order val="1"/>
          <c:tx>
            <c:v>&lt;y^2&gt;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'Задание 2'!$A$171:$A$176</c:f>
            </c:strRef>
          </c:cat>
          <c:val>
            <c:numRef>
              <c:f>'Задание 2'!$C$172:$C$176</c:f>
              <c:numCache/>
            </c:numRef>
          </c:val>
          <c:smooth val="0"/>
        </c:ser>
        <c:ser>
          <c:idx val="2"/>
          <c:order val="2"/>
          <c:tx>
            <c:v>(&lt;x^2&gt;+&lt;y^2&gt;)/2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FBBC04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'Задание 2'!$A$171:$A$176</c:f>
            </c:strRef>
          </c:cat>
          <c:val>
            <c:numRef>
              <c:f>'Задание 2'!$D$172:$D$176</c:f>
              <c:numCache/>
            </c:numRef>
          </c:val>
          <c:smooth val="0"/>
        </c:ser>
        <c:axId val="429559704"/>
        <c:axId val="1512417957"/>
      </c:lineChart>
      <c:catAx>
        <c:axId val="4295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417957"/>
      </c:catAx>
      <c:valAx>
        <c:axId val="1512417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559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10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176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</row>
    <row r="2">
      <c r="A2" s="4">
        <v>667.0</v>
      </c>
      <c r="B2" s="4">
        <v>374.0</v>
      </c>
      <c r="C2" s="5">
        <f t="shared" ref="C2:D2" si="1">A2-A3</f>
        <v>3</v>
      </c>
      <c r="D2" s="6">
        <f t="shared" si="1"/>
        <v>-1</v>
      </c>
      <c r="E2" s="6">
        <f t="shared" ref="E2:F2" si="2">C2^2</f>
        <v>9</v>
      </c>
      <c r="F2" s="6">
        <f t="shared" si="2"/>
        <v>1</v>
      </c>
      <c r="G2" s="5">
        <f t="shared" ref="G2:H2" si="3">A2-A4</f>
        <v>3</v>
      </c>
      <c r="H2" s="6">
        <f t="shared" si="3"/>
        <v>-1</v>
      </c>
      <c r="I2" s="6">
        <f t="shared" ref="I2:J2" si="4">G2^2</f>
        <v>9</v>
      </c>
      <c r="J2" s="6">
        <f t="shared" si="4"/>
        <v>1</v>
      </c>
      <c r="K2" s="5">
        <f t="shared" ref="K2:L2" si="5">A2-A5</f>
        <v>-8</v>
      </c>
      <c r="L2" s="6">
        <f t="shared" si="5"/>
        <v>-4</v>
      </c>
      <c r="M2" s="7">
        <f t="shared" ref="M2:N2" si="6">K2^2</f>
        <v>64</v>
      </c>
      <c r="N2" s="7">
        <f t="shared" si="6"/>
        <v>16</v>
      </c>
      <c r="O2" s="5">
        <f t="shared" ref="O2:P2" si="7">A2-A6</f>
        <v>-19</v>
      </c>
      <c r="P2" s="6">
        <f t="shared" si="7"/>
        <v>9</v>
      </c>
      <c r="Q2" s="6">
        <f t="shared" ref="Q2:R2" si="8">O2^2</f>
        <v>361</v>
      </c>
      <c r="R2" s="6">
        <f t="shared" si="8"/>
        <v>81</v>
      </c>
      <c r="S2" s="5">
        <f t="shared" ref="S2:T2" si="9">A2-A7</f>
        <v>-29</v>
      </c>
      <c r="T2" s="6">
        <f t="shared" si="9"/>
        <v>-7</v>
      </c>
      <c r="U2" s="6">
        <f t="shared" ref="U2:V2" si="10">S2^2</f>
        <v>841</v>
      </c>
      <c r="V2" s="6">
        <f t="shared" si="10"/>
        <v>49</v>
      </c>
      <c r="W2" s="5">
        <f t="shared" ref="W2:X2" si="11">A2-A8</f>
        <v>-14</v>
      </c>
      <c r="X2" s="6">
        <f t="shared" si="11"/>
        <v>-1</v>
      </c>
      <c r="Y2" s="6">
        <f t="shared" ref="Y2:Z2" si="12">W2^2</f>
        <v>196</v>
      </c>
      <c r="Z2" s="6">
        <f t="shared" si="12"/>
        <v>1</v>
      </c>
    </row>
    <row r="3">
      <c r="A3" s="4">
        <v>664.0</v>
      </c>
      <c r="B3" s="4">
        <v>375.0</v>
      </c>
      <c r="C3" s="5">
        <f t="shared" ref="C3:D3" si="13">A3-A4</f>
        <v>0</v>
      </c>
      <c r="D3" s="6">
        <f t="shared" si="13"/>
        <v>0</v>
      </c>
      <c r="E3" s="6">
        <f t="shared" ref="E3:F3" si="14">C3^2</f>
        <v>0</v>
      </c>
      <c r="F3" s="6">
        <f t="shared" si="14"/>
        <v>0</v>
      </c>
      <c r="G3" s="5"/>
      <c r="K3" s="5"/>
      <c r="O3" s="5"/>
      <c r="S3" s="5"/>
      <c r="W3" s="5"/>
    </row>
    <row r="4">
      <c r="A4" s="4">
        <v>664.0</v>
      </c>
      <c r="B4" s="4">
        <v>375.0</v>
      </c>
      <c r="C4" s="5">
        <f t="shared" ref="C4:D4" si="15">A4-A5</f>
        <v>-11</v>
      </c>
      <c r="D4" s="6">
        <f t="shared" si="15"/>
        <v>-3</v>
      </c>
      <c r="E4" s="6">
        <f t="shared" ref="E4:F4" si="16">C4^2</f>
        <v>121</v>
      </c>
      <c r="F4" s="6">
        <f t="shared" si="16"/>
        <v>9</v>
      </c>
      <c r="G4" s="5">
        <f t="shared" ref="G4:H4" si="17">A4-A6</f>
        <v>-22</v>
      </c>
      <c r="H4" s="6">
        <f t="shared" si="17"/>
        <v>10</v>
      </c>
      <c r="I4" s="6">
        <f t="shared" ref="I4:J4" si="18">G4^2</f>
        <v>484</v>
      </c>
      <c r="J4" s="6">
        <f t="shared" si="18"/>
        <v>100</v>
      </c>
      <c r="K4" s="5"/>
      <c r="O4" s="5"/>
      <c r="S4" s="5"/>
      <c r="W4" s="5"/>
    </row>
    <row r="5">
      <c r="A5" s="4">
        <v>675.0</v>
      </c>
      <c r="B5" s="4">
        <v>378.0</v>
      </c>
      <c r="C5" s="5">
        <f t="shared" ref="C5:D5" si="19">A5-A6</f>
        <v>-11</v>
      </c>
      <c r="D5" s="6">
        <f t="shared" si="19"/>
        <v>13</v>
      </c>
      <c r="E5" s="6">
        <f t="shared" ref="E5:F5" si="20">C5^2</f>
        <v>121</v>
      </c>
      <c r="F5" s="6">
        <f t="shared" si="20"/>
        <v>169</v>
      </c>
      <c r="G5" s="5"/>
      <c r="K5" s="5">
        <f t="shared" ref="K5:L5" si="21">A5-A8</f>
        <v>-6</v>
      </c>
      <c r="L5" s="6">
        <f t="shared" si="21"/>
        <v>3</v>
      </c>
      <c r="M5" s="7">
        <f t="shared" ref="M5:N5" si="22">K5^2</f>
        <v>36</v>
      </c>
      <c r="N5" s="7">
        <f t="shared" si="22"/>
        <v>9</v>
      </c>
      <c r="O5" s="5"/>
      <c r="S5" s="5"/>
      <c r="W5" s="5"/>
    </row>
    <row r="6">
      <c r="A6" s="4">
        <v>686.0</v>
      </c>
      <c r="B6" s="4">
        <v>365.0</v>
      </c>
      <c r="C6" s="5">
        <f t="shared" ref="C6:D6" si="23">A6-A7</f>
        <v>-10</v>
      </c>
      <c r="D6" s="6">
        <f t="shared" si="23"/>
        <v>-16</v>
      </c>
      <c r="E6" s="6">
        <f t="shared" ref="E6:F6" si="24">C6^2</f>
        <v>100</v>
      </c>
      <c r="F6" s="6">
        <f t="shared" si="24"/>
        <v>256</v>
      </c>
      <c r="G6" s="5">
        <f t="shared" ref="G6:H6" si="25">A6-A8</f>
        <v>5</v>
      </c>
      <c r="H6" s="6">
        <f t="shared" si="25"/>
        <v>-10</v>
      </c>
      <c r="I6" s="6">
        <f t="shared" ref="I6:J6" si="26">G6^2</f>
        <v>25</v>
      </c>
      <c r="J6" s="6">
        <f t="shared" si="26"/>
        <v>100</v>
      </c>
      <c r="K6" s="5"/>
      <c r="O6" s="5">
        <f t="shared" ref="O6:P6" si="27">A6-A10</f>
        <v>17</v>
      </c>
      <c r="P6" s="6">
        <f t="shared" si="27"/>
        <v>-9</v>
      </c>
      <c r="Q6" s="6">
        <f t="shared" ref="Q6:R6" si="28">O6^2</f>
        <v>289</v>
      </c>
      <c r="R6" s="6">
        <f t="shared" si="28"/>
        <v>81</v>
      </c>
      <c r="S6" s="5"/>
      <c r="W6" s="5"/>
    </row>
    <row r="7">
      <c r="A7" s="4">
        <v>696.0</v>
      </c>
      <c r="B7" s="4">
        <v>381.0</v>
      </c>
      <c r="C7" s="5">
        <f t="shared" ref="C7:D7" si="29">A7-A8</f>
        <v>15</v>
      </c>
      <c r="D7" s="6">
        <f t="shared" si="29"/>
        <v>6</v>
      </c>
      <c r="E7" s="6">
        <f t="shared" ref="E7:F7" si="30">C7^2</f>
        <v>225</v>
      </c>
      <c r="F7" s="6">
        <f t="shared" si="30"/>
        <v>36</v>
      </c>
      <c r="G7" s="5"/>
      <c r="K7" s="5"/>
      <c r="O7" s="5"/>
      <c r="S7" s="5">
        <f t="shared" ref="S7:T7" si="31">A7-A12</f>
        <v>41</v>
      </c>
      <c r="T7" s="6">
        <f t="shared" si="31"/>
        <v>17</v>
      </c>
      <c r="U7" s="6">
        <f t="shared" ref="U7:V7" si="32">S7^2</f>
        <v>1681</v>
      </c>
      <c r="V7" s="6">
        <f t="shared" si="32"/>
        <v>289</v>
      </c>
      <c r="W7" s="5"/>
    </row>
    <row r="8">
      <c r="A8" s="4">
        <v>681.0</v>
      </c>
      <c r="B8" s="4">
        <v>375.0</v>
      </c>
      <c r="C8" s="5">
        <f t="shared" ref="C8:D8" si="33">A8-A9</f>
        <v>9</v>
      </c>
      <c r="D8" s="6">
        <f t="shared" si="33"/>
        <v>-3</v>
      </c>
      <c r="E8" s="6">
        <f t="shared" ref="E8:F8" si="34">C8^2</f>
        <v>81</v>
      </c>
      <c r="F8" s="6">
        <f t="shared" si="34"/>
        <v>9</v>
      </c>
      <c r="G8" s="5">
        <f t="shared" ref="G8:H8" si="35">A8-A10</f>
        <v>12</v>
      </c>
      <c r="H8" s="6">
        <f t="shared" si="35"/>
        <v>1</v>
      </c>
      <c r="I8" s="6">
        <f t="shared" ref="I8:J8" si="36">G8^2</f>
        <v>144</v>
      </c>
      <c r="J8" s="6">
        <f t="shared" si="36"/>
        <v>1</v>
      </c>
      <c r="K8" s="5">
        <f t="shared" ref="K8:L8" si="37">A8-A11</f>
        <v>6</v>
      </c>
      <c r="L8" s="6">
        <f t="shared" si="37"/>
        <v>-3</v>
      </c>
      <c r="M8" s="7">
        <f t="shared" ref="M8:N8" si="38">K8^2</f>
        <v>36</v>
      </c>
      <c r="N8" s="7">
        <f t="shared" si="38"/>
        <v>9</v>
      </c>
      <c r="O8" s="5"/>
      <c r="S8" s="5"/>
      <c r="W8" s="5">
        <f t="shared" ref="W8:X8" si="39">A8-A14</f>
        <v>33</v>
      </c>
      <c r="X8" s="6">
        <f t="shared" si="39"/>
        <v>33</v>
      </c>
      <c r="Y8" s="6">
        <f t="shared" ref="Y8:Z8" si="40">W8^2</f>
        <v>1089</v>
      </c>
      <c r="Z8" s="6">
        <f t="shared" si="40"/>
        <v>1089</v>
      </c>
    </row>
    <row r="9">
      <c r="A9" s="4">
        <v>672.0</v>
      </c>
      <c r="B9" s="4">
        <v>378.0</v>
      </c>
      <c r="C9" s="5">
        <f t="shared" ref="C9:D9" si="41">A9-A10</f>
        <v>3</v>
      </c>
      <c r="D9" s="6">
        <f t="shared" si="41"/>
        <v>4</v>
      </c>
      <c r="E9" s="6">
        <f t="shared" ref="E9:F9" si="42">C9^2</f>
        <v>9</v>
      </c>
      <c r="F9" s="6">
        <f t="shared" si="42"/>
        <v>16</v>
      </c>
      <c r="G9" s="5"/>
      <c r="K9" s="5"/>
      <c r="O9" s="5"/>
      <c r="S9" s="5"/>
      <c r="W9" s="5"/>
    </row>
    <row r="10">
      <c r="A10" s="4">
        <v>669.0</v>
      </c>
      <c r="B10" s="4">
        <v>374.0</v>
      </c>
      <c r="C10" s="5">
        <f t="shared" ref="C10:D10" si="43">A10-A11</f>
        <v>-6</v>
      </c>
      <c r="D10" s="6">
        <f t="shared" si="43"/>
        <v>-4</v>
      </c>
      <c r="E10" s="6">
        <f t="shared" ref="E10:F10" si="44">C10^2</f>
        <v>36</v>
      </c>
      <c r="F10" s="6">
        <f t="shared" si="44"/>
        <v>16</v>
      </c>
      <c r="G10" s="5">
        <f t="shared" ref="G10:H10" si="45">A10-A12</f>
        <v>14</v>
      </c>
      <c r="H10" s="6">
        <f t="shared" si="45"/>
        <v>10</v>
      </c>
      <c r="I10" s="6">
        <f t="shared" ref="I10:J10" si="46">G10^2</f>
        <v>196</v>
      </c>
      <c r="J10" s="6">
        <f t="shared" si="46"/>
        <v>100</v>
      </c>
      <c r="K10" s="5"/>
      <c r="O10" s="5">
        <f t="shared" ref="O10:P10" si="47">A10-A14</f>
        <v>21</v>
      </c>
      <c r="P10" s="6">
        <f t="shared" si="47"/>
        <v>32</v>
      </c>
      <c r="Q10" s="6">
        <f t="shared" ref="Q10:R10" si="48">O10^2</f>
        <v>441</v>
      </c>
      <c r="R10" s="6">
        <f t="shared" si="48"/>
        <v>1024</v>
      </c>
      <c r="S10" s="5"/>
      <c r="W10" s="5"/>
    </row>
    <row r="11">
      <c r="A11" s="4">
        <v>675.0</v>
      </c>
      <c r="B11" s="4">
        <v>378.0</v>
      </c>
      <c r="C11" s="5">
        <f t="shared" ref="C11:D11" si="49">A11-A12</f>
        <v>20</v>
      </c>
      <c r="D11" s="6">
        <f t="shared" si="49"/>
        <v>14</v>
      </c>
      <c r="E11" s="6">
        <f t="shared" ref="E11:F11" si="50">C11^2</f>
        <v>400</v>
      </c>
      <c r="F11" s="6">
        <f t="shared" si="50"/>
        <v>196</v>
      </c>
      <c r="G11" s="5"/>
      <c r="K11" s="5">
        <f t="shared" ref="K11:L11" si="51">A11-A14</f>
        <v>27</v>
      </c>
      <c r="L11" s="6">
        <f t="shared" si="51"/>
        <v>36</v>
      </c>
      <c r="M11" s="7">
        <f t="shared" ref="M11:N11" si="52">K11^2</f>
        <v>729</v>
      </c>
      <c r="N11" s="7">
        <f t="shared" si="52"/>
        <v>1296</v>
      </c>
      <c r="O11" s="5"/>
      <c r="S11" s="5"/>
      <c r="W11" s="5"/>
    </row>
    <row r="12">
      <c r="A12" s="4">
        <v>655.0</v>
      </c>
      <c r="B12" s="4">
        <v>364.0</v>
      </c>
      <c r="C12" s="5">
        <f t="shared" ref="C12:D12" si="53">A12-A13</f>
        <v>2</v>
      </c>
      <c r="D12" s="6">
        <f t="shared" si="53"/>
        <v>13</v>
      </c>
      <c r="E12" s="6">
        <f t="shared" ref="E12:F12" si="54">C12^2</f>
        <v>4</v>
      </c>
      <c r="F12" s="6">
        <f t="shared" si="54"/>
        <v>169</v>
      </c>
      <c r="G12" s="5">
        <f t="shared" ref="G12:H12" si="55">A12-A14</f>
        <v>7</v>
      </c>
      <c r="H12" s="6">
        <f t="shared" si="55"/>
        <v>22</v>
      </c>
      <c r="I12" s="6">
        <f t="shared" ref="I12:J12" si="56">G12^2</f>
        <v>49</v>
      </c>
      <c r="J12" s="6">
        <f t="shared" si="56"/>
        <v>484</v>
      </c>
      <c r="K12" s="5"/>
      <c r="O12" s="5"/>
      <c r="S12" s="5">
        <f t="shared" ref="S12:T12" si="57">A12-A17</f>
        <v>2</v>
      </c>
      <c r="T12" s="6">
        <f t="shared" si="57"/>
        <v>5</v>
      </c>
      <c r="U12" s="6">
        <f t="shared" ref="U12:V12" si="58">S12^2</f>
        <v>4</v>
      </c>
      <c r="V12" s="6">
        <f t="shared" si="58"/>
        <v>25</v>
      </c>
      <c r="W12" s="5"/>
    </row>
    <row r="13">
      <c r="A13" s="4">
        <v>653.0</v>
      </c>
      <c r="B13" s="4">
        <v>351.0</v>
      </c>
      <c r="C13" s="5">
        <f t="shared" ref="C13:D13" si="59">A13-A14</f>
        <v>5</v>
      </c>
      <c r="D13" s="6">
        <f t="shared" si="59"/>
        <v>9</v>
      </c>
      <c r="E13" s="6">
        <f t="shared" ref="E13:F13" si="60">C13^2</f>
        <v>25</v>
      </c>
      <c r="F13" s="6">
        <f t="shared" si="60"/>
        <v>81</v>
      </c>
      <c r="G13" s="5"/>
      <c r="K13" s="5"/>
      <c r="O13" s="5"/>
      <c r="S13" s="5"/>
      <c r="W13" s="5"/>
    </row>
    <row r="14">
      <c r="A14" s="4">
        <v>648.0</v>
      </c>
      <c r="B14" s="4">
        <v>342.0</v>
      </c>
      <c r="C14" s="5">
        <f t="shared" ref="C14:D14" si="61">A14-A15</f>
        <v>2</v>
      </c>
      <c r="D14" s="6">
        <f t="shared" si="61"/>
        <v>-10</v>
      </c>
      <c r="E14" s="6">
        <f t="shared" ref="E14:F14" si="62">C14^2</f>
        <v>4</v>
      </c>
      <c r="F14" s="6">
        <f t="shared" si="62"/>
        <v>100</v>
      </c>
      <c r="G14" s="5">
        <f t="shared" ref="G14:H14" si="63">A14-A16</f>
        <v>1</v>
      </c>
      <c r="H14" s="6">
        <f t="shared" si="63"/>
        <v>-10</v>
      </c>
      <c r="I14" s="6">
        <f t="shared" ref="I14:J14" si="64">G14^2</f>
        <v>1</v>
      </c>
      <c r="J14" s="6">
        <f t="shared" si="64"/>
        <v>100</v>
      </c>
      <c r="K14" s="5">
        <f t="shared" ref="K14:L14" si="65">A14-A17</f>
        <v>-5</v>
      </c>
      <c r="L14" s="6">
        <f t="shared" si="65"/>
        <v>-17</v>
      </c>
      <c r="M14" s="7">
        <f t="shared" ref="M14:N14" si="66">K14^2</f>
        <v>25</v>
      </c>
      <c r="N14" s="7">
        <f t="shared" si="66"/>
        <v>289</v>
      </c>
      <c r="O14" s="5">
        <f t="shared" ref="O14:P14" si="67">A14-A18</f>
        <v>0</v>
      </c>
      <c r="P14" s="6">
        <f t="shared" si="67"/>
        <v>-6</v>
      </c>
      <c r="Q14" s="6">
        <f t="shared" ref="Q14:R14" si="68">O14^2</f>
        <v>0</v>
      </c>
      <c r="R14" s="6">
        <f t="shared" si="68"/>
        <v>36</v>
      </c>
      <c r="S14" s="5"/>
      <c r="W14" s="5">
        <f t="shared" ref="W14:X14" si="69">A14-A20</f>
        <v>-3</v>
      </c>
      <c r="X14" s="6">
        <f t="shared" si="69"/>
        <v>-13</v>
      </c>
      <c r="Y14" s="6">
        <f t="shared" ref="Y14:Z14" si="70">W14^2</f>
        <v>9</v>
      </c>
      <c r="Z14" s="6">
        <f t="shared" si="70"/>
        <v>169</v>
      </c>
    </row>
    <row r="15">
      <c r="A15" s="4">
        <v>646.0</v>
      </c>
      <c r="B15" s="4">
        <v>352.0</v>
      </c>
      <c r="C15" s="5">
        <f t="shared" ref="C15:D15" si="71">A15-A16</f>
        <v>-1</v>
      </c>
      <c r="D15" s="6">
        <f t="shared" si="71"/>
        <v>0</v>
      </c>
      <c r="E15" s="6">
        <f t="shared" ref="E15:F15" si="72">C15^2</f>
        <v>1</v>
      </c>
      <c r="F15" s="6">
        <f t="shared" si="72"/>
        <v>0</v>
      </c>
      <c r="G15" s="5"/>
      <c r="K15" s="5"/>
      <c r="O15" s="5"/>
      <c r="S15" s="5"/>
      <c r="W15" s="5"/>
    </row>
    <row r="16">
      <c r="A16" s="4">
        <v>647.0</v>
      </c>
      <c r="B16" s="4">
        <v>352.0</v>
      </c>
      <c r="C16" s="5">
        <f t="shared" ref="C16:D16" si="73">A16-A17</f>
        <v>-6</v>
      </c>
      <c r="D16" s="6">
        <f t="shared" si="73"/>
        <v>-7</v>
      </c>
      <c r="E16" s="6">
        <f t="shared" ref="E16:F16" si="74">C16^2</f>
        <v>36</v>
      </c>
      <c r="F16" s="6">
        <f t="shared" si="74"/>
        <v>49</v>
      </c>
      <c r="G16" s="5">
        <f t="shared" ref="G16:H16" si="75">A16-A18</f>
        <v>-1</v>
      </c>
      <c r="H16" s="6">
        <f t="shared" si="75"/>
        <v>4</v>
      </c>
      <c r="I16" s="6">
        <f t="shared" ref="I16:J16" si="76">G16^2</f>
        <v>1</v>
      </c>
      <c r="J16" s="6">
        <f t="shared" si="76"/>
        <v>16</v>
      </c>
      <c r="K16" s="5"/>
      <c r="O16" s="5"/>
      <c r="S16" s="5"/>
      <c r="W16" s="5"/>
    </row>
    <row r="17">
      <c r="A17" s="4">
        <v>653.0</v>
      </c>
      <c r="B17" s="4">
        <v>359.0</v>
      </c>
      <c r="C17" s="5">
        <f t="shared" ref="C17:D17" si="77">A17-A18</f>
        <v>5</v>
      </c>
      <c r="D17" s="6">
        <f t="shared" si="77"/>
        <v>11</v>
      </c>
      <c r="E17" s="6">
        <f t="shared" ref="E17:F17" si="78">C17^2</f>
        <v>25</v>
      </c>
      <c r="F17" s="6">
        <f t="shared" si="78"/>
        <v>121</v>
      </c>
      <c r="G17" s="5"/>
      <c r="K17" s="5">
        <f t="shared" ref="K17:L17" si="79">A17-A20</f>
        <v>2</v>
      </c>
      <c r="L17" s="6">
        <f t="shared" si="79"/>
        <v>4</v>
      </c>
      <c r="M17" s="7">
        <f t="shared" ref="M17:N17" si="80">K17^2</f>
        <v>4</v>
      </c>
      <c r="N17" s="7">
        <f t="shared" si="80"/>
        <v>16</v>
      </c>
      <c r="O17" s="5"/>
      <c r="S17" s="5">
        <f t="shared" ref="S17:T17" si="81">A17-A22</f>
        <v>-17</v>
      </c>
      <c r="T17" s="6">
        <f t="shared" si="81"/>
        <v>0</v>
      </c>
      <c r="U17" s="6">
        <f t="shared" ref="U17:V17" si="82">S17^2</f>
        <v>289</v>
      </c>
      <c r="V17" s="6">
        <f t="shared" si="82"/>
        <v>0</v>
      </c>
      <c r="W17" s="5"/>
    </row>
    <row r="18">
      <c r="A18" s="4">
        <v>648.0</v>
      </c>
      <c r="B18" s="4">
        <v>348.0</v>
      </c>
      <c r="C18" s="5">
        <f t="shared" ref="C18:D18" si="83">A18-A19</f>
        <v>-3</v>
      </c>
      <c r="D18" s="6">
        <f t="shared" si="83"/>
        <v>-7</v>
      </c>
      <c r="E18" s="6">
        <f t="shared" ref="E18:F18" si="84">C18^2</f>
        <v>9</v>
      </c>
      <c r="F18" s="6">
        <f t="shared" si="84"/>
        <v>49</v>
      </c>
      <c r="G18" s="5">
        <f t="shared" ref="G18:H18" si="85">A18-A20</f>
        <v>-3</v>
      </c>
      <c r="H18" s="6">
        <f t="shared" si="85"/>
        <v>-7</v>
      </c>
      <c r="I18" s="6">
        <f t="shared" ref="I18:J18" si="86">G18^2</f>
        <v>9</v>
      </c>
      <c r="J18" s="6">
        <f t="shared" si="86"/>
        <v>49</v>
      </c>
      <c r="K18" s="5"/>
      <c r="O18" s="5">
        <f t="shared" ref="O18:P18" si="87">A18-A22</f>
        <v>-22</v>
      </c>
      <c r="P18" s="6">
        <f t="shared" si="87"/>
        <v>-11</v>
      </c>
      <c r="Q18" s="6">
        <f t="shared" ref="Q18:R18" si="88">O18^2</f>
        <v>484</v>
      </c>
      <c r="R18" s="6">
        <f t="shared" si="88"/>
        <v>121</v>
      </c>
      <c r="S18" s="5"/>
      <c r="W18" s="5"/>
    </row>
    <row r="19">
      <c r="A19" s="4">
        <v>651.0</v>
      </c>
      <c r="B19" s="4">
        <v>355.0</v>
      </c>
      <c r="C19" s="5">
        <f t="shared" ref="C19:D19" si="89">A19-A20</f>
        <v>0</v>
      </c>
      <c r="D19" s="6">
        <f t="shared" si="89"/>
        <v>0</v>
      </c>
      <c r="E19" s="6">
        <f t="shared" ref="E19:F19" si="90">C19^2</f>
        <v>0</v>
      </c>
      <c r="F19" s="6">
        <f t="shared" si="90"/>
        <v>0</v>
      </c>
      <c r="G19" s="5"/>
      <c r="K19" s="5"/>
      <c r="O19" s="5"/>
      <c r="S19" s="5"/>
      <c r="W19" s="5"/>
    </row>
    <row r="20">
      <c r="A20" s="4">
        <v>651.0</v>
      </c>
      <c r="B20" s="4">
        <v>355.0</v>
      </c>
      <c r="C20" s="5">
        <f t="shared" ref="C20:D20" si="91">A20-A21</f>
        <v>-3</v>
      </c>
      <c r="D20" s="6">
        <f t="shared" si="91"/>
        <v>2</v>
      </c>
      <c r="E20" s="6">
        <f t="shared" ref="E20:F20" si="92">C20^2</f>
        <v>9</v>
      </c>
      <c r="F20" s="6">
        <f t="shared" si="92"/>
        <v>4</v>
      </c>
      <c r="G20" s="5">
        <f t="shared" ref="G20:H20" si="93">A20-A22</f>
        <v>-19</v>
      </c>
      <c r="H20" s="6">
        <f t="shared" si="93"/>
        <v>-4</v>
      </c>
      <c r="I20" s="6">
        <f t="shared" ref="I20:J20" si="94">G20^2</f>
        <v>361</v>
      </c>
      <c r="J20" s="6">
        <f t="shared" si="94"/>
        <v>16</v>
      </c>
      <c r="K20" s="5">
        <f t="shared" ref="K20:L20" si="95">A20-A23</f>
        <v>-29</v>
      </c>
      <c r="L20" s="6">
        <f t="shared" si="95"/>
        <v>-20</v>
      </c>
      <c r="M20" s="7">
        <f t="shared" ref="M20:N20" si="96">K20^2</f>
        <v>841</v>
      </c>
      <c r="N20" s="7">
        <f t="shared" si="96"/>
        <v>400</v>
      </c>
      <c r="O20" s="5"/>
      <c r="S20" s="5"/>
      <c r="W20" s="5">
        <f t="shared" ref="W20:X20" si="97">A20-A26</f>
        <v>-31</v>
      </c>
      <c r="X20" s="6">
        <f t="shared" si="97"/>
        <v>-28</v>
      </c>
      <c r="Y20" s="6">
        <f t="shared" ref="Y20:Z20" si="98">W20^2</f>
        <v>961</v>
      </c>
      <c r="Z20" s="6">
        <f t="shared" si="98"/>
        <v>784</v>
      </c>
    </row>
    <row r="21">
      <c r="A21" s="4">
        <v>654.0</v>
      </c>
      <c r="B21" s="4">
        <v>353.0</v>
      </c>
      <c r="C21" s="5">
        <f t="shared" ref="C21:D21" si="99">A21-A22</f>
        <v>-16</v>
      </c>
      <c r="D21" s="6">
        <f t="shared" si="99"/>
        <v>-6</v>
      </c>
      <c r="E21" s="6">
        <f t="shared" ref="E21:F21" si="100">C21^2</f>
        <v>256</v>
      </c>
      <c r="F21" s="6">
        <f t="shared" si="100"/>
        <v>36</v>
      </c>
      <c r="G21" s="5"/>
      <c r="K21" s="5"/>
      <c r="O21" s="5"/>
      <c r="S21" s="5"/>
      <c r="W21" s="5"/>
    </row>
    <row r="22">
      <c r="A22" s="4">
        <v>670.0</v>
      </c>
      <c r="B22" s="4">
        <v>359.0</v>
      </c>
      <c r="C22" s="5">
        <f t="shared" ref="C22:D22" si="101">A22-A23</f>
        <v>-10</v>
      </c>
      <c r="D22" s="6">
        <f t="shared" si="101"/>
        <v>-16</v>
      </c>
      <c r="E22" s="6">
        <f t="shared" ref="E22:F22" si="102">C22^2</f>
        <v>100</v>
      </c>
      <c r="F22" s="6">
        <f t="shared" si="102"/>
        <v>256</v>
      </c>
      <c r="G22" s="5">
        <f t="shared" ref="G22:H22" si="103">A22-A24</f>
        <v>-7</v>
      </c>
      <c r="H22" s="6">
        <f t="shared" si="103"/>
        <v>-25</v>
      </c>
      <c r="I22" s="6">
        <f t="shared" ref="I22:J22" si="104">G22^2</f>
        <v>49</v>
      </c>
      <c r="J22" s="6">
        <f t="shared" si="104"/>
        <v>625</v>
      </c>
      <c r="K22" s="5"/>
      <c r="O22" s="5">
        <f t="shared" ref="O22:P22" si="105">A22-A26</f>
        <v>-12</v>
      </c>
      <c r="P22" s="6">
        <f t="shared" si="105"/>
        <v>-24</v>
      </c>
      <c r="Q22" s="6">
        <f t="shared" ref="Q22:R22" si="106">O22^2</f>
        <v>144</v>
      </c>
      <c r="R22" s="6">
        <f t="shared" si="106"/>
        <v>576</v>
      </c>
      <c r="S22" s="5">
        <f t="shared" ref="S22:T22" si="107">A22-A27</f>
        <v>-27</v>
      </c>
      <c r="T22" s="6">
        <f t="shared" si="107"/>
        <v>-18</v>
      </c>
      <c r="U22" s="6">
        <f t="shared" ref="U22:V22" si="108">S22^2</f>
        <v>729</v>
      </c>
      <c r="V22" s="6">
        <f t="shared" si="108"/>
        <v>324</v>
      </c>
      <c r="W22" s="5"/>
    </row>
    <row r="23">
      <c r="A23" s="4">
        <v>680.0</v>
      </c>
      <c r="B23" s="4">
        <v>375.0</v>
      </c>
      <c r="C23" s="5">
        <f t="shared" ref="C23:D23" si="109">A23-A24</f>
        <v>3</v>
      </c>
      <c r="D23" s="6">
        <f t="shared" si="109"/>
        <v>-9</v>
      </c>
      <c r="E23" s="6">
        <f t="shared" ref="E23:F23" si="110">C23^2</f>
        <v>9</v>
      </c>
      <c r="F23" s="6">
        <f t="shared" si="110"/>
        <v>81</v>
      </c>
      <c r="G23" s="5"/>
      <c r="K23" s="5">
        <f t="shared" ref="K23:L23" si="111">A23-A26</f>
        <v>-2</v>
      </c>
      <c r="L23" s="6">
        <f t="shared" si="111"/>
        <v>-8</v>
      </c>
      <c r="M23" s="7">
        <f t="shared" ref="M23:N23" si="112">K23^2</f>
        <v>4</v>
      </c>
      <c r="N23" s="7">
        <f t="shared" si="112"/>
        <v>64</v>
      </c>
      <c r="O23" s="5"/>
      <c r="S23" s="5"/>
      <c r="W23" s="5"/>
    </row>
    <row r="24">
      <c r="A24" s="4">
        <v>677.0</v>
      </c>
      <c r="B24" s="4">
        <v>384.0</v>
      </c>
      <c r="C24" s="5">
        <f t="shared" ref="C24:D24" si="113">A24-A25</f>
        <v>-2</v>
      </c>
      <c r="D24" s="6">
        <f t="shared" si="113"/>
        <v>-3</v>
      </c>
      <c r="E24" s="6">
        <f t="shared" ref="E24:F24" si="114">C24^2</f>
        <v>4</v>
      </c>
      <c r="F24" s="6">
        <f t="shared" si="114"/>
        <v>9</v>
      </c>
      <c r="G24" s="5">
        <f t="shared" ref="G24:H24" si="115">A24-A26</f>
        <v>-5</v>
      </c>
      <c r="H24" s="6">
        <f t="shared" si="115"/>
        <v>1</v>
      </c>
      <c r="I24" s="6">
        <f t="shared" ref="I24:J24" si="116">G24^2</f>
        <v>25</v>
      </c>
      <c r="J24" s="6">
        <f t="shared" si="116"/>
        <v>1</v>
      </c>
      <c r="K24" s="5"/>
      <c r="O24" s="5"/>
      <c r="S24" s="5"/>
      <c r="W24" s="5"/>
    </row>
    <row r="25">
      <c r="A25" s="4">
        <v>679.0</v>
      </c>
      <c r="B25" s="4">
        <v>387.0</v>
      </c>
      <c r="C25" s="5">
        <f t="shared" ref="C25:D25" si="117">A25-A26</f>
        <v>-3</v>
      </c>
      <c r="D25" s="6">
        <f t="shared" si="117"/>
        <v>4</v>
      </c>
      <c r="E25" s="6">
        <f t="shared" ref="E25:F25" si="118">C25^2</f>
        <v>9</v>
      </c>
      <c r="F25" s="6">
        <f t="shared" si="118"/>
        <v>16</v>
      </c>
      <c r="G25" s="5"/>
      <c r="K25" s="5"/>
      <c r="O25" s="5"/>
      <c r="S25" s="5"/>
      <c r="W25" s="5"/>
    </row>
    <row r="26">
      <c r="A26" s="4">
        <v>682.0</v>
      </c>
      <c r="B26" s="4">
        <v>383.0</v>
      </c>
      <c r="C26" s="5">
        <f t="shared" ref="C26:D26" si="119">A26-A27</f>
        <v>-15</v>
      </c>
      <c r="D26" s="6">
        <f t="shared" si="119"/>
        <v>6</v>
      </c>
      <c r="E26" s="6">
        <f t="shared" ref="E26:F26" si="120">C26^2</f>
        <v>225</v>
      </c>
      <c r="F26" s="6">
        <f t="shared" si="120"/>
        <v>36</v>
      </c>
      <c r="G26" s="5">
        <f t="shared" ref="G26:H26" si="121">A26-A28</f>
        <v>0</v>
      </c>
      <c r="H26" s="6">
        <f t="shared" si="121"/>
        <v>-6</v>
      </c>
      <c r="I26" s="6">
        <f t="shared" ref="I26:J26" si="122">G26^2</f>
        <v>0</v>
      </c>
      <c r="J26" s="6">
        <f t="shared" si="122"/>
        <v>36</v>
      </c>
      <c r="K26" s="5">
        <f t="shared" ref="K26:L26" si="123">A26-A29</f>
        <v>-15</v>
      </c>
      <c r="L26" s="6">
        <f t="shared" si="123"/>
        <v>2</v>
      </c>
      <c r="M26" s="7">
        <f t="shared" ref="M26:N26" si="124">K26^2</f>
        <v>225</v>
      </c>
      <c r="N26" s="7">
        <f t="shared" si="124"/>
        <v>4</v>
      </c>
      <c r="O26" s="5">
        <f t="shared" ref="O26:P26" si="125">A26-A30</f>
        <v>-9</v>
      </c>
      <c r="P26" s="6">
        <f t="shared" si="125"/>
        <v>7</v>
      </c>
      <c r="Q26" s="6">
        <f t="shared" ref="Q26:R26" si="126">O26^2</f>
        <v>81</v>
      </c>
      <c r="R26" s="6">
        <f t="shared" si="126"/>
        <v>49</v>
      </c>
      <c r="S26" s="5"/>
      <c r="W26" s="5">
        <f t="shared" ref="W26:X26" si="127">A26-A32</f>
        <v>-8</v>
      </c>
      <c r="X26" s="6">
        <f t="shared" si="127"/>
        <v>19</v>
      </c>
      <c r="Y26" s="6">
        <f t="shared" ref="Y26:Z26" si="128">W26^2</f>
        <v>64</v>
      </c>
      <c r="Z26" s="6">
        <f t="shared" si="128"/>
        <v>361</v>
      </c>
    </row>
    <row r="27">
      <c r="A27" s="4">
        <v>697.0</v>
      </c>
      <c r="B27" s="4">
        <v>377.0</v>
      </c>
      <c r="C27" s="5">
        <f t="shared" ref="C27:D27" si="129">A27-A28</f>
        <v>15</v>
      </c>
      <c r="D27" s="6">
        <f t="shared" si="129"/>
        <v>-12</v>
      </c>
      <c r="E27" s="6">
        <f t="shared" ref="E27:F27" si="130">C27^2</f>
        <v>225</v>
      </c>
      <c r="F27" s="6">
        <f t="shared" si="130"/>
        <v>144</v>
      </c>
      <c r="G27" s="5"/>
      <c r="K27" s="5"/>
      <c r="O27" s="5"/>
      <c r="S27" s="5">
        <f t="shared" ref="S27:T27" si="131">A27-A32</f>
        <v>7</v>
      </c>
      <c r="T27" s="6">
        <f t="shared" si="131"/>
        <v>13</v>
      </c>
      <c r="U27" s="6">
        <f t="shared" ref="U27:V27" si="132">S27^2</f>
        <v>49</v>
      </c>
      <c r="V27" s="6">
        <f t="shared" si="132"/>
        <v>169</v>
      </c>
      <c r="W27" s="5"/>
    </row>
    <row r="28">
      <c r="A28" s="4">
        <v>682.0</v>
      </c>
      <c r="B28" s="4">
        <v>389.0</v>
      </c>
      <c r="C28" s="5">
        <f t="shared" ref="C28:D28" si="133">A28-A29</f>
        <v>-15</v>
      </c>
      <c r="D28" s="6">
        <f t="shared" si="133"/>
        <v>8</v>
      </c>
      <c r="E28" s="6">
        <f t="shared" ref="E28:F28" si="134">C28^2</f>
        <v>225</v>
      </c>
      <c r="F28" s="6">
        <f t="shared" si="134"/>
        <v>64</v>
      </c>
      <c r="G28" s="5">
        <f t="shared" ref="G28:H28" si="135">A28-A30</f>
        <v>-9</v>
      </c>
      <c r="H28" s="6">
        <f t="shared" si="135"/>
        <v>13</v>
      </c>
      <c r="I28" s="6">
        <f t="shared" ref="I28:J28" si="136">G28^2</f>
        <v>81</v>
      </c>
      <c r="J28" s="6">
        <f t="shared" si="136"/>
        <v>169</v>
      </c>
      <c r="K28" s="5"/>
      <c r="O28" s="5"/>
      <c r="S28" s="5"/>
      <c r="W28" s="5"/>
    </row>
    <row r="29">
      <c r="A29" s="4">
        <v>697.0</v>
      </c>
      <c r="B29" s="4">
        <v>381.0</v>
      </c>
      <c r="C29" s="5">
        <f t="shared" ref="C29:D29" si="137">A29-A30</f>
        <v>6</v>
      </c>
      <c r="D29" s="6">
        <f t="shared" si="137"/>
        <v>5</v>
      </c>
      <c r="E29" s="6">
        <f t="shared" ref="E29:F29" si="138">C29^2</f>
        <v>36</v>
      </c>
      <c r="F29" s="6">
        <f t="shared" si="138"/>
        <v>25</v>
      </c>
      <c r="G29" s="5"/>
      <c r="K29" s="5">
        <f t="shared" ref="K29:L29" si="139">A29-A32</f>
        <v>7</v>
      </c>
      <c r="L29" s="6">
        <f t="shared" si="139"/>
        <v>17</v>
      </c>
      <c r="M29" s="7">
        <f t="shared" ref="M29:N29" si="140">K29^2</f>
        <v>49</v>
      </c>
      <c r="N29" s="7">
        <f t="shared" si="140"/>
        <v>289</v>
      </c>
      <c r="O29" s="5"/>
      <c r="S29" s="5"/>
      <c r="W29" s="5"/>
    </row>
    <row r="30">
      <c r="A30" s="4">
        <v>691.0</v>
      </c>
      <c r="B30" s="4">
        <v>376.0</v>
      </c>
      <c r="C30" s="5">
        <f t="shared" ref="C30:D30" si="141">A30-A31</f>
        <v>9</v>
      </c>
      <c r="D30" s="6">
        <f t="shared" si="141"/>
        <v>0</v>
      </c>
      <c r="E30" s="6">
        <f t="shared" ref="E30:F30" si="142">C30^2</f>
        <v>81</v>
      </c>
      <c r="F30" s="6">
        <f t="shared" si="142"/>
        <v>0</v>
      </c>
      <c r="G30" s="5">
        <f t="shared" ref="G30:H30" si="143">A30-A32</f>
        <v>1</v>
      </c>
      <c r="H30" s="6">
        <f t="shared" si="143"/>
        <v>12</v>
      </c>
      <c r="I30" s="6">
        <f t="shared" ref="I30:J30" si="144">G30^2</f>
        <v>1</v>
      </c>
      <c r="J30" s="6">
        <f t="shared" si="144"/>
        <v>144</v>
      </c>
      <c r="K30" s="5"/>
      <c r="O30" s="5">
        <f t="shared" ref="O30:P30" si="145">A30-A34</f>
        <v>-14</v>
      </c>
      <c r="P30" s="6">
        <f t="shared" si="145"/>
        <v>4</v>
      </c>
      <c r="Q30" s="6">
        <f t="shared" ref="Q30:R30" si="146">O30^2</f>
        <v>196</v>
      </c>
      <c r="R30" s="6">
        <f t="shared" si="146"/>
        <v>16</v>
      </c>
      <c r="S30" s="5"/>
      <c r="W30" s="5"/>
    </row>
    <row r="31">
      <c r="A31" s="4">
        <v>682.0</v>
      </c>
      <c r="B31" s="4">
        <v>376.0</v>
      </c>
      <c r="C31" s="5">
        <f t="shared" ref="C31:D31" si="147">A31-A32</f>
        <v>-8</v>
      </c>
      <c r="D31" s="6">
        <f t="shared" si="147"/>
        <v>12</v>
      </c>
      <c r="E31" s="6">
        <f t="shared" ref="E31:F31" si="148">C31^2</f>
        <v>64</v>
      </c>
      <c r="F31" s="6">
        <f t="shared" si="148"/>
        <v>144</v>
      </c>
      <c r="G31" s="5"/>
      <c r="K31" s="5"/>
      <c r="O31" s="5"/>
      <c r="S31" s="5"/>
      <c r="W31" s="5"/>
    </row>
    <row r="32">
      <c r="A32" s="4">
        <v>690.0</v>
      </c>
      <c r="B32" s="4">
        <v>364.0</v>
      </c>
      <c r="C32" s="5">
        <f t="shared" ref="C32:D32" si="149">A32-A33</f>
        <v>-7</v>
      </c>
      <c r="D32" s="6">
        <f t="shared" si="149"/>
        <v>-5</v>
      </c>
      <c r="E32" s="6">
        <f t="shared" ref="E32:F32" si="150">C32^2</f>
        <v>49</v>
      </c>
      <c r="F32" s="6">
        <f t="shared" si="150"/>
        <v>25</v>
      </c>
      <c r="G32" s="5">
        <f t="shared" ref="G32:H32" si="151">A32-A34</f>
        <v>-15</v>
      </c>
      <c r="H32" s="6">
        <f t="shared" si="151"/>
        <v>-8</v>
      </c>
      <c r="I32" s="6">
        <f t="shared" ref="I32:J32" si="152">G32^2</f>
        <v>225</v>
      </c>
      <c r="J32" s="6">
        <f t="shared" si="152"/>
        <v>64</v>
      </c>
      <c r="K32" s="5">
        <f t="shared" ref="K32:L32" si="153">A32-A35</f>
        <v>-3</v>
      </c>
      <c r="L32" s="6">
        <f t="shared" si="153"/>
        <v>-5</v>
      </c>
      <c r="M32" s="7">
        <f t="shared" ref="M32:N32" si="154">K32^2</f>
        <v>9</v>
      </c>
      <c r="N32" s="7">
        <f t="shared" si="154"/>
        <v>25</v>
      </c>
      <c r="O32" s="5"/>
      <c r="S32" s="5">
        <f t="shared" ref="S32:T32" si="155">A32-A37</f>
        <v>-15</v>
      </c>
      <c r="T32" s="6">
        <f t="shared" si="155"/>
        <v>-10</v>
      </c>
      <c r="U32" s="6">
        <f t="shared" ref="U32:V32" si="156">S32^2</f>
        <v>225</v>
      </c>
      <c r="V32" s="6">
        <f t="shared" si="156"/>
        <v>100</v>
      </c>
      <c r="W32" s="5">
        <f t="shared" ref="W32:X32" si="157">A32-A38</f>
        <v>-4</v>
      </c>
      <c r="X32" s="6">
        <f t="shared" si="157"/>
        <v>-20</v>
      </c>
      <c r="Y32" s="6">
        <f t="shared" ref="Y32:Z32" si="158">W32^2</f>
        <v>16</v>
      </c>
      <c r="Z32" s="6">
        <f t="shared" si="158"/>
        <v>400</v>
      </c>
    </row>
    <row r="33">
      <c r="A33" s="4">
        <v>697.0</v>
      </c>
      <c r="B33" s="4">
        <v>369.0</v>
      </c>
      <c r="C33" s="5">
        <f t="shared" ref="C33:D33" si="159">A33-A34</f>
        <v>-8</v>
      </c>
      <c r="D33" s="6">
        <f t="shared" si="159"/>
        <v>-3</v>
      </c>
      <c r="E33" s="6">
        <f t="shared" ref="E33:F33" si="160">C33^2</f>
        <v>64</v>
      </c>
      <c r="F33" s="6">
        <f t="shared" si="160"/>
        <v>9</v>
      </c>
      <c r="G33" s="5"/>
      <c r="K33" s="5"/>
      <c r="O33" s="5"/>
      <c r="S33" s="5"/>
      <c r="W33" s="5"/>
    </row>
    <row r="34">
      <c r="A34" s="4">
        <v>705.0</v>
      </c>
      <c r="B34" s="4">
        <v>372.0</v>
      </c>
      <c r="C34" s="5">
        <f t="shared" ref="C34:D34" si="161">A34-A35</f>
        <v>12</v>
      </c>
      <c r="D34" s="6">
        <f t="shared" si="161"/>
        <v>3</v>
      </c>
      <c r="E34" s="6">
        <f t="shared" ref="E34:F34" si="162">C34^2</f>
        <v>144</v>
      </c>
      <c r="F34" s="6">
        <f t="shared" si="162"/>
        <v>9</v>
      </c>
      <c r="G34" s="5">
        <f t="shared" ref="G34:H34" si="163">A34-A36</f>
        <v>18</v>
      </c>
      <c r="H34" s="6">
        <f t="shared" si="163"/>
        <v>-1</v>
      </c>
      <c r="I34" s="6">
        <f t="shared" ref="I34:J34" si="164">G34^2</f>
        <v>324</v>
      </c>
      <c r="J34" s="6">
        <f t="shared" si="164"/>
        <v>1</v>
      </c>
      <c r="K34" s="5"/>
      <c r="O34" s="5">
        <f t="shared" ref="O34:P34" si="165">A34-A38</f>
        <v>11</v>
      </c>
      <c r="P34" s="6">
        <f t="shared" si="165"/>
        <v>-12</v>
      </c>
      <c r="Q34" s="6">
        <f t="shared" ref="Q34:R34" si="166">O34^2</f>
        <v>121</v>
      </c>
      <c r="R34" s="6">
        <f t="shared" si="166"/>
        <v>144</v>
      </c>
      <c r="S34" s="5"/>
      <c r="W34" s="5"/>
    </row>
    <row r="35">
      <c r="A35" s="4">
        <v>693.0</v>
      </c>
      <c r="B35" s="4">
        <v>369.0</v>
      </c>
      <c r="C35" s="5">
        <f t="shared" ref="C35:D35" si="167">A35-A36</f>
        <v>6</v>
      </c>
      <c r="D35" s="6">
        <f t="shared" si="167"/>
        <v>-4</v>
      </c>
      <c r="E35" s="6">
        <f t="shared" ref="E35:F35" si="168">C35^2</f>
        <v>36</v>
      </c>
      <c r="F35" s="6">
        <f t="shared" si="168"/>
        <v>16</v>
      </c>
      <c r="G35" s="5"/>
      <c r="K35" s="5">
        <f t="shared" ref="K35:L35" si="169">A35-A38</f>
        <v>-1</v>
      </c>
      <c r="L35" s="6">
        <f t="shared" si="169"/>
        <v>-15</v>
      </c>
      <c r="M35" s="7">
        <f t="shared" ref="M35:N35" si="170">K35^2</f>
        <v>1</v>
      </c>
      <c r="N35" s="7">
        <f t="shared" si="170"/>
        <v>225</v>
      </c>
      <c r="O35" s="5"/>
      <c r="S35" s="5"/>
      <c r="W35" s="5"/>
    </row>
    <row r="36">
      <c r="A36" s="4">
        <v>687.0</v>
      </c>
      <c r="B36" s="4">
        <v>373.0</v>
      </c>
      <c r="C36" s="5">
        <f t="shared" ref="C36:D36" si="171">A36-A37</f>
        <v>-18</v>
      </c>
      <c r="D36" s="6">
        <f t="shared" si="171"/>
        <v>-1</v>
      </c>
      <c r="E36" s="6">
        <f t="shared" ref="E36:F36" si="172">C36^2</f>
        <v>324</v>
      </c>
      <c r="F36" s="6">
        <f t="shared" si="172"/>
        <v>1</v>
      </c>
      <c r="G36" s="5">
        <f t="shared" ref="G36:H36" si="173">A36-A38</f>
        <v>-7</v>
      </c>
      <c r="H36" s="6">
        <f t="shared" si="173"/>
        <v>-11</v>
      </c>
      <c r="I36" s="6">
        <f t="shared" ref="I36:J36" si="174">G36^2</f>
        <v>49</v>
      </c>
      <c r="J36" s="6">
        <f t="shared" si="174"/>
        <v>121</v>
      </c>
      <c r="K36" s="5"/>
      <c r="O36" s="5"/>
      <c r="S36" s="5"/>
      <c r="W36" s="5"/>
    </row>
    <row r="37">
      <c r="A37" s="4">
        <v>705.0</v>
      </c>
      <c r="B37" s="4">
        <v>374.0</v>
      </c>
      <c r="C37" s="5">
        <f t="shared" ref="C37:D37" si="175">A37-A38</f>
        <v>11</v>
      </c>
      <c r="D37" s="6">
        <f t="shared" si="175"/>
        <v>-10</v>
      </c>
      <c r="E37" s="6">
        <f t="shared" ref="E37:F37" si="176">C37^2</f>
        <v>121</v>
      </c>
      <c r="F37" s="6">
        <f t="shared" si="176"/>
        <v>100</v>
      </c>
      <c r="G37" s="5"/>
      <c r="K37" s="5"/>
      <c r="O37" s="5"/>
      <c r="S37" s="5">
        <f t="shared" ref="S37:T37" si="177">A37-A42</f>
        <v>5</v>
      </c>
      <c r="T37" s="6">
        <f t="shared" si="177"/>
        <v>-26</v>
      </c>
      <c r="U37" s="6">
        <f t="shared" ref="U37:V37" si="178">S37^2</f>
        <v>25</v>
      </c>
      <c r="V37" s="6">
        <f t="shared" si="178"/>
        <v>676</v>
      </c>
      <c r="W37" s="5"/>
    </row>
    <row r="38">
      <c r="A38" s="4">
        <v>694.0</v>
      </c>
      <c r="B38" s="4">
        <v>384.0</v>
      </c>
      <c r="C38" s="5">
        <f t="shared" ref="C38:D38" si="179">A38-A39</f>
        <v>1</v>
      </c>
      <c r="D38" s="6">
        <f t="shared" si="179"/>
        <v>-12</v>
      </c>
      <c r="E38" s="6">
        <f t="shared" ref="E38:F38" si="180">C38^2</f>
        <v>1</v>
      </c>
      <c r="F38" s="6">
        <f t="shared" si="180"/>
        <v>144</v>
      </c>
      <c r="G38" s="5">
        <f t="shared" ref="G38:H38" si="181">A38-A40</f>
        <v>13</v>
      </c>
      <c r="H38" s="6">
        <f t="shared" si="181"/>
        <v>-21</v>
      </c>
      <c r="I38" s="6">
        <f t="shared" ref="I38:J38" si="182">G38^2</f>
        <v>169</v>
      </c>
      <c r="J38" s="6">
        <f t="shared" si="182"/>
        <v>441</v>
      </c>
      <c r="K38" s="5">
        <f t="shared" ref="K38:L38" si="183">A38-A41</f>
        <v>-1</v>
      </c>
      <c r="L38" s="6">
        <f t="shared" si="183"/>
        <v>-22</v>
      </c>
      <c r="M38" s="7">
        <f t="shared" ref="M38:N38" si="184">K38^2</f>
        <v>1</v>
      </c>
      <c r="N38" s="7">
        <f t="shared" si="184"/>
        <v>484</v>
      </c>
      <c r="O38" s="5">
        <f t="shared" ref="O38:P38" si="185">A38-A42</f>
        <v>-6</v>
      </c>
      <c r="P38" s="6">
        <f t="shared" si="185"/>
        <v>-16</v>
      </c>
      <c r="Q38" s="6">
        <f t="shared" ref="Q38:R38" si="186">O38^2</f>
        <v>36</v>
      </c>
      <c r="R38" s="6">
        <f t="shared" si="186"/>
        <v>256</v>
      </c>
      <c r="S38" s="5"/>
      <c r="W38" s="5">
        <f t="shared" ref="W38:X38" si="187">A38-A44</f>
        <v>-13</v>
      </c>
      <c r="X38" s="6">
        <f t="shared" si="187"/>
        <v>-11</v>
      </c>
      <c r="Y38" s="6">
        <f t="shared" ref="Y38:Z38" si="188">W38^2</f>
        <v>169</v>
      </c>
      <c r="Z38" s="6">
        <f t="shared" si="188"/>
        <v>121</v>
      </c>
    </row>
    <row r="39">
      <c r="A39" s="4">
        <v>693.0</v>
      </c>
      <c r="B39" s="4">
        <v>396.0</v>
      </c>
      <c r="C39" s="5">
        <f t="shared" ref="C39:D39" si="189">A39-A40</f>
        <v>12</v>
      </c>
      <c r="D39" s="6">
        <f t="shared" si="189"/>
        <v>-9</v>
      </c>
      <c r="E39" s="6">
        <f t="shared" ref="E39:F39" si="190">C39^2</f>
        <v>144</v>
      </c>
      <c r="F39" s="6">
        <f t="shared" si="190"/>
        <v>81</v>
      </c>
      <c r="G39" s="5"/>
      <c r="K39" s="5"/>
      <c r="O39" s="5"/>
      <c r="S39" s="5"/>
      <c r="W39" s="5"/>
    </row>
    <row r="40">
      <c r="A40" s="4">
        <v>681.0</v>
      </c>
      <c r="B40" s="4">
        <v>405.0</v>
      </c>
      <c r="C40" s="5">
        <f t="shared" ref="C40:D40" si="191">A40-A41</f>
        <v>-14</v>
      </c>
      <c r="D40" s="6">
        <f t="shared" si="191"/>
        <v>-1</v>
      </c>
      <c r="E40" s="6">
        <f t="shared" ref="E40:F40" si="192">C40^2</f>
        <v>196</v>
      </c>
      <c r="F40" s="6">
        <f t="shared" si="192"/>
        <v>1</v>
      </c>
      <c r="G40" s="5">
        <f t="shared" ref="G40:H40" si="193">A40-A42</f>
        <v>-19</v>
      </c>
      <c r="H40" s="6">
        <f t="shared" si="193"/>
        <v>5</v>
      </c>
      <c r="I40" s="6">
        <f t="shared" ref="I40:J40" si="194">G40^2</f>
        <v>361</v>
      </c>
      <c r="J40" s="6">
        <f t="shared" si="194"/>
        <v>25</v>
      </c>
      <c r="K40" s="5"/>
      <c r="O40" s="5"/>
      <c r="S40" s="5"/>
      <c r="W40" s="5"/>
    </row>
    <row r="41">
      <c r="A41" s="4">
        <v>695.0</v>
      </c>
      <c r="B41" s="4">
        <v>406.0</v>
      </c>
      <c r="C41" s="5">
        <f t="shared" ref="C41:D41" si="195">A41-A42</f>
        <v>-5</v>
      </c>
      <c r="D41" s="6">
        <f t="shared" si="195"/>
        <v>6</v>
      </c>
      <c r="E41" s="6">
        <f t="shared" ref="E41:F41" si="196">C41^2</f>
        <v>25</v>
      </c>
      <c r="F41" s="6">
        <f t="shared" si="196"/>
        <v>36</v>
      </c>
      <c r="G41" s="5"/>
      <c r="K41" s="5">
        <f t="shared" ref="K41:L41" si="197">A41-A44</f>
        <v>-12</v>
      </c>
      <c r="L41" s="6">
        <f t="shared" si="197"/>
        <v>11</v>
      </c>
      <c r="M41" s="7">
        <f t="shared" ref="M41:N41" si="198">K41^2</f>
        <v>144</v>
      </c>
      <c r="N41" s="7">
        <f t="shared" si="198"/>
        <v>121</v>
      </c>
      <c r="O41" s="5"/>
      <c r="S41" s="5"/>
      <c r="W41" s="5"/>
    </row>
    <row r="42">
      <c r="A42" s="4">
        <v>700.0</v>
      </c>
      <c r="B42" s="4">
        <v>400.0</v>
      </c>
      <c r="C42" s="5">
        <f t="shared" ref="C42:D42" si="199">A42-A43</f>
        <v>-2</v>
      </c>
      <c r="D42" s="6">
        <f t="shared" si="199"/>
        <v>7</v>
      </c>
      <c r="E42" s="6">
        <f t="shared" ref="E42:F42" si="200">C42^2</f>
        <v>4</v>
      </c>
      <c r="F42" s="6">
        <f t="shared" si="200"/>
        <v>49</v>
      </c>
      <c r="G42" s="5">
        <f t="shared" ref="G42:H42" si="201">A42-A44</f>
        <v>-7</v>
      </c>
      <c r="H42" s="6">
        <f t="shared" si="201"/>
        <v>5</v>
      </c>
      <c r="I42" s="6">
        <f t="shared" ref="I42:J42" si="202">G42^2</f>
        <v>49</v>
      </c>
      <c r="J42" s="6">
        <f t="shared" si="202"/>
        <v>25</v>
      </c>
      <c r="K42" s="5"/>
      <c r="O42" s="5">
        <f t="shared" ref="O42:P42" si="203">A42-A46</f>
        <v>1</v>
      </c>
      <c r="P42" s="6">
        <f t="shared" si="203"/>
        <v>2</v>
      </c>
      <c r="Q42" s="6">
        <f t="shared" ref="Q42:R42" si="204">O42^2</f>
        <v>1</v>
      </c>
      <c r="R42" s="6">
        <f t="shared" si="204"/>
        <v>4</v>
      </c>
      <c r="S42" s="5">
        <f t="shared" ref="S42:T42" si="205">A42-A47</f>
        <v>1</v>
      </c>
      <c r="T42" s="6">
        <f t="shared" si="205"/>
        <v>0</v>
      </c>
      <c r="U42" s="6">
        <f t="shared" ref="U42:V42" si="206">S42^2</f>
        <v>1</v>
      </c>
      <c r="V42" s="6">
        <f t="shared" si="206"/>
        <v>0</v>
      </c>
      <c r="W42" s="5"/>
    </row>
    <row r="43">
      <c r="A43" s="4">
        <v>702.0</v>
      </c>
      <c r="B43" s="4">
        <v>393.0</v>
      </c>
      <c r="C43" s="5">
        <f t="shared" ref="C43:D43" si="207">A43-A44</f>
        <v>-5</v>
      </c>
      <c r="D43" s="6">
        <f t="shared" si="207"/>
        <v>-2</v>
      </c>
      <c r="E43" s="6">
        <f t="shared" ref="E43:F43" si="208">C43^2</f>
        <v>25</v>
      </c>
      <c r="F43" s="6">
        <f t="shared" si="208"/>
        <v>4</v>
      </c>
      <c r="G43" s="5"/>
      <c r="K43" s="5"/>
      <c r="O43" s="5"/>
      <c r="S43" s="5"/>
      <c r="W43" s="5"/>
    </row>
    <row r="44">
      <c r="A44" s="4">
        <v>707.0</v>
      </c>
      <c r="B44" s="4">
        <v>395.0</v>
      </c>
      <c r="C44" s="5">
        <f t="shared" ref="C44:D44" si="209">A44-A45</f>
        <v>6</v>
      </c>
      <c r="D44" s="6">
        <f t="shared" si="209"/>
        <v>7</v>
      </c>
      <c r="E44" s="6">
        <f t="shared" ref="E44:F44" si="210">C44^2</f>
        <v>36</v>
      </c>
      <c r="F44" s="6">
        <f t="shared" si="210"/>
        <v>49</v>
      </c>
      <c r="G44" s="5">
        <f t="shared" ref="G44:H44" si="211">A44-A46</f>
        <v>8</v>
      </c>
      <c r="H44" s="6">
        <f t="shared" si="211"/>
        <v>-3</v>
      </c>
      <c r="I44" s="6">
        <f t="shared" ref="I44:J44" si="212">G44^2</f>
        <v>64</v>
      </c>
      <c r="J44" s="6">
        <f t="shared" si="212"/>
        <v>9</v>
      </c>
      <c r="K44" s="5">
        <f t="shared" ref="K44:L44" si="213">A44-A47</f>
        <v>8</v>
      </c>
      <c r="L44" s="6">
        <f t="shared" si="213"/>
        <v>-5</v>
      </c>
      <c r="M44" s="7">
        <f t="shared" ref="M44:N44" si="214">K44^2</f>
        <v>64</v>
      </c>
      <c r="N44" s="7">
        <f t="shared" si="214"/>
        <v>25</v>
      </c>
      <c r="O44" s="5"/>
      <c r="S44" s="5"/>
      <c r="W44" s="5">
        <f t="shared" ref="W44:X44" si="215">A44-A50</f>
        <v>10</v>
      </c>
      <c r="X44" s="6">
        <f t="shared" si="215"/>
        <v>-35</v>
      </c>
      <c r="Y44" s="6">
        <f t="shared" ref="Y44:Z44" si="216">W44^2</f>
        <v>100</v>
      </c>
      <c r="Z44" s="6">
        <f t="shared" si="216"/>
        <v>1225</v>
      </c>
    </row>
    <row r="45">
      <c r="A45" s="4">
        <v>701.0</v>
      </c>
      <c r="B45" s="4">
        <v>388.0</v>
      </c>
      <c r="C45" s="5">
        <f t="shared" ref="C45:D45" si="217">A45-A46</f>
        <v>2</v>
      </c>
      <c r="D45" s="6">
        <f t="shared" si="217"/>
        <v>-10</v>
      </c>
      <c r="E45" s="6">
        <f t="shared" ref="E45:F45" si="218">C45^2</f>
        <v>4</v>
      </c>
      <c r="F45" s="6">
        <f t="shared" si="218"/>
        <v>100</v>
      </c>
      <c r="G45" s="5"/>
      <c r="K45" s="5"/>
      <c r="O45" s="5"/>
      <c r="S45" s="5"/>
      <c r="W45" s="5"/>
    </row>
    <row r="46">
      <c r="A46" s="4">
        <v>699.0</v>
      </c>
      <c r="B46" s="4">
        <v>398.0</v>
      </c>
      <c r="C46" s="5">
        <f t="shared" ref="C46:D46" si="219">A46-A47</f>
        <v>0</v>
      </c>
      <c r="D46" s="6">
        <f t="shared" si="219"/>
        <v>-2</v>
      </c>
      <c r="E46" s="6">
        <f t="shared" ref="E46:F46" si="220">C46^2</f>
        <v>0</v>
      </c>
      <c r="F46" s="6">
        <f t="shared" si="220"/>
        <v>4</v>
      </c>
      <c r="G46" s="5">
        <f t="shared" ref="G46:H46" si="221">A46-A48</f>
        <v>2</v>
      </c>
      <c r="H46" s="6">
        <f t="shared" si="221"/>
        <v>-13</v>
      </c>
      <c r="I46" s="6">
        <f t="shared" ref="I46:J46" si="222">G46^2</f>
        <v>4</v>
      </c>
      <c r="J46" s="6">
        <f t="shared" si="222"/>
        <v>169</v>
      </c>
      <c r="K46" s="5"/>
      <c r="O46" s="5">
        <f t="shared" ref="O46:P46" si="223">A46-A50</f>
        <v>2</v>
      </c>
      <c r="P46" s="6">
        <f t="shared" si="223"/>
        <v>-32</v>
      </c>
      <c r="Q46" s="6">
        <f t="shared" ref="Q46:R46" si="224">O46^2</f>
        <v>4</v>
      </c>
      <c r="R46" s="6">
        <f t="shared" si="224"/>
        <v>1024</v>
      </c>
      <c r="S46" s="5"/>
      <c r="W46" s="5"/>
    </row>
    <row r="47">
      <c r="A47" s="4">
        <v>699.0</v>
      </c>
      <c r="B47" s="4">
        <v>400.0</v>
      </c>
      <c r="C47" s="5">
        <f t="shared" ref="C47:D47" si="225">A47-A48</f>
        <v>2</v>
      </c>
      <c r="D47" s="6">
        <f t="shared" si="225"/>
        <v>-11</v>
      </c>
      <c r="E47" s="6">
        <f t="shared" ref="E47:F47" si="226">C47^2</f>
        <v>4</v>
      </c>
      <c r="F47" s="6">
        <f t="shared" si="226"/>
        <v>121</v>
      </c>
      <c r="G47" s="5"/>
      <c r="K47" s="5">
        <f t="shared" ref="K47:L47" si="227">A47-A50</f>
        <v>2</v>
      </c>
      <c r="L47" s="6">
        <f t="shared" si="227"/>
        <v>-30</v>
      </c>
      <c r="M47" s="7">
        <f t="shared" ref="M47:N47" si="228">K47^2</f>
        <v>4</v>
      </c>
      <c r="N47" s="7">
        <f t="shared" si="228"/>
        <v>900</v>
      </c>
      <c r="O47" s="5"/>
      <c r="S47" s="5">
        <f t="shared" ref="S47:T47" si="229">A47-A52</f>
        <v>15</v>
      </c>
      <c r="T47" s="6">
        <f t="shared" si="229"/>
        <v>-23</v>
      </c>
      <c r="U47" s="6">
        <f t="shared" ref="U47:V47" si="230">S47^2</f>
        <v>225</v>
      </c>
      <c r="V47" s="6">
        <f t="shared" si="230"/>
        <v>529</v>
      </c>
      <c r="W47" s="5"/>
    </row>
    <row r="48">
      <c r="A48" s="4">
        <v>697.0</v>
      </c>
      <c r="B48" s="4">
        <v>411.0</v>
      </c>
      <c r="C48" s="5">
        <f t="shared" ref="C48:D48" si="231">A48-A49</f>
        <v>3</v>
      </c>
      <c r="D48" s="6">
        <f t="shared" si="231"/>
        <v>-1</v>
      </c>
      <c r="E48" s="6">
        <f t="shared" ref="E48:F48" si="232">C48^2</f>
        <v>9</v>
      </c>
      <c r="F48" s="6">
        <f t="shared" si="232"/>
        <v>1</v>
      </c>
      <c r="G48" s="5">
        <f t="shared" ref="G48:H48" si="233">A48-A50</f>
        <v>0</v>
      </c>
      <c r="H48" s="6">
        <f t="shared" si="233"/>
        <v>-19</v>
      </c>
      <c r="I48" s="6">
        <f t="shared" ref="I48:J48" si="234">G48^2</f>
        <v>0</v>
      </c>
      <c r="J48" s="6">
        <f t="shared" si="234"/>
        <v>361</v>
      </c>
      <c r="K48" s="5"/>
      <c r="O48" s="5"/>
      <c r="S48" s="5"/>
      <c r="W48" s="5"/>
    </row>
    <row r="49">
      <c r="A49" s="4">
        <v>694.0</v>
      </c>
      <c r="B49" s="4">
        <v>412.0</v>
      </c>
      <c r="C49" s="5">
        <f t="shared" ref="C49:D49" si="235">A49-A50</f>
        <v>-3</v>
      </c>
      <c r="D49" s="6">
        <f t="shared" si="235"/>
        <v>-18</v>
      </c>
      <c r="E49" s="6">
        <f t="shared" ref="E49:F49" si="236">C49^2</f>
        <v>9</v>
      </c>
      <c r="F49" s="6">
        <f t="shared" si="236"/>
        <v>324</v>
      </c>
      <c r="G49" s="5"/>
      <c r="K49" s="5"/>
      <c r="O49" s="5"/>
      <c r="S49" s="5"/>
      <c r="W49" s="5"/>
    </row>
    <row r="50">
      <c r="A50" s="4">
        <v>697.0</v>
      </c>
      <c r="B50" s="4">
        <v>430.0</v>
      </c>
      <c r="C50" s="5">
        <f t="shared" ref="C50:D50" si="237">A50-A51</f>
        <v>-3</v>
      </c>
      <c r="D50" s="6">
        <f t="shared" si="237"/>
        <v>10</v>
      </c>
      <c r="E50" s="6">
        <f t="shared" ref="E50:F50" si="238">C50^2</f>
        <v>9</v>
      </c>
      <c r="F50" s="6">
        <f t="shared" si="238"/>
        <v>100</v>
      </c>
      <c r="G50" s="5">
        <f t="shared" ref="G50:H50" si="239">A50-A52</f>
        <v>13</v>
      </c>
      <c r="H50" s="6">
        <f t="shared" si="239"/>
        <v>7</v>
      </c>
      <c r="I50" s="6">
        <f t="shared" ref="I50:J50" si="240">G50^2</f>
        <v>169</v>
      </c>
      <c r="J50" s="6">
        <f t="shared" si="240"/>
        <v>49</v>
      </c>
      <c r="K50" s="5">
        <f t="shared" ref="K50:L50" si="241">A50-A53</f>
        <v>13</v>
      </c>
      <c r="L50" s="6">
        <f t="shared" si="241"/>
        <v>6</v>
      </c>
      <c r="M50" s="7">
        <f t="shared" ref="M50:N50" si="242">K50^2</f>
        <v>169</v>
      </c>
      <c r="N50" s="7">
        <f t="shared" si="242"/>
        <v>36</v>
      </c>
      <c r="O50" s="5">
        <f t="shared" ref="O50:P50" si="243">A50-A54</f>
        <v>2</v>
      </c>
      <c r="P50" s="6">
        <f t="shared" si="243"/>
        <v>-3</v>
      </c>
      <c r="Q50" s="6">
        <f t="shared" ref="Q50:R50" si="244">O50^2</f>
        <v>4</v>
      </c>
      <c r="R50" s="6">
        <f t="shared" si="244"/>
        <v>9</v>
      </c>
      <c r="S50" s="5"/>
      <c r="W50" s="5">
        <f t="shared" ref="W50:X50" si="245">A50-A56</f>
        <v>10</v>
      </c>
      <c r="X50" s="6">
        <f t="shared" si="245"/>
        <v>25</v>
      </c>
      <c r="Y50" s="6">
        <f t="shared" ref="Y50:Z50" si="246">W50^2</f>
        <v>100</v>
      </c>
      <c r="Z50" s="6">
        <f t="shared" si="246"/>
        <v>625</v>
      </c>
    </row>
    <row r="51">
      <c r="A51" s="4">
        <v>700.0</v>
      </c>
      <c r="B51" s="4">
        <v>420.0</v>
      </c>
      <c r="C51" s="5">
        <f t="shared" ref="C51:D51" si="247">A51-A52</f>
        <v>16</v>
      </c>
      <c r="D51" s="6">
        <f t="shared" si="247"/>
        <v>-3</v>
      </c>
      <c r="E51" s="6">
        <f t="shared" ref="E51:F51" si="248">C51^2</f>
        <v>256</v>
      </c>
      <c r="F51" s="6">
        <f t="shared" si="248"/>
        <v>9</v>
      </c>
      <c r="G51" s="5"/>
      <c r="K51" s="5"/>
      <c r="O51" s="5"/>
      <c r="S51" s="5"/>
      <c r="W51" s="5"/>
    </row>
    <row r="52">
      <c r="A52" s="4">
        <v>684.0</v>
      </c>
      <c r="B52" s="4">
        <v>423.0</v>
      </c>
      <c r="C52" s="5">
        <f t="shared" ref="C52:D52" si="249">A52-A53</f>
        <v>0</v>
      </c>
      <c r="D52" s="6">
        <f t="shared" si="249"/>
        <v>-1</v>
      </c>
      <c r="E52" s="6">
        <f t="shared" ref="E52:F52" si="250">C52^2</f>
        <v>0</v>
      </c>
      <c r="F52" s="6">
        <f t="shared" si="250"/>
        <v>1</v>
      </c>
      <c r="G52" s="5">
        <f t="shared" ref="G52:H52" si="251">A52-A54</f>
        <v>-11</v>
      </c>
      <c r="H52" s="6">
        <f t="shared" si="251"/>
        <v>-10</v>
      </c>
      <c r="I52" s="6">
        <f t="shared" ref="I52:J52" si="252">G52^2</f>
        <v>121</v>
      </c>
      <c r="J52" s="6">
        <f t="shared" si="252"/>
        <v>100</v>
      </c>
      <c r="K52" s="5"/>
      <c r="O52" s="5"/>
      <c r="S52" s="5">
        <f t="shared" ref="S52:T52" si="253">A52-A57</f>
        <v>0</v>
      </c>
      <c r="T52" s="6">
        <f t="shared" si="253"/>
        <v>-3</v>
      </c>
      <c r="U52" s="6">
        <f t="shared" ref="U52:V52" si="254">S52^2</f>
        <v>0</v>
      </c>
      <c r="V52" s="6">
        <f t="shared" si="254"/>
        <v>9</v>
      </c>
      <c r="W52" s="5"/>
    </row>
    <row r="53">
      <c r="A53" s="4">
        <v>684.0</v>
      </c>
      <c r="B53" s="4">
        <v>424.0</v>
      </c>
      <c r="C53" s="5">
        <f t="shared" ref="C53:D53" si="255">A53-A54</f>
        <v>-11</v>
      </c>
      <c r="D53" s="6">
        <f t="shared" si="255"/>
        <v>-9</v>
      </c>
      <c r="E53" s="6">
        <f t="shared" ref="E53:F53" si="256">C53^2</f>
        <v>121</v>
      </c>
      <c r="F53" s="6">
        <f t="shared" si="256"/>
        <v>81</v>
      </c>
      <c r="G53" s="5"/>
      <c r="K53" s="5">
        <f t="shared" ref="K53:L53" si="257">A53-A56</f>
        <v>-3</v>
      </c>
      <c r="L53" s="6">
        <f t="shared" si="257"/>
        <v>19</v>
      </c>
      <c r="M53" s="7">
        <f t="shared" ref="M53:N53" si="258">K53^2</f>
        <v>9</v>
      </c>
      <c r="N53" s="7">
        <f t="shared" si="258"/>
        <v>361</v>
      </c>
      <c r="O53" s="5"/>
      <c r="S53" s="5"/>
      <c r="W53" s="5"/>
    </row>
    <row r="54">
      <c r="A54" s="4">
        <v>695.0</v>
      </c>
      <c r="B54" s="4">
        <v>433.0</v>
      </c>
      <c r="C54" s="5">
        <f t="shared" ref="C54:D54" si="259">A54-A55</f>
        <v>6</v>
      </c>
      <c r="D54" s="6">
        <f t="shared" si="259"/>
        <v>17</v>
      </c>
      <c r="E54" s="6">
        <f t="shared" ref="E54:F54" si="260">C54^2</f>
        <v>36</v>
      </c>
      <c r="F54" s="6">
        <f t="shared" si="260"/>
        <v>289</v>
      </c>
      <c r="G54" s="5">
        <f t="shared" ref="G54:H54" si="261">A54-A56</f>
        <v>8</v>
      </c>
      <c r="H54" s="6">
        <f t="shared" si="261"/>
        <v>28</v>
      </c>
      <c r="I54" s="6">
        <f t="shared" ref="I54:J54" si="262">G54^2</f>
        <v>64</v>
      </c>
      <c r="J54" s="6">
        <f t="shared" si="262"/>
        <v>784</v>
      </c>
      <c r="K54" s="5"/>
      <c r="O54" s="5">
        <f t="shared" ref="O54:P54" si="263">A54-A58</f>
        <v>0</v>
      </c>
      <c r="P54" s="6">
        <f t="shared" si="263"/>
        <v>18</v>
      </c>
      <c r="Q54" s="6">
        <f t="shared" ref="Q54:R54" si="264">O54^2</f>
        <v>0</v>
      </c>
      <c r="R54" s="6">
        <f t="shared" si="264"/>
        <v>324</v>
      </c>
      <c r="S54" s="5"/>
      <c r="W54" s="5"/>
    </row>
    <row r="55">
      <c r="A55" s="4">
        <v>689.0</v>
      </c>
      <c r="B55" s="4">
        <v>416.0</v>
      </c>
      <c r="C55" s="5">
        <f t="shared" ref="C55:D55" si="265">A55-A56</f>
        <v>2</v>
      </c>
      <c r="D55" s="6">
        <f t="shared" si="265"/>
        <v>11</v>
      </c>
      <c r="E55" s="6">
        <f t="shared" ref="E55:F55" si="266">C55^2</f>
        <v>4</v>
      </c>
      <c r="F55" s="6">
        <f t="shared" si="266"/>
        <v>121</v>
      </c>
      <c r="G55" s="5"/>
      <c r="K55" s="5"/>
      <c r="O55" s="5"/>
      <c r="S55" s="5"/>
      <c r="W55" s="5"/>
    </row>
    <row r="56">
      <c r="A56" s="4">
        <v>687.0</v>
      </c>
      <c r="B56" s="4">
        <v>405.0</v>
      </c>
      <c r="C56" s="5">
        <f t="shared" ref="C56:D56" si="267">A56-A57</f>
        <v>3</v>
      </c>
      <c r="D56" s="6">
        <f t="shared" si="267"/>
        <v>-21</v>
      </c>
      <c r="E56" s="6">
        <f t="shared" ref="E56:F56" si="268">C56^2</f>
        <v>9</v>
      </c>
      <c r="F56" s="6">
        <f t="shared" si="268"/>
        <v>441</v>
      </c>
      <c r="G56" s="5">
        <f t="shared" ref="G56:H56" si="269">A56-A58</f>
        <v>-8</v>
      </c>
      <c r="H56" s="6">
        <f t="shared" si="269"/>
        <v>-10</v>
      </c>
      <c r="I56" s="6">
        <f t="shared" ref="I56:J56" si="270">G56^2</f>
        <v>64</v>
      </c>
      <c r="J56" s="6">
        <f t="shared" si="270"/>
        <v>100</v>
      </c>
      <c r="K56" s="5">
        <f t="shared" ref="K56:L56" si="271">A56-A59</f>
        <v>3</v>
      </c>
      <c r="L56" s="6">
        <f t="shared" si="271"/>
        <v>-9</v>
      </c>
      <c r="M56" s="7">
        <f t="shared" ref="M56:N56" si="272">K56^2</f>
        <v>9</v>
      </c>
      <c r="N56" s="7">
        <f t="shared" si="272"/>
        <v>81</v>
      </c>
      <c r="O56" s="5"/>
      <c r="S56" s="5"/>
      <c r="W56" s="5">
        <f t="shared" ref="W56:X56" si="273">A56-A62</f>
        <v>15</v>
      </c>
      <c r="X56" s="6">
        <f t="shared" si="273"/>
        <v>-17</v>
      </c>
      <c r="Y56" s="6">
        <f t="shared" ref="Y56:Z56" si="274">W56^2</f>
        <v>225</v>
      </c>
      <c r="Z56" s="6">
        <f t="shared" si="274"/>
        <v>289</v>
      </c>
    </row>
    <row r="57">
      <c r="A57" s="4">
        <v>684.0</v>
      </c>
      <c r="B57" s="4">
        <v>426.0</v>
      </c>
      <c r="C57" s="5">
        <f t="shared" ref="C57:D57" si="275">A57-A58</f>
        <v>-11</v>
      </c>
      <c r="D57" s="6">
        <f t="shared" si="275"/>
        <v>11</v>
      </c>
      <c r="E57" s="6">
        <f t="shared" ref="E57:F57" si="276">C57^2</f>
        <v>121</v>
      </c>
      <c r="F57" s="6">
        <f t="shared" si="276"/>
        <v>121</v>
      </c>
      <c r="G57" s="5"/>
      <c r="K57" s="5"/>
      <c r="O57" s="5"/>
      <c r="S57" s="5">
        <f t="shared" ref="S57:T57" si="277">A57-A62</f>
        <v>12</v>
      </c>
      <c r="T57" s="6">
        <f t="shared" si="277"/>
        <v>4</v>
      </c>
      <c r="U57" s="6">
        <f t="shared" ref="U57:V57" si="278">S57^2</f>
        <v>144</v>
      </c>
      <c r="V57" s="6">
        <f t="shared" si="278"/>
        <v>16</v>
      </c>
      <c r="W57" s="5"/>
    </row>
    <row r="58">
      <c r="A58" s="4">
        <v>695.0</v>
      </c>
      <c r="B58" s="4">
        <v>415.0</v>
      </c>
      <c r="C58" s="5">
        <f t="shared" ref="C58:D58" si="279">A58-A59</f>
        <v>11</v>
      </c>
      <c r="D58" s="6">
        <f t="shared" si="279"/>
        <v>1</v>
      </c>
      <c r="E58" s="6">
        <f t="shared" ref="E58:F58" si="280">C58^2</f>
        <v>121</v>
      </c>
      <c r="F58" s="6">
        <f t="shared" si="280"/>
        <v>1</v>
      </c>
      <c r="G58" s="5">
        <f t="shared" ref="G58:H58" si="281">A58-A60</f>
        <v>4</v>
      </c>
      <c r="H58" s="6">
        <f t="shared" si="281"/>
        <v>-6</v>
      </c>
      <c r="I58" s="6">
        <f t="shared" ref="I58:J58" si="282">G58^2</f>
        <v>16</v>
      </c>
      <c r="J58" s="6">
        <f t="shared" si="282"/>
        <v>36</v>
      </c>
      <c r="K58" s="5"/>
      <c r="O58" s="5">
        <f t="shared" ref="O58:P58" si="283">A58-A62</f>
        <v>23</v>
      </c>
      <c r="P58" s="6">
        <f t="shared" si="283"/>
        <v>-7</v>
      </c>
      <c r="Q58" s="6">
        <f t="shared" ref="Q58:R58" si="284">O58^2</f>
        <v>529</v>
      </c>
      <c r="R58" s="6">
        <f t="shared" si="284"/>
        <v>49</v>
      </c>
      <c r="S58" s="5"/>
      <c r="W58" s="5"/>
    </row>
    <row r="59">
      <c r="A59" s="4">
        <v>684.0</v>
      </c>
      <c r="B59" s="4">
        <v>414.0</v>
      </c>
      <c r="C59" s="5">
        <f t="shared" ref="C59:D59" si="285">A59-A60</f>
        <v>-7</v>
      </c>
      <c r="D59" s="6">
        <f t="shared" si="285"/>
        <v>-7</v>
      </c>
      <c r="E59" s="6">
        <f t="shared" ref="E59:F59" si="286">C59^2</f>
        <v>49</v>
      </c>
      <c r="F59" s="6">
        <f t="shared" si="286"/>
        <v>49</v>
      </c>
      <c r="G59" s="5"/>
      <c r="K59" s="5">
        <f t="shared" ref="K59:L59" si="287">A59-A62</f>
        <v>12</v>
      </c>
      <c r="L59" s="6">
        <f t="shared" si="287"/>
        <v>-8</v>
      </c>
      <c r="M59" s="7">
        <f t="shared" ref="M59:N59" si="288">K59^2</f>
        <v>144</v>
      </c>
      <c r="N59" s="7">
        <f t="shared" si="288"/>
        <v>64</v>
      </c>
      <c r="O59" s="5"/>
      <c r="S59" s="5"/>
      <c r="W59" s="5"/>
    </row>
    <row r="60">
      <c r="A60" s="4">
        <v>691.0</v>
      </c>
      <c r="B60" s="4">
        <v>421.0</v>
      </c>
      <c r="C60" s="5">
        <f t="shared" ref="C60:D60" si="289">A60-A61</f>
        <v>11</v>
      </c>
      <c r="D60" s="6">
        <f t="shared" si="289"/>
        <v>6</v>
      </c>
      <c r="E60" s="6">
        <f t="shared" ref="E60:F60" si="290">C60^2</f>
        <v>121</v>
      </c>
      <c r="F60" s="6">
        <f t="shared" si="290"/>
        <v>36</v>
      </c>
      <c r="G60" s="5">
        <f t="shared" ref="G60:H60" si="291">A60-A62</f>
        <v>19</v>
      </c>
      <c r="H60" s="6">
        <f t="shared" si="291"/>
        <v>-1</v>
      </c>
      <c r="I60" s="6">
        <f t="shared" ref="I60:J60" si="292">G60^2</f>
        <v>361</v>
      </c>
      <c r="J60" s="6">
        <f t="shared" si="292"/>
        <v>1</v>
      </c>
      <c r="K60" s="5"/>
      <c r="O60" s="5"/>
      <c r="S60" s="5"/>
      <c r="W60" s="5"/>
    </row>
    <row r="61">
      <c r="A61" s="4">
        <v>680.0</v>
      </c>
      <c r="B61" s="4">
        <v>415.0</v>
      </c>
      <c r="C61" s="5">
        <f t="shared" ref="C61:D61" si="293">A61-A62</f>
        <v>8</v>
      </c>
      <c r="D61" s="6">
        <f t="shared" si="293"/>
        <v>-7</v>
      </c>
      <c r="E61" s="6">
        <f t="shared" ref="E61:F61" si="294">C61^2</f>
        <v>64</v>
      </c>
      <c r="F61" s="6">
        <f t="shared" si="294"/>
        <v>49</v>
      </c>
      <c r="G61" s="5"/>
      <c r="K61" s="5"/>
      <c r="O61" s="5"/>
      <c r="S61" s="5"/>
      <c r="W61" s="5"/>
    </row>
    <row r="62">
      <c r="A62" s="4">
        <v>672.0</v>
      </c>
      <c r="B62" s="4">
        <v>422.0</v>
      </c>
      <c r="C62" s="5">
        <f t="shared" ref="C62:D62" si="295">A62-A63</f>
        <v>-21</v>
      </c>
      <c r="D62" s="6">
        <f t="shared" si="295"/>
        <v>-1</v>
      </c>
      <c r="E62" s="6">
        <f t="shared" ref="E62:F62" si="296">C62^2</f>
        <v>441</v>
      </c>
      <c r="F62" s="6">
        <f t="shared" si="296"/>
        <v>1</v>
      </c>
      <c r="G62" s="5">
        <f t="shared" ref="G62:H62" si="297">A62-A64</f>
        <v>-30</v>
      </c>
      <c r="H62" s="6">
        <f t="shared" si="297"/>
        <v>14</v>
      </c>
      <c r="I62" s="6">
        <f t="shared" ref="I62:J62" si="298">G62^2</f>
        <v>900</v>
      </c>
      <c r="J62" s="6">
        <f t="shared" si="298"/>
        <v>196</v>
      </c>
      <c r="K62" s="5">
        <f t="shared" ref="K62:L62" si="299">A62-A65</f>
        <v>-30</v>
      </c>
      <c r="L62" s="6">
        <f t="shared" si="299"/>
        <v>14</v>
      </c>
      <c r="M62" s="7">
        <f t="shared" ref="M62:N62" si="300">K62^2</f>
        <v>900</v>
      </c>
      <c r="N62" s="7">
        <f t="shared" si="300"/>
        <v>196</v>
      </c>
      <c r="O62" s="5">
        <f t="shared" ref="O62:P62" si="301">A62-A66</f>
        <v>-22</v>
      </c>
      <c r="P62" s="6">
        <f t="shared" si="301"/>
        <v>17</v>
      </c>
      <c r="Q62" s="6">
        <f t="shared" ref="Q62:R62" si="302">O62^2</f>
        <v>484</v>
      </c>
      <c r="R62" s="6">
        <f t="shared" si="302"/>
        <v>289</v>
      </c>
      <c r="S62" s="5">
        <f t="shared" ref="S62:T62" si="303">A62-A67</f>
        <v>-20</v>
      </c>
      <c r="T62" s="6">
        <f t="shared" si="303"/>
        <v>22</v>
      </c>
      <c r="U62" s="6">
        <f t="shared" ref="U62:V62" si="304">S62^2</f>
        <v>400</v>
      </c>
      <c r="V62" s="6">
        <f t="shared" si="304"/>
        <v>484</v>
      </c>
      <c r="W62" s="5">
        <f t="shared" ref="W62:X62" si="305">A62-A68</f>
        <v>-18</v>
      </c>
      <c r="X62" s="6">
        <f t="shared" si="305"/>
        <v>31</v>
      </c>
      <c r="Y62" s="6">
        <f t="shared" ref="Y62:Z62" si="306">W62^2</f>
        <v>324</v>
      </c>
      <c r="Z62" s="6">
        <f t="shared" si="306"/>
        <v>961</v>
      </c>
    </row>
    <row r="63">
      <c r="A63" s="4">
        <v>693.0</v>
      </c>
      <c r="B63" s="4">
        <v>423.0</v>
      </c>
      <c r="C63" s="5">
        <f t="shared" ref="C63:D63" si="307">A63-A64</f>
        <v>-9</v>
      </c>
      <c r="D63" s="6">
        <f t="shared" si="307"/>
        <v>15</v>
      </c>
      <c r="E63" s="6">
        <f t="shared" ref="E63:F63" si="308">C63^2</f>
        <v>81</v>
      </c>
      <c r="F63" s="6">
        <f t="shared" si="308"/>
        <v>225</v>
      </c>
      <c r="G63" s="5"/>
      <c r="K63" s="5"/>
      <c r="O63" s="5"/>
      <c r="S63" s="5"/>
      <c r="W63" s="5"/>
    </row>
    <row r="64">
      <c r="A64" s="4">
        <v>702.0</v>
      </c>
      <c r="B64" s="4">
        <v>408.0</v>
      </c>
      <c r="C64" s="5">
        <f t="shared" ref="C64:D64" si="309">A64-A65</f>
        <v>0</v>
      </c>
      <c r="D64" s="6">
        <f t="shared" si="309"/>
        <v>0</v>
      </c>
      <c r="E64" s="6">
        <f t="shared" ref="E64:F64" si="310">C64^2</f>
        <v>0</v>
      </c>
      <c r="F64" s="6">
        <f t="shared" si="310"/>
        <v>0</v>
      </c>
      <c r="G64" s="5">
        <f t="shared" ref="G64:H64" si="311">A64-A66</f>
        <v>8</v>
      </c>
      <c r="H64" s="6">
        <f t="shared" si="311"/>
        <v>3</v>
      </c>
      <c r="I64" s="6">
        <f t="shared" ref="I64:J64" si="312">G64^2</f>
        <v>64</v>
      </c>
      <c r="J64" s="6">
        <f t="shared" si="312"/>
        <v>9</v>
      </c>
      <c r="K64" s="5"/>
      <c r="O64" s="5"/>
      <c r="S64" s="5"/>
      <c r="W64" s="5"/>
    </row>
    <row r="65">
      <c r="A65" s="4">
        <v>702.0</v>
      </c>
      <c r="B65" s="4">
        <v>408.0</v>
      </c>
      <c r="C65" s="5">
        <f t="shared" ref="C65:D65" si="313">A65-A66</f>
        <v>8</v>
      </c>
      <c r="D65" s="6">
        <f t="shared" si="313"/>
        <v>3</v>
      </c>
      <c r="E65" s="6">
        <f t="shared" ref="E65:F65" si="314">C65^2</f>
        <v>64</v>
      </c>
      <c r="F65" s="6">
        <f t="shared" si="314"/>
        <v>9</v>
      </c>
      <c r="G65" s="5"/>
      <c r="K65" s="5">
        <f t="shared" ref="K65:L65" si="315">A65-A68</f>
        <v>12</v>
      </c>
      <c r="L65" s="6">
        <f t="shared" si="315"/>
        <v>17</v>
      </c>
      <c r="M65" s="7">
        <f t="shared" ref="M65:N65" si="316">K65^2</f>
        <v>144</v>
      </c>
      <c r="N65" s="7">
        <f t="shared" si="316"/>
        <v>289</v>
      </c>
      <c r="O65" s="5"/>
      <c r="S65" s="5"/>
      <c r="W65" s="5"/>
    </row>
    <row r="66">
      <c r="A66" s="4">
        <v>694.0</v>
      </c>
      <c r="B66" s="4">
        <v>405.0</v>
      </c>
      <c r="C66" s="5">
        <f t="shared" ref="C66:D66" si="317">A66-A67</f>
        <v>2</v>
      </c>
      <c r="D66" s="6">
        <f t="shared" si="317"/>
        <v>5</v>
      </c>
      <c r="E66" s="6">
        <f t="shared" ref="E66:F66" si="318">C66^2</f>
        <v>4</v>
      </c>
      <c r="F66" s="6">
        <f t="shared" si="318"/>
        <v>25</v>
      </c>
      <c r="G66" s="5">
        <f t="shared" ref="G66:H66" si="319">A66-A68</f>
        <v>4</v>
      </c>
      <c r="H66" s="6">
        <f t="shared" si="319"/>
        <v>14</v>
      </c>
      <c r="I66" s="6">
        <f t="shared" ref="I66:J66" si="320">G66^2</f>
        <v>16</v>
      </c>
      <c r="J66" s="6">
        <f t="shared" si="320"/>
        <v>196</v>
      </c>
      <c r="K66" s="5"/>
      <c r="O66" s="5">
        <f t="shared" ref="O66:P66" si="321">A66-A70</f>
        <v>1</v>
      </c>
      <c r="P66" s="6">
        <f t="shared" si="321"/>
        <v>2</v>
      </c>
      <c r="Q66" s="6">
        <f t="shared" ref="Q66:R66" si="322">O66^2</f>
        <v>1</v>
      </c>
      <c r="R66" s="6">
        <f t="shared" si="322"/>
        <v>4</v>
      </c>
      <c r="S66" s="5"/>
      <c r="W66" s="5"/>
    </row>
    <row r="67">
      <c r="A67" s="4">
        <v>692.0</v>
      </c>
      <c r="B67" s="4">
        <v>400.0</v>
      </c>
      <c r="C67" s="5">
        <f t="shared" ref="C67:D67" si="323">A67-A68</f>
        <v>2</v>
      </c>
      <c r="D67" s="6">
        <f t="shared" si="323"/>
        <v>9</v>
      </c>
      <c r="E67" s="6">
        <f t="shared" ref="E67:F67" si="324">C67^2</f>
        <v>4</v>
      </c>
      <c r="F67" s="6">
        <f t="shared" si="324"/>
        <v>81</v>
      </c>
      <c r="G67" s="5"/>
      <c r="K67" s="5"/>
      <c r="O67" s="5"/>
      <c r="S67" s="5">
        <f t="shared" ref="S67:T67" si="325">A67-A72</f>
        <v>-1</v>
      </c>
      <c r="T67" s="6">
        <f t="shared" si="325"/>
        <v>-11</v>
      </c>
      <c r="U67" s="6">
        <f t="shared" ref="U67:V67" si="326">S67^2</f>
        <v>1</v>
      </c>
      <c r="V67" s="6">
        <f t="shared" si="326"/>
        <v>121</v>
      </c>
      <c r="W67" s="5"/>
    </row>
    <row r="68">
      <c r="A68" s="4">
        <v>690.0</v>
      </c>
      <c r="B68" s="4">
        <v>391.0</v>
      </c>
      <c r="C68" s="5">
        <f t="shared" ref="C68:D68" si="327">A68-A69</f>
        <v>-16</v>
      </c>
      <c r="D68" s="6">
        <f t="shared" si="327"/>
        <v>-14</v>
      </c>
      <c r="E68" s="6">
        <f t="shared" ref="E68:F68" si="328">C68^2</f>
        <v>256</v>
      </c>
      <c r="F68" s="6">
        <f t="shared" si="328"/>
        <v>196</v>
      </c>
      <c r="G68" s="5">
        <f t="shared" ref="G68:H68" si="329">A68-A70</f>
        <v>-3</v>
      </c>
      <c r="H68" s="6">
        <f t="shared" si="329"/>
        <v>-12</v>
      </c>
      <c r="I68" s="6">
        <f t="shared" ref="I68:J68" si="330">G68^2</f>
        <v>9</v>
      </c>
      <c r="J68" s="6">
        <f t="shared" si="330"/>
        <v>144</v>
      </c>
      <c r="K68" s="5">
        <f t="shared" ref="K68:L68" si="331">A68-A71</f>
        <v>2</v>
      </c>
      <c r="L68" s="6">
        <f t="shared" si="331"/>
        <v>-9</v>
      </c>
      <c r="M68" s="7">
        <f t="shared" ref="M68:N68" si="332">K68^2</f>
        <v>4</v>
      </c>
      <c r="N68" s="7">
        <f t="shared" si="332"/>
        <v>81</v>
      </c>
      <c r="O68" s="5"/>
      <c r="S68" s="5"/>
      <c r="W68" s="5">
        <f t="shared" ref="W68:X68" si="333">A68-A74</f>
        <v>-21</v>
      </c>
      <c r="X68" s="6">
        <f t="shared" si="333"/>
        <v>-16</v>
      </c>
      <c r="Y68" s="6">
        <f t="shared" ref="Y68:Z68" si="334">W68^2</f>
        <v>441</v>
      </c>
      <c r="Z68" s="6">
        <f t="shared" si="334"/>
        <v>256</v>
      </c>
    </row>
    <row r="69">
      <c r="A69" s="4">
        <v>706.0</v>
      </c>
      <c r="B69" s="4">
        <v>405.0</v>
      </c>
      <c r="C69" s="5">
        <f t="shared" ref="C69:D69" si="335">A69-A70</f>
        <v>13</v>
      </c>
      <c r="D69" s="6">
        <f t="shared" si="335"/>
        <v>2</v>
      </c>
      <c r="E69" s="6">
        <f t="shared" ref="E69:F69" si="336">C69^2</f>
        <v>169</v>
      </c>
      <c r="F69" s="6">
        <f t="shared" si="336"/>
        <v>4</v>
      </c>
      <c r="G69" s="5"/>
      <c r="K69" s="5"/>
      <c r="O69" s="5"/>
      <c r="S69" s="5"/>
      <c r="W69" s="5"/>
    </row>
    <row r="70">
      <c r="A70" s="4">
        <v>693.0</v>
      </c>
      <c r="B70" s="4">
        <v>403.0</v>
      </c>
      <c r="C70" s="5">
        <f t="shared" ref="C70:D70" si="337">A70-A71</f>
        <v>5</v>
      </c>
      <c r="D70" s="6">
        <f t="shared" si="337"/>
        <v>3</v>
      </c>
      <c r="E70" s="6">
        <f t="shared" ref="E70:F70" si="338">C70^2</f>
        <v>25</v>
      </c>
      <c r="F70" s="6">
        <f t="shared" si="338"/>
        <v>9</v>
      </c>
      <c r="G70" s="5">
        <f t="shared" ref="G70:H70" si="339">A70-A72</f>
        <v>0</v>
      </c>
      <c r="H70" s="6">
        <f t="shared" si="339"/>
        <v>-8</v>
      </c>
      <c r="I70" s="6">
        <f t="shared" ref="I70:J70" si="340">G70^2</f>
        <v>0</v>
      </c>
      <c r="J70" s="6">
        <f t="shared" si="340"/>
        <v>64</v>
      </c>
      <c r="K70" s="5"/>
      <c r="O70" s="5">
        <f t="shared" ref="O70:P70" si="341">A70-A74</f>
        <v>-18</v>
      </c>
      <c r="P70" s="6">
        <f t="shared" si="341"/>
        <v>-4</v>
      </c>
      <c r="Q70" s="6">
        <f t="shared" ref="Q70:R70" si="342">O70^2</f>
        <v>324</v>
      </c>
      <c r="R70" s="6">
        <f t="shared" si="342"/>
        <v>16</v>
      </c>
      <c r="S70" s="5"/>
      <c r="W70" s="5"/>
    </row>
    <row r="71">
      <c r="A71" s="4">
        <v>688.0</v>
      </c>
      <c r="B71" s="4">
        <v>400.0</v>
      </c>
      <c r="C71" s="5">
        <f t="shared" ref="C71:D71" si="343">A71-A72</f>
        <v>-5</v>
      </c>
      <c r="D71" s="6">
        <f t="shared" si="343"/>
        <v>-11</v>
      </c>
      <c r="E71" s="6">
        <f t="shared" ref="E71:F71" si="344">C71^2</f>
        <v>25</v>
      </c>
      <c r="F71" s="6">
        <f t="shared" si="344"/>
        <v>121</v>
      </c>
      <c r="G71" s="5"/>
      <c r="K71" s="5">
        <f t="shared" ref="K71:L71" si="345">A71-A74</f>
        <v>-23</v>
      </c>
      <c r="L71" s="6">
        <f t="shared" si="345"/>
        <v>-7</v>
      </c>
      <c r="M71" s="7">
        <f t="shared" ref="M71:N71" si="346">K71^2</f>
        <v>529</v>
      </c>
      <c r="N71" s="7">
        <f t="shared" si="346"/>
        <v>49</v>
      </c>
      <c r="O71" s="5"/>
      <c r="S71" s="5"/>
      <c r="W71" s="5"/>
    </row>
    <row r="72">
      <c r="A72" s="4">
        <v>693.0</v>
      </c>
      <c r="B72" s="4">
        <v>411.0</v>
      </c>
      <c r="C72" s="5">
        <f t="shared" ref="C72:D72" si="347">A72-A73</f>
        <v>3</v>
      </c>
      <c r="D72" s="6">
        <f t="shared" si="347"/>
        <v>3</v>
      </c>
      <c r="E72" s="6">
        <f t="shared" ref="E72:F72" si="348">C72^2</f>
        <v>9</v>
      </c>
      <c r="F72" s="6">
        <f t="shared" si="348"/>
        <v>9</v>
      </c>
      <c r="G72" s="5">
        <f t="shared" ref="G72:H72" si="349">A72-A74</f>
        <v>-18</v>
      </c>
      <c r="H72" s="6">
        <f t="shared" si="349"/>
        <v>4</v>
      </c>
      <c r="I72" s="6">
        <f t="shared" ref="I72:J72" si="350">G72^2</f>
        <v>324</v>
      </c>
      <c r="J72" s="6">
        <f t="shared" si="350"/>
        <v>16</v>
      </c>
      <c r="K72" s="5"/>
      <c r="O72" s="5"/>
      <c r="S72" s="5">
        <f t="shared" ref="S72:T72" si="351">A72-A77</f>
        <v>-17</v>
      </c>
      <c r="T72" s="6">
        <f t="shared" si="351"/>
        <v>4</v>
      </c>
      <c r="U72" s="6">
        <f t="shared" ref="U72:V72" si="352">S72^2</f>
        <v>289</v>
      </c>
      <c r="V72" s="6">
        <f t="shared" si="352"/>
        <v>16</v>
      </c>
      <c r="W72" s="5"/>
    </row>
    <row r="73">
      <c r="A73" s="4">
        <v>690.0</v>
      </c>
      <c r="B73" s="4">
        <v>408.0</v>
      </c>
      <c r="C73" s="5">
        <f t="shared" ref="C73:D73" si="353">A73-A74</f>
        <v>-21</v>
      </c>
      <c r="D73" s="6">
        <f t="shared" si="353"/>
        <v>1</v>
      </c>
      <c r="E73" s="6">
        <f t="shared" ref="E73:F73" si="354">C73^2</f>
        <v>441</v>
      </c>
      <c r="F73" s="6">
        <f t="shared" si="354"/>
        <v>1</v>
      </c>
      <c r="G73" s="5"/>
      <c r="K73" s="5"/>
      <c r="O73" s="5"/>
      <c r="S73" s="5"/>
      <c r="W73" s="5"/>
    </row>
    <row r="74">
      <c r="A74" s="4">
        <v>711.0</v>
      </c>
      <c r="B74" s="4">
        <v>407.0</v>
      </c>
      <c r="C74" s="5">
        <f t="shared" ref="C74:D74" si="355">A74-A75</f>
        <v>6</v>
      </c>
      <c r="D74" s="6">
        <f t="shared" si="355"/>
        <v>14</v>
      </c>
      <c r="E74" s="6">
        <f t="shared" ref="E74:F74" si="356">C74^2</f>
        <v>36</v>
      </c>
      <c r="F74" s="6">
        <f t="shared" si="356"/>
        <v>196</v>
      </c>
      <c r="G74" s="5">
        <f t="shared" ref="G74:H74" si="357">A74-A76</f>
        <v>-1</v>
      </c>
      <c r="H74" s="6">
        <f t="shared" si="357"/>
        <v>9</v>
      </c>
      <c r="I74" s="6">
        <f t="shared" ref="I74:J74" si="358">G74^2</f>
        <v>1</v>
      </c>
      <c r="J74" s="6">
        <f t="shared" si="358"/>
        <v>81</v>
      </c>
      <c r="K74" s="5">
        <f t="shared" ref="K74:L74" si="359">A74-A77</f>
        <v>1</v>
      </c>
      <c r="L74" s="6">
        <f t="shared" si="359"/>
        <v>0</v>
      </c>
      <c r="M74" s="7">
        <f t="shared" ref="M74:N74" si="360">K74^2</f>
        <v>1</v>
      </c>
      <c r="N74" s="7">
        <f t="shared" si="360"/>
        <v>0</v>
      </c>
      <c r="O74" s="5">
        <f t="shared" ref="O74:P74" si="361">A74-A78</f>
        <v>-13</v>
      </c>
      <c r="P74" s="6">
        <f t="shared" si="361"/>
        <v>5</v>
      </c>
      <c r="Q74" s="6">
        <f t="shared" ref="Q74:R74" si="362">O74^2</f>
        <v>169</v>
      </c>
      <c r="R74" s="6">
        <f t="shared" si="362"/>
        <v>25</v>
      </c>
      <c r="S74" s="5"/>
      <c r="W74" s="5">
        <f t="shared" ref="W74:X74" si="363">A74-A80</f>
        <v>3</v>
      </c>
      <c r="X74" s="6">
        <f t="shared" si="363"/>
        <v>17</v>
      </c>
      <c r="Y74" s="6">
        <f t="shared" ref="Y74:Z74" si="364">W74^2</f>
        <v>9</v>
      </c>
      <c r="Z74" s="6">
        <f t="shared" si="364"/>
        <v>289</v>
      </c>
    </row>
    <row r="75">
      <c r="A75" s="4">
        <v>705.0</v>
      </c>
      <c r="B75" s="4">
        <v>393.0</v>
      </c>
      <c r="C75" s="5">
        <f t="shared" ref="C75:D75" si="365">A75-A76</f>
        <v>-7</v>
      </c>
      <c r="D75" s="6">
        <f t="shared" si="365"/>
        <v>-5</v>
      </c>
      <c r="E75" s="6">
        <f t="shared" ref="E75:F75" si="366">C75^2</f>
        <v>49</v>
      </c>
      <c r="F75" s="6">
        <f t="shared" si="366"/>
        <v>25</v>
      </c>
      <c r="G75" s="5"/>
      <c r="K75" s="5"/>
      <c r="O75" s="5"/>
      <c r="S75" s="5"/>
      <c r="W75" s="5"/>
    </row>
    <row r="76">
      <c r="A76" s="4">
        <v>712.0</v>
      </c>
      <c r="B76" s="4">
        <v>398.0</v>
      </c>
      <c r="C76" s="5">
        <f t="shared" ref="C76:D76" si="367">A76-A77</f>
        <v>2</v>
      </c>
      <c r="D76" s="6">
        <f t="shared" si="367"/>
        <v>-9</v>
      </c>
      <c r="E76" s="6">
        <f t="shared" ref="E76:F76" si="368">C76^2</f>
        <v>4</v>
      </c>
      <c r="F76" s="6">
        <f t="shared" si="368"/>
        <v>81</v>
      </c>
      <c r="G76" s="5">
        <f t="shared" ref="G76:H76" si="369">A76-A78</f>
        <v>-12</v>
      </c>
      <c r="H76" s="6">
        <f t="shared" si="369"/>
        <v>-4</v>
      </c>
      <c r="I76" s="6">
        <f t="shared" ref="I76:J76" si="370">G76^2</f>
        <v>144</v>
      </c>
      <c r="J76" s="6">
        <f t="shared" si="370"/>
        <v>16</v>
      </c>
      <c r="K76" s="5"/>
      <c r="O76" s="5"/>
      <c r="S76" s="5"/>
      <c r="W76" s="5"/>
    </row>
    <row r="77">
      <c r="A77" s="4">
        <v>710.0</v>
      </c>
      <c r="B77" s="4">
        <v>407.0</v>
      </c>
      <c r="C77" s="5">
        <f t="shared" ref="C77:D77" si="371">A77-A78</f>
        <v>-14</v>
      </c>
      <c r="D77" s="6">
        <f t="shared" si="371"/>
        <v>5</v>
      </c>
      <c r="E77" s="6">
        <f t="shared" ref="E77:F77" si="372">C77^2</f>
        <v>196</v>
      </c>
      <c r="F77" s="6">
        <f t="shared" si="372"/>
        <v>25</v>
      </c>
      <c r="G77" s="5"/>
      <c r="K77" s="5">
        <f t="shared" ref="K77:L77" si="373">A77-A80</f>
        <v>2</v>
      </c>
      <c r="L77" s="6">
        <f t="shared" si="373"/>
        <v>17</v>
      </c>
      <c r="M77" s="7">
        <f t="shared" ref="M77:N77" si="374">K77^2</f>
        <v>4</v>
      </c>
      <c r="N77" s="7">
        <f t="shared" si="374"/>
        <v>289</v>
      </c>
      <c r="O77" s="5"/>
      <c r="S77" s="5">
        <f t="shared" ref="S77:T77" si="375">A77-A82</f>
        <v>-15</v>
      </c>
      <c r="T77" s="6">
        <f t="shared" si="375"/>
        <v>9</v>
      </c>
      <c r="U77" s="6">
        <f t="shared" ref="U77:V77" si="376">S77^2</f>
        <v>225</v>
      </c>
      <c r="V77" s="6">
        <f t="shared" si="376"/>
        <v>81</v>
      </c>
      <c r="W77" s="5"/>
    </row>
    <row r="78">
      <c r="A78" s="4">
        <v>724.0</v>
      </c>
      <c r="B78" s="4">
        <v>402.0</v>
      </c>
      <c r="C78" s="5">
        <f t="shared" ref="C78:D78" si="377">A78-A79</f>
        <v>16</v>
      </c>
      <c r="D78" s="6">
        <f t="shared" si="377"/>
        <v>12</v>
      </c>
      <c r="E78" s="6">
        <f t="shared" ref="E78:F78" si="378">C78^2</f>
        <v>256</v>
      </c>
      <c r="F78" s="6">
        <f t="shared" si="378"/>
        <v>144</v>
      </c>
      <c r="G78" s="5">
        <f t="shared" ref="G78:H78" si="379">A78-A80</f>
        <v>16</v>
      </c>
      <c r="H78" s="6">
        <f t="shared" si="379"/>
        <v>12</v>
      </c>
      <c r="I78" s="6">
        <f t="shared" ref="I78:J78" si="380">G78^2</f>
        <v>256</v>
      </c>
      <c r="J78" s="6">
        <f t="shared" si="380"/>
        <v>144</v>
      </c>
      <c r="K78" s="5"/>
      <c r="O78" s="5">
        <f t="shared" ref="O78:P78" si="381">A78-A82</f>
        <v>-1</v>
      </c>
      <c r="P78" s="6">
        <f t="shared" si="381"/>
        <v>4</v>
      </c>
      <c r="Q78" s="6">
        <f t="shared" ref="Q78:R78" si="382">O78^2</f>
        <v>1</v>
      </c>
      <c r="R78" s="6">
        <f t="shared" si="382"/>
        <v>16</v>
      </c>
      <c r="S78" s="5"/>
      <c r="W78" s="5"/>
    </row>
    <row r="79">
      <c r="A79" s="4">
        <v>708.0</v>
      </c>
      <c r="B79" s="4">
        <v>390.0</v>
      </c>
      <c r="C79" s="5">
        <f t="shared" ref="C79:D79" si="383">A79-A80</f>
        <v>0</v>
      </c>
      <c r="D79" s="6">
        <f t="shared" si="383"/>
        <v>0</v>
      </c>
      <c r="E79" s="6">
        <f t="shared" ref="E79:F79" si="384">C79^2</f>
        <v>0</v>
      </c>
      <c r="F79" s="6">
        <f t="shared" si="384"/>
        <v>0</v>
      </c>
      <c r="G79" s="5"/>
      <c r="K79" s="5"/>
      <c r="O79" s="5"/>
      <c r="S79" s="5"/>
      <c r="W79" s="5"/>
    </row>
    <row r="80">
      <c r="A80" s="4">
        <v>708.0</v>
      </c>
      <c r="B80" s="4">
        <v>390.0</v>
      </c>
      <c r="C80" s="5">
        <f t="shared" ref="C80:D80" si="385">A80-A81</f>
        <v>-9</v>
      </c>
      <c r="D80" s="6">
        <f t="shared" si="385"/>
        <v>-3</v>
      </c>
      <c r="E80" s="6">
        <f t="shared" ref="E80:F80" si="386">C80^2</f>
        <v>81</v>
      </c>
      <c r="F80" s="6">
        <f t="shared" si="386"/>
        <v>9</v>
      </c>
      <c r="G80" s="5">
        <f t="shared" ref="G80:H80" si="387">A80-A82</f>
        <v>-17</v>
      </c>
      <c r="H80" s="6">
        <f t="shared" si="387"/>
        <v>-8</v>
      </c>
      <c r="I80" s="6">
        <f t="shared" ref="I80:J80" si="388">G80^2</f>
        <v>289</v>
      </c>
      <c r="J80" s="6">
        <f t="shared" si="388"/>
        <v>64</v>
      </c>
      <c r="K80" s="5">
        <f t="shared" ref="K80:L80" si="389">A80-A83</f>
        <v>-23</v>
      </c>
      <c r="L80" s="6">
        <f t="shared" si="389"/>
        <v>1</v>
      </c>
      <c r="M80" s="7">
        <f t="shared" ref="M80:N80" si="390">K80^2</f>
        <v>529</v>
      </c>
      <c r="N80" s="7">
        <f t="shared" si="390"/>
        <v>1</v>
      </c>
      <c r="O80" s="5"/>
      <c r="S80" s="5"/>
      <c r="W80" s="5">
        <f t="shared" ref="W80:X80" si="391">A80-A86</f>
        <v>0</v>
      </c>
      <c r="X80" s="6">
        <f t="shared" si="391"/>
        <v>-15</v>
      </c>
      <c r="Y80" s="6">
        <f t="shared" ref="Y80:Z80" si="392">W80^2</f>
        <v>0</v>
      </c>
      <c r="Z80" s="6">
        <f t="shared" si="392"/>
        <v>225</v>
      </c>
    </row>
    <row r="81">
      <c r="A81" s="4">
        <v>717.0</v>
      </c>
      <c r="B81" s="4">
        <v>393.0</v>
      </c>
      <c r="C81" s="5">
        <f t="shared" ref="C81:D81" si="393">A81-A82</f>
        <v>-8</v>
      </c>
      <c r="D81" s="6">
        <f t="shared" si="393"/>
        <v>-5</v>
      </c>
      <c r="E81" s="6">
        <f t="shared" ref="E81:F81" si="394">C81^2</f>
        <v>64</v>
      </c>
      <c r="F81" s="6">
        <f t="shared" si="394"/>
        <v>25</v>
      </c>
      <c r="G81" s="5"/>
      <c r="K81" s="5"/>
      <c r="O81" s="5"/>
      <c r="S81" s="5"/>
      <c r="W81" s="5"/>
    </row>
    <row r="82">
      <c r="A82" s="4">
        <v>725.0</v>
      </c>
      <c r="B82" s="4">
        <v>398.0</v>
      </c>
      <c r="C82" s="5">
        <f t="shared" ref="C82:D82" si="395">A82-A83</f>
        <v>-6</v>
      </c>
      <c r="D82" s="6">
        <f t="shared" si="395"/>
        <v>9</v>
      </c>
      <c r="E82" s="6">
        <f t="shared" ref="E82:F82" si="396">C82^2</f>
        <v>36</v>
      </c>
      <c r="F82" s="6">
        <f t="shared" si="396"/>
        <v>81</v>
      </c>
      <c r="G82" s="5">
        <f t="shared" ref="G82:H82" si="397">A82-A84</f>
        <v>3</v>
      </c>
      <c r="H82" s="6">
        <f t="shared" si="397"/>
        <v>9</v>
      </c>
      <c r="I82" s="6">
        <f t="shared" ref="I82:J82" si="398">G82^2</f>
        <v>9</v>
      </c>
      <c r="J82" s="6">
        <f t="shared" si="398"/>
        <v>81</v>
      </c>
      <c r="K82" s="5"/>
      <c r="O82" s="5">
        <f t="shared" ref="O82:P82" si="399">A82-A86</f>
        <v>17</v>
      </c>
      <c r="P82" s="6">
        <f t="shared" si="399"/>
        <v>-7</v>
      </c>
      <c r="Q82" s="6">
        <f t="shared" ref="Q82:R82" si="400">O82^2</f>
        <v>289</v>
      </c>
      <c r="R82" s="6">
        <f t="shared" si="400"/>
        <v>49</v>
      </c>
      <c r="S82" s="5">
        <f t="shared" ref="S82:T82" si="401">A82-A87</f>
        <v>10</v>
      </c>
      <c r="T82" s="6">
        <f t="shared" si="401"/>
        <v>5</v>
      </c>
      <c r="U82" s="6">
        <f t="shared" ref="U82:V82" si="402">S82^2</f>
        <v>100</v>
      </c>
      <c r="V82" s="6">
        <f t="shared" si="402"/>
        <v>25</v>
      </c>
      <c r="W82" s="5"/>
    </row>
    <row r="83">
      <c r="A83" s="4">
        <v>731.0</v>
      </c>
      <c r="B83" s="4">
        <v>389.0</v>
      </c>
      <c r="C83" s="5">
        <f t="shared" ref="C83:D83" si="403">A83-A84</f>
        <v>9</v>
      </c>
      <c r="D83" s="6">
        <f t="shared" si="403"/>
        <v>0</v>
      </c>
      <c r="E83" s="6">
        <f t="shared" ref="E83:F83" si="404">C83^2</f>
        <v>81</v>
      </c>
      <c r="F83" s="6">
        <f t="shared" si="404"/>
        <v>0</v>
      </c>
      <c r="G83" s="5"/>
      <c r="K83" s="5">
        <f t="shared" ref="K83:L83" si="405">A83-A86</f>
        <v>23</v>
      </c>
      <c r="L83" s="6">
        <f t="shared" si="405"/>
        <v>-16</v>
      </c>
      <c r="M83" s="7">
        <f t="shared" ref="M83:N83" si="406">K83^2</f>
        <v>529</v>
      </c>
      <c r="N83" s="7">
        <f t="shared" si="406"/>
        <v>256</v>
      </c>
      <c r="O83" s="5"/>
      <c r="S83" s="5"/>
      <c r="W83" s="5"/>
    </row>
    <row r="84">
      <c r="A84" s="4">
        <v>722.0</v>
      </c>
      <c r="B84" s="4">
        <v>389.0</v>
      </c>
      <c r="C84" s="5">
        <f t="shared" ref="C84:D84" si="407">A84-A85</f>
        <v>0</v>
      </c>
      <c r="D84" s="6">
        <f t="shared" si="407"/>
        <v>-10</v>
      </c>
      <c r="E84" s="6">
        <f t="shared" ref="E84:F84" si="408">C84^2</f>
        <v>0</v>
      </c>
      <c r="F84" s="6">
        <f t="shared" si="408"/>
        <v>100</v>
      </c>
      <c r="G84" s="5">
        <f t="shared" ref="G84:H84" si="409">A84-A86</f>
        <v>14</v>
      </c>
      <c r="H84" s="6">
        <f t="shared" si="409"/>
        <v>-16</v>
      </c>
      <c r="I84" s="6">
        <f t="shared" ref="I84:J84" si="410">G84^2</f>
        <v>196</v>
      </c>
      <c r="J84" s="6">
        <f t="shared" si="410"/>
        <v>256</v>
      </c>
      <c r="K84" s="5"/>
      <c r="O84" s="5"/>
      <c r="S84" s="5"/>
      <c r="W84" s="5"/>
    </row>
    <row r="85">
      <c r="A85" s="4">
        <v>722.0</v>
      </c>
      <c r="B85" s="4">
        <v>399.0</v>
      </c>
      <c r="C85" s="5">
        <f t="shared" ref="C85:D85" si="411">A85-A86</f>
        <v>14</v>
      </c>
      <c r="D85" s="6">
        <f t="shared" si="411"/>
        <v>-6</v>
      </c>
      <c r="E85" s="6">
        <f t="shared" ref="E85:F85" si="412">C85^2</f>
        <v>196</v>
      </c>
      <c r="F85" s="6">
        <f t="shared" si="412"/>
        <v>36</v>
      </c>
      <c r="G85" s="5"/>
      <c r="K85" s="5"/>
      <c r="O85" s="5"/>
      <c r="S85" s="5"/>
      <c r="W85" s="5"/>
    </row>
    <row r="86">
      <c r="A86" s="4">
        <v>708.0</v>
      </c>
      <c r="B86" s="4">
        <v>405.0</v>
      </c>
      <c r="C86" s="5">
        <f t="shared" ref="C86:D86" si="413">A86-A87</f>
        <v>-7</v>
      </c>
      <c r="D86" s="6">
        <f t="shared" si="413"/>
        <v>12</v>
      </c>
      <c r="E86" s="6">
        <f t="shared" ref="E86:F86" si="414">C86^2</f>
        <v>49</v>
      </c>
      <c r="F86" s="6">
        <f t="shared" si="414"/>
        <v>144</v>
      </c>
      <c r="G86" s="5">
        <f t="shared" ref="G86:H86" si="415">A86-A88</f>
        <v>-12</v>
      </c>
      <c r="H86" s="6">
        <f t="shared" si="415"/>
        <v>22</v>
      </c>
      <c r="I86" s="6">
        <f t="shared" ref="I86:J86" si="416">G86^2</f>
        <v>144</v>
      </c>
      <c r="J86" s="6">
        <f t="shared" si="416"/>
        <v>484</v>
      </c>
      <c r="K86" s="5">
        <f t="shared" ref="K86:L86" si="417">A86-A89</f>
        <v>-20</v>
      </c>
      <c r="L86" s="6">
        <f t="shared" si="417"/>
        <v>32</v>
      </c>
      <c r="M86" s="7">
        <f t="shared" ref="M86:N86" si="418">K86^2</f>
        <v>400</v>
      </c>
      <c r="N86" s="7">
        <f t="shared" si="418"/>
        <v>1024</v>
      </c>
      <c r="O86" s="5">
        <f t="shared" ref="O86:P86" si="419">A86-A90</f>
        <v>-13</v>
      </c>
      <c r="P86" s="6">
        <f t="shared" si="419"/>
        <v>28</v>
      </c>
      <c r="Q86" s="6">
        <f t="shared" ref="Q86:R86" si="420">O86^2</f>
        <v>169</v>
      </c>
      <c r="R86" s="6">
        <f t="shared" si="420"/>
        <v>784</v>
      </c>
      <c r="S86" s="5"/>
      <c r="W86" s="5">
        <f t="shared" ref="W86:X86" si="421">A86-A92</f>
        <v>-33</v>
      </c>
      <c r="X86" s="6">
        <f t="shared" si="421"/>
        <v>15</v>
      </c>
      <c r="Y86" s="6">
        <f t="shared" ref="Y86:Z86" si="422">W86^2</f>
        <v>1089</v>
      </c>
      <c r="Z86" s="6">
        <f t="shared" si="422"/>
        <v>225</v>
      </c>
    </row>
    <row r="87">
      <c r="A87" s="4">
        <v>715.0</v>
      </c>
      <c r="B87" s="4">
        <v>393.0</v>
      </c>
      <c r="C87" s="5">
        <f t="shared" ref="C87:D87" si="423">A87-A88</f>
        <v>-5</v>
      </c>
      <c r="D87" s="6">
        <f t="shared" si="423"/>
        <v>10</v>
      </c>
      <c r="E87" s="6">
        <f t="shared" ref="E87:F87" si="424">C87^2</f>
        <v>25</v>
      </c>
      <c r="F87" s="6">
        <f t="shared" si="424"/>
        <v>100</v>
      </c>
      <c r="G87" s="5"/>
      <c r="K87" s="5"/>
      <c r="O87" s="5"/>
      <c r="S87" s="5">
        <f t="shared" ref="S87:T87" si="425">A87-A92</f>
        <v>-26</v>
      </c>
      <c r="T87" s="6">
        <f t="shared" si="425"/>
        <v>3</v>
      </c>
      <c r="U87" s="6">
        <f t="shared" ref="U87:V87" si="426">S87^2</f>
        <v>676</v>
      </c>
      <c r="V87" s="6">
        <f t="shared" si="426"/>
        <v>9</v>
      </c>
      <c r="W87" s="5"/>
    </row>
    <row r="88">
      <c r="A88" s="4">
        <v>720.0</v>
      </c>
      <c r="B88" s="4">
        <v>383.0</v>
      </c>
      <c r="C88" s="5">
        <f t="shared" ref="C88:D88" si="427">A88-A89</f>
        <v>-8</v>
      </c>
      <c r="D88" s="6">
        <f t="shared" si="427"/>
        <v>10</v>
      </c>
      <c r="E88" s="6">
        <f t="shared" ref="E88:F88" si="428">C88^2</f>
        <v>64</v>
      </c>
      <c r="F88" s="6">
        <f t="shared" si="428"/>
        <v>100</v>
      </c>
      <c r="G88" s="5">
        <f t="shared" ref="G88:H88" si="429">A88-A90</f>
        <v>-1</v>
      </c>
      <c r="H88" s="6">
        <f t="shared" si="429"/>
        <v>6</v>
      </c>
      <c r="I88" s="6">
        <f t="shared" ref="I88:J88" si="430">G88^2</f>
        <v>1</v>
      </c>
      <c r="J88" s="6">
        <f t="shared" si="430"/>
        <v>36</v>
      </c>
      <c r="K88" s="5"/>
      <c r="O88" s="5"/>
      <c r="S88" s="5"/>
      <c r="W88" s="5"/>
    </row>
    <row r="89">
      <c r="A89" s="4">
        <v>728.0</v>
      </c>
      <c r="B89" s="4">
        <v>373.0</v>
      </c>
      <c r="C89" s="5">
        <f t="shared" ref="C89:D89" si="431">A89-A90</f>
        <v>7</v>
      </c>
      <c r="D89" s="6">
        <f t="shared" si="431"/>
        <v>-4</v>
      </c>
      <c r="E89" s="6">
        <f t="shared" ref="E89:F89" si="432">C89^2</f>
        <v>49</v>
      </c>
      <c r="F89" s="6">
        <f t="shared" si="432"/>
        <v>16</v>
      </c>
      <c r="G89" s="5"/>
      <c r="K89" s="5">
        <f t="shared" ref="K89:L89" si="433">A89-A92</f>
        <v>-13</v>
      </c>
      <c r="L89" s="6">
        <f t="shared" si="433"/>
        <v>-17</v>
      </c>
      <c r="M89" s="7">
        <f t="shared" ref="M89:N89" si="434">K89^2</f>
        <v>169</v>
      </c>
      <c r="N89" s="7">
        <f t="shared" si="434"/>
        <v>289</v>
      </c>
      <c r="O89" s="5"/>
      <c r="S89" s="5"/>
      <c r="W89" s="5"/>
    </row>
    <row r="90">
      <c r="A90" s="4">
        <v>721.0</v>
      </c>
      <c r="B90" s="4">
        <v>377.0</v>
      </c>
      <c r="C90" s="5">
        <f t="shared" ref="C90:D90" si="435">A90-A91</f>
        <v>-12</v>
      </c>
      <c r="D90" s="6">
        <f t="shared" si="435"/>
        <v>-14</v>
      </c>
      <c r="E90" s="6">
        <f t="shared" ref="E90:F90" si="436">C90^2</f>
        <v>144</v>
      </c>
      <c r="F90" s="6">
        <f t="shared" si="436"/>
        <v>196</v>
      </c>
      <c r="G90" s="5">
        <f t="shared" ref="G90:H90" si="437">A90-A92</f>
        <v>-20</v>
      </c>
      <c r="H90" s="6">
        <f t="shared" si="437"/>
        <v>-13</v>
      </c>
      <c r="I90" s="6">
        <f t="shared" ref="I90:J90" si="438">G90^2</f>
        <v>400</v>
      </c>
      <c r="J90" s="6">
        <f t="shared" si="438"/>
        <v>169</v>
      </c>
      <c r="K90" s="5"/>
      <c r="O90" s="5">
        <f t="shared" ref="O90:P90" si="439">A90-A94</f>
        <v>-25</v>
      </c>
      <c r="P90" s="6">
        <f t="shared" si="439"/>
        <v>-21</v>
      </c>
      <c r="Q90" s="6">
        <f t="shared" ref="Q90:R90" si="440">O90^2</f>
        <v>625</v>
      </c>
      <c r="R90" s="6">
        <f t="shared" si="440"/>
        <v>441</v>
      </c>
      <c r="S90" s="5"/>
      <c r="W90" s="5"/>
    </row>
    <row r="91">
      <c r="A91" s="4">
        <v>733.0</v>
      </c>
      <c r="B91" s="4">
        <v>391.0</v>
      </c>
      <c r="C91" s="5">
        <f t="shared" ref="C91:D91" si="441">A91-A92</f>
        <v>-8</v>
      </c>
      <c r="D91" s="6">
        <f t="shared" si="441"/>
        <v>1</v>
      </c>
      <c r="E91" s="6">
        <f t="shared" ref="E91:F91" si="442">C91^2</f>
        <v>64</v>
      </c>
      <c r="F91" s="6">
        <f t="shared" si="442"/>
        <v>1</v>
      </c>
      <c r="G91" s="5"/>
      <c r="K91" s="5"/>
      <c r="O91" s="5"/>
      <c r="S91" s="5"/>
      <c r="W91" s="5"/>
    </row>
    <row r="92">
      <c r="A92" s="4">
        <v>741.0</v>
      </c>
      <c r="B92" s="4">
        <v>390.0</v>
      </c>
      <c r="C92" s="5">
        <f t="shared" ref="C92:D92" si="443">A92-A93</f>
        <v>-9</v>
      </c>
      <c r="D92" s="6">
        <f t="shared" si="443"/>
        <v>-14</v>
      </c>
      <c r="E92" s="6">
        <f t="shared" ref="E92:F92" si="444">C92^2</f>
        <v>81</v>
      </c>
      <c r="F92" s="6">
        <f t="shared" si="444"/>
        <v>196</v>
      </c>
      <c r="G92" s="5">
        <f t="shared" ref="G92:H92" si="445">A92-A94</f>
        <v>-5</v>
      </c>
      <c r="H92" s="6">
        <f t="shared" si="445"/>
        <v>-8</v>
      </c>
      <c r="I92" s="6">
        <f t="shared" ref="I92:J92" si="446">G92^2</f>
        <v>25</v>
      </c>
      <c r="J92" s="6">
        <f t="shared" si="446"/>
        <v>64</v>
      </c>
      <c r="K92" s="5">
        <f t="shared" ref="K92:L92" si="447">A92-A95</f>
        <v>-9</v>
      </c>
      <c r="L92" s="6">
        <f t="shared" si="447"/>
        <v>6</v>
      </c>
      <c r="M92" s="7">
        <f t="shared" ref="M92:N92" si="448">K92^2</f>
        <v>81</v>
      </c>
      <c r="N92" s="7">
        <f t="shared" si="448"/>
        <v>36</v>
      </c>
      <c r="O92" s="5"/>
      <c r="S92" s="5">
        <f t="shared" ref="S92:T92" si="449">A92-A97</f>
        <v>-15</v>
      </c>
      <c r="T92" s="6">
        <f t="shared" si="449"/>
        <v>15</v>
      </c>
      <c r="U92" s="6">
        <f t="shared" ref="U92:V92" si="450">S92^2</f>
        <v>225</v>
      </c>
      <c r="V92" s="6">
        <f t="shared" si="450"/>
        <v>225</v>
      </c>
      <c r="W92" s="5">
        <f t="shared" ref="W92:X92" si="451">A92-A98</f>
        <v>-21</v>
      </c>
      <c r="X92" s="6">
        <f t="shared" si="451"/>
        <v>19</v>
      </c>
      <c r="Y92" s="6">
        <f t="shared" ref="Y92:Z92" si="452">W92^2</f>
        <v>441</v>
      </c>
      <c r="Z92" s="6">
        <f t="shared" si="452"/>
        <v>361</v>
      </c>
    </row>
    <row r="93">
      <c r="A93" s="4">
        <v>750.0</v>
      </c>
      <c r="B93" s="4">
        <v>404.0</v>
      </c>
      <c r="C93" s="5">
        <f t="shared" ref="C93:D93" si="453">A93-A94</f>
        <v>4</v>
      </c>
      <c r="D93" s="6">
        <f t="shared" si="453"/>
        <v>6</v>
      </c>
      <c r="E93" s="6">
        <f t="shared" ref="E93:F93" si="454">C93^2</f>
        <v>16</v>
      </c>
      <c r="F93" s="6">
        <f t="shared" si="454"/>
        <v>36</v>
      </c>
      <c r="G93" s="5"/>
      <c r="K93" s="5"/>
      <c r="O93" s="5"/>
      <c r="S93" s="5"/>
      <c r="W93" s="5"/>
    </row>
    <row r="94">
      <c r="A94" s="4">
        <v>746.0</v>
      </c>
      <c r="B94" s="4">
        <v>398.0</v>
      </c>
      <c r="C94" s="5">
        <f t="shared" ref="C94:D94" si="455">A94-A95</f>
        <v>-4</v>
      </c>
      <c r="D94" s="6">
        <f t="shared" si="455"/>
        <v>14</v>
      </c>
      <c r="E94" s="6">
        <f t="shared" ref="E94:F94" si="456">C94^2</f>
        <v>16</v>
      </c>
      <c r="F94" s="6">
        <f t="shared" si="456"/>
        <v>196</v>
      </c>
      <c r="G94" s="5">
        <f t="shared" ref="G94:H94" si="457">A94-A96</f>
        <v>-10</v>
      </c>
      <c r="H94" s="6">
        <f t="shared" si="457"/>
        <v>11</v>
      </c>
      <c r="I94" s="6">
        <f t="shared" ref="I94:J94" si="458">G94^2</f>
        <v>100</v>
      </c>
      <c r="J94" s="6">
        <f t="shared" si="458"/>
        <v>121</v>
      </c>
      <c r="K94" s="5"/>
      <c r="O94" s="5">
        <f t="shared" ref="O94:P94" si="459">A94-A98</f>
        <v>-16</v>
      </c>
      <c r="P94" s="6">
        <f t="shared" si="459"/>
        <v>27</v>
      </c>
      <c r="Q94" s="6">
        <f t="shared" ref="Q94:R94" si="460">O94^2</f>
        <v>256</v>
      </c>
      <c r="R94" s="6">
        <f t="shared" si="460"/>
        <v>729</v>
      </c>
      <c r="S94" s="5"/>
      <c r="W94" s="5"/>
    </row>
    <row r="95">
      <c r="A95" s="4">
        <v>750.0</v>
      </c>
      <c r="B95" s="4">
        <v>384.0</v>
      </c>
      <c r="C95" s="5">
        <f t="shared" ref="C95:D95" si="461">A95-A96</f>
        <v>-6</v>
      </c>
      <c r="D95" s="6">
        <f t="shared" si="461"/>
        <v>-3</v>
      </c>
      <c r="E95" s="6">
        <f t="shared" ref="E95:F95" si="462">C95^2</f>
        <v>36</v>
      </c>
      <c r="F95" s="6">
        <f t="shared" si="462"/>
        <v>9</v>
      </c>
      <c r="G95" s="5"/>
      <c r="K95" s="5">
        <f t="shared" ref="K95:L95" si="463">A95-A98</f>
        <v>-12</v>
      </c>
      <c r="L95" s="6">
        <f t="shared" si="463"/>
        <v>13</v>
      </c>
      <c r="M95" s="7">
        <f t="shared" ref="M95:N95" si="464">K95^2</f>
        <v>144</v>
      </c>
      <c r="N95" s="7">
        <f t="shared" si="464"/>
        <v>169</v>
      </c>
      <c r="O95" s="5"/>
      <c r="S95" s="5"/>
      <c r="W95" s="5"/>
    </row>
    <row r="96">
      <c r="A96" s="4">
        <v>756.0</v>
      </c>
      <c r="B96" s="4">
        <v>387.0</v>
      </c>
      <c r="C96" s="5">
        <f t="shared" ref="C96:D96" si="465">A96-A97</f>
        <v>0</v>
      </c>
      <c r="D96" s="6">
        <f t="shared" si="465"/>
        <v>12</v>
      </c>
      <c r="E96" s="6">
        <f t="shared" ref="E96:F96" si="466">C96^2</f>
        <v>0</v>
      </c>
      <c r="F96" s="6">
        <f t="shared" si="466"/>
        <v>144</v>
      </c>
      <c r="G96" s="5">
        <f t="shared" ref="G96:H96" si="467">A96-A98</f>
        <v>-6</v>
      </c>
      <c r="H96" s="6">
        <f t="shared" si="467"/>
        <v>16</v>
      </c>
      <c r="I96" s="6">
        <f t="shared" ref="I96:J96" si="468">G96^2</f>
        <v>36</v>
      </c>
      <c r="J96" s="6">
        <f t="shared" si="468"/>
        <v>256</v>
      </c>
      <c r="K96" s="5"/>
      <c r="O96" s="5"/>
      <c r="S96" s="5"/>
      <c r="W96" s="5"/>
    </row>
    <row r="97">
      <c r="A97" s="4">
        <v>756.0</v>
      </c>
      <c r="B97" s="4">
        <v>375.0</v>
      </c>
      <c r="C97" s="5">
        <f t="shared" ref="C97:D97" si="469">A97-A98</f>
        <v>-6</v>
      </c>
      <c r="D97" s="6">
        <f t="shared" si="469"/>
        <v>4</v>
      </c>
      <c r="E97" s="6">
        <f t="shared" ref="E97:F97" si="470">C97^2</f>
        <v>36</v>
      </c>
      <c r="F97" s="6">
        <f t="shared" si="470"/>
        <v>16</v>
      </c>
      <c r="G97" s="5"/>
      <c r="K97" s="5"/>
      <c r="O97" s="5"/>
      <c r="S97" s="5">
        <f t="shared" ref="S97:T97" si="471">A97-A102</f>
        <v>11</v>
      </c>
      <c r="T97" s="6">
        <f t="shared" si="471"/>
        <v>-12</v>
      </c>
      <c r="U97" s="6">
        <f t="shared" ref="U97:V97" si="472">S97^2</f>
        <v>121</v>
      </c>
      <c r="V97" s="6">
        <f t="shared" si="472"/>
        <v>144</v>
      </c>
      <c r="W97" s="5"/>
    </row>
    <row r="98">
      <c r="A98" s="4">
        <v>762.0</v>
      </c>
      <c r="B98" s="4">
        <v>371.0</v>
      </c>
      <c r="C98" s="5">
        <f t="shared" ref="C98:D98" si="473">A98-A99</f>
        <v>6</v>
      </c>
      <c r="D98" s="6">
        <f t="shared" si="473"/>
        <v>-13</v>
      </c>
      <c r="E98" s="6">
        <f t="shared" ref="E98:F98" si="474">C98^2</f>
        <v>36</v>
      </c>
      <c r="F98" s="6">
        <f t="shared" si="474"/>
        <v>169</v>
      </c>
      <c r="G98" s="5">
        <f t="shared" ref="G98:H98" si="475">A98-A100</f>
        <v>20</v>
      </c>
      <c r="H98" s="6">
        <f t="shared" si="475"/>
        <v>2</v>
      </c>
      <c r="I98" s="6">
        <f t="shared" ref="I98:J98" si="476">G98^2</f>
        <v>400</v>
      </c>
      <c r="J98" s="6">
        <f t="shared" si="476"/>
        <v>4</v>
      </c>
      <c r="K98" s="5">
        <f t="shared" ref="K98:L98" si="477">A98-A101</f>
        <v>9</v>
      </c>
      <c r="L98" s="6">
        <f t="shared" si="477"/>
        <v>-6</v>
      </c>
      <c r="M98" s="7">
        <f t="shared" ref="M98:N98" si="478">K98^2</f>
        <v>81</v>
      </c>
      <c r="N98" s="7">
        <f t="shared" si="478"/>
        <v>36</v>
      </c>
      <c r="O98" s="5">
        <f t="shared" ref="O98:P98" si="479">A98-A102</f>
        <v>17</v>
      </c>
      <c r="P98" s="6">
        <f t="shared" si="479"/>
        <v>-16</v>
      </c>
      <c r="Q98" s="6">
        <f t="shared" ref="Q98:R98" si="480">O98^2</f>
        <v>289</v>
      </c>
      <c r="R98" s="6">
        <f t="shared" si="480"/>
        <v>256</v>
      </c>
      <c r="S98" s="5"/>
      <c r="W98" s="5">
        <f t="shared" ref="W98:X98" si="481">A98-A104</f>
        <v>36</v>
      </c>
      <c r="X98" s="6">
        <f t="shared" si="481"/>
        <v>-7</v>
      </c>
      <c r="Y98" s="6">
        <f t="shared" ref="Y98:Z98" si="482">W98^2</f>
        <v>1296</v>
      </c>
      <c r="Z98" s="6">
        <f t="shared" si="482"/>
        <v>49</v>
      </c>
    </row>
    <row r="99">
      <c r="A99" s="4">
        <v>756.0</v>
      </c>
      <c r="B99" s="4">
        <v>384.0</v>
      </c>
      <c r="C99" s="5">
        <f t="shared" ref="C99:D99" si="483">A99-A100</f>
        <v>14</v>
      </c>
      <c r="D99" s="6">
        <f t="shared" si="483"/>
        <v>15</v>
      </c>
      <c r="E99" s="6">
        <f t="shared" ref="E99:F99" si="484">C99^2</f>
        <v>196</v>
      </c>
      <c r="F99" s="6">
        <f t="shared" si="484"/>
        <v>225</v>
      </c>
      <c r="G99" s="5"/>
      <c r="K99" s="5"/>
      <c r="O99" s="5"/>
      <c r="S99" s="5"/>
      <c r="W99" s="5"/>
    </row>
    <row r="100">
      <c r="A100" s="4">
        <v>742.0</v>
      </c>
      <c r="B100" s="4">
        <v>369.0</v>
      </c>
      <c r="C100" s="5">
        <f t="shared" ref="C100:D100" si="485">A100-A101</f>
        <v>-11</v>
      </c>
      <c r="D100" s="6">
        <f t="shared" si="485"/>
        <v>-8</v>
      </c>
      <c r="E100" s="6">
        <f t="shared" ref="E100:F100" si="486">C100^2</f>
        <v>121</v>
      </c>
      <c r="F100" s="6">
        <f t="shared" si="486"/>
        <v>64</v>
      </c>
      <c r="G100" s="5">
        <f t="shared" ref="G100:H100" si="487">A100-A102</f>
        <v>-3</v>
      </c>
      <c r="H100" s="6">
        <f t="shared" si="487"/>
        <v>-18</v>
      </c>
      <c r="I100" s="6">
        <f t="shared" ref="I100:J100" si="488">G100^2</f>
        <v>9</v>
      </c>
      <c r="J100" s="6">
        <f t="shared" si="488"/>
        <v>324</v>
      </c>
      <c r="K100" s="5"/>
      <c r="O100" s="5"/>
      <c r="S100" s="5"/>
      <c r="W100" s="5"/>
    </row>
    <row r="101">
      <c r="A101" s="4">
        <v>753.0</v>
      </c>
      <c r="B101" s="4">
        <v>377.0</v>
      </c>
      <c r="C101" s="5">
        <f t="shared" ref="C101:D101" si="489">A101-A102</f>
        <v>8</v>
      </c>
      <c r="D101" s="6">
        <f t="shared" si="489"/>
        <v>-10</v>
      </c>
      <c r="E101" s="6">
        <f t="shared" ref="E101:F101" si="490">C101^2</f>
        <v>64</v>
      </c>
      <c r="F101" s="6">
        <f t="shared" si="490"/>
        <v>100</v>
      </c>
      <c r="G101" s="5"/>
      <c r="K101" s="5">
        <f t="shared" ref="K101:L101" si="491">A101-A104</f>
        <v>27</v>
      </c>
      <c r="L101" s="6">
        <f t="shared" si="491"/>
        <v>-1</v>
      </c>
      <c r="M101" s="7">
        <f t="shared" ref="M101:N101" si="492">K101^2</f>
        <v>729</v>
      </c>
      <c r="N101" s="7">
        <f t="shared" si="492"/>
        <v>1</v>
      </c>
      <c r="O101" s="5"/>
      <c r="S101" s="5"/>
      <c r="W101" s="5"/>
    </row>
    <row r="102">
      <c r="A102" s="4">
        <v>745.0</v>
      </c>
      <c r="B102" s="4">
        <v>387.0</v>
      </c>
      <c r="C102" s="5">
        <f t="shared" ref="C102:D102" si="493">A102-A103</f>
        <v>10</v>
      </c>
      <c r="D102" s="6">
        <f t="shared" si="493"/>
        <v>3</v>
      </c>
      <c r="E102" s="6">
        <f t="shared" ref="E102:F102" si="494">C102^2</f>
        <v>100</v>
      </c>
      <c r="F102" s="6">
        <f t="shared" si="494"/>
        <v>9</v>
      </c>
      <c r="G102" s="5">
        <f t="shared" ref="G102:H102" si="495">A102-A104</f>
        <v>19</v>
      </c>
      <c r="H102" s="6">
        <f t="shared" si="495"/>
        <v>9</v>
      </c>
      <c r="I102" s="6">
        <f t="shared" ref="I102:J102" si="496">G102^2</f>
        <v>361</v>
      </c>
      <c r="J102" s="6">
        <f t="shared" si="496"/>
        <v>81</v>
      </c>
      <c r="K102" s="5"/>
      <c r="O102" s="5">
        <f t="shared" ref="O102:P102" si="497">A102-A106</f>
        <v>13</v>
      </c>
      <c r="P102" s="6">
        <f t="shared" si="497"/>
        <v>-6</v>
      </c>
      <c r="Q102" s="6">
        <f t="shared" ref="Q102:R102" si="498">O102^2</f>
        <v>169</v>
      </c>
      <c r="R102" s="6">
        <f t="shared" si="498"/>
        <v>36</v>
      </c>
      <c r="S102" s="5">
        <f t="shared" ref="S102:T102" si="499">A102-A107</f>
        <v>-1</v>
      </c>
      <c r="T102" s="6">
        <f t="shared" si="499"/>
        <v>3</v>
      </c>
      <c r="U102" s="6">
        <f t="shared" ref="U102:V102" si="500">S102^2</f>
        <v>1</v>
      </c>
      <c r="V102" s="6">
        <f t="shared" si="500"/>
        <v>9</v>
      </c>
      <c r="W102" s="5"/>
    </row>
    <row r="103">
      <c r="A103" s="4">
        <v>735.0</v>
      </c>
      <c r="B103" s="4">
        <v>384.0</v>
      </c>
      <c r="C103" s="5">
        <f t="shared" ref="C103:D103" si="501">A103-A104</f>
        <v>9</v>
      </c>
      <c r="D103" s="6">
        <f t="shared" si="501"/>
        <v>6</v>
      </c>
      <c r="E103" s="6">
        <f t="shared" ref="E103:F103" si="502">C103^2</f>
        <v>81</v>
      </c>
      <c r="F103" s="6">
        <f t="shared" si="502"/>
        <v>36</v>
      </c>
      <c r="G103" s="5"/>
      <c r="K103" s="5"/>
      <c r="O103" s="5"/>
      <c r="S103" s="5"/>
      <c r="W103" s="5"/>
    </row>
    <row r="104">
      <c r="A104" s="4">
        <v>726.0</v>
      </c>
      <c r="B104" s="4">
        <v>378.0</v>
      </c>
      <c r="C104" s="5">
        <f t="shared" ref="C104:D104" si="503">A104-A105</f>
        <v>4</v>
      </c>
      <c r="D104" s="6">
        <f t="shared" si="503"/>
        <v>-5</v>
      </c>
      <c r="E104" s="6">
        <f t="shared" ref="E104:F104" si="504">C104^2</f>
        <v>16</v>
      </c>
      <c r="F104" s="6">
        <f t="shared" si="504"/>
        <v>25</v>
      </c>
      <c r="G104" s="5">
        <f t="shared" ref="G104:H104" si="505">A104-A106</f>
        <v>-6</v>
      </c>
      <c r="H104" s="6">
        <f t="shared" si="505"/>
        <v>-15</v>
      </c>
      <c r="I104" s="6">
        <f t="shared" ref="I104:J104" si="506">G104^2</f>
        <v>36</v>
      </c>
      <c r="J104" s="6">
        <f t="shared" si="506"/>
        <v>225</v>
      </c>
      <c r="K104" s="5">
        <f t="shared" ref="K104:L104" si="507">A104-A107</f>
        <v>-20</v>
      </c>
      <c r="L104" s="6">
        <f t="shared" si="507"/>
        <v>-6</v>
      </c>
      <c r="M104" s="7">
        <f t="shared" ref="M104:N104" si="508">K104^2</f>
        <v>400</v>
      </c>
      <c r="N104" s="7">
        <f t="shared" si="508"/>
        <v>36</v>
      </c>
      <c r="O104" s="5"/>
      <c r="S104" s="5"/>
      <c r="W104" s="5">
        <f t="shared" ref="W104:X104" si="509">A104-A110</f>
        <v>-39</v>
      </c>
      <c r="X104" s="6">
        <f t="shared" si="509"/>
        <v>-16</v>
      </c>
      <c r="Y104" s="6">
        <f t="shared" ref="Y104:Z104" si="510">W104^2</f>
        <v>1521</v>
      </c>
      <c r="Z104" s="6">
        <f t="shared" si="510"/>
        <v>256</v>
      </c>
    </row>
    <row r="105">
      <c r="A105" s="4">
        <v>722.0</v>
      </c>
      <c r="B105" s="4">
        <v>383.0</v>
      </c>
      <c r="C105" s="5">
        <f t="shared" ref="C105:D105" si="511">A105-A106</f>
        <v>-10</v>
      </c>
      <c r="D105" s="6">
        <f t="shared" si="511"/>
        <v>-10</v>
      </c>
      <c r="E105" s="6">
        <f t="shared" ref="E105:F105" si="512">C105^2</f>
        <v>100</v>
      </c>
      <c r="F105" s="6">
        <f t="shared" si="512"/>
        <v>100</v>
      </c>
      <c r="G105" s="5"/>
      <c r="K105" s="5"/>
      <c r="O105" s="5"/>
      <c r="S105" s="5"/>
      <c r="W105" s="5"/>
    </row>
    <row r="106">
      <c r="A106" s="4">
        <v>732.0</v>
      </c>
      <c r="B106" s="4">
        <v>393.0</v>
      </c>
      <c r="C106" s="5">
        <f t="shared" ref="C106:D106" si="513">A106-A107</f>
        <v>-14</v>
      </c>
      <c r="D106" s="6">
        <f t="shared" si="513"/>
        <v>9</v>
      </c>
      <c r="E106" s="6">
        <f t="shared" ref="E106:F106" si="514">C106^2</f>
        <v>196</v>
      </c>
      <c r="F106" s="6">
        <f t="shared" si="514"/>
        <v>81</v>
      </c>
      <c r="G106" s="5">
        <f t="shared" ref="G106:H106" si="515">A106-A108</f>
        <v>-26</v>
      </c>
      <c r="H106" s="6">
        <f t="shared" si="515"/>
        <v>-15</v>
      </c>
      <c r="I106" s="6">
        <f t="shared" ref="I106:J106" si="516">G106^2</f>
        <v>676</v>
      </c>
      <c r="J106" s="6">
        <f t="shared" si="516"/>
        <v>225</v>
      </c>
      <c r="K106" s="5"/>
      <c r="O106" s="5">
        <f t="shared" ref="O106:P106" si="517">A106-A110</f>
        <v>-33</v>
      </c>
      <c r="P106" s="6">
        <f t="shared" si="517"/>
        <v>-1</v>
      </c>
      <c r="Q106" s="6">
        <f t="shared" ref="Q106:R106" si="518">O106^2</f>
        <v>1089</v>
      </c>
      <c r="R106" s="6">
        <f t="shared" si="518"/>
        <v>1</v>
      </c>
      <c r="S106" s="5"/>
      <c r="W106" s="5"/>
    </row>
    <row r="107">
      <c r="A107" s="4">
        <v>746.0</v>
      </c>
      <c r="B107" s="4">
        <v>384.0</v>
      </c>
      <c r="C107" s="5">
        <f t="shared" ref="C107:D107" si="519">A107-A108</f>
        <v>-12</v>
      </c>
      <c r="D107" s="6">
        <f t="shared" si="519"/>
        <v>-24</v>
      </c>
      <c r="E107" s="6">
        <f t="shared" ref="E107:F107" si="520">C107^2</f>
        <v>144</v>
      </c>
      <c r="F107" s="6">
        <f t="shared" si="520"/>
        <v>576</v>
      </c>
      <c r="G107" s="5"/>
      <c r="K107" s="5">
        <f t="shared" ref="K107:L107" si="521">A107-A110</f>
        <v>-19</v>
      </c>
      <c r="L107" s="6">
        <f t="shared" si="521"/>
        <v>-10</v>
      </c>
      <c r="M107" s="7">
        <f t="shared" ref="M107:N107" si="522">K107^2</f>
        <v>361</v>
      </c>
      <c r="N107" s="7">
        <f t="shared" si="522"/>
        <v>100</v>
      </c>
      <c r="O107" s="5"/>
      <c r="S107" s="5">
        <f t="shared" ref="S107:T107" si="523">A107-A112</f>
        <v>-19</v>
      </c>
      <c r="T107" s="6">
        <f t="shared" si="523"/>
        <v>-24</v>
      </c>
      <c r="U107" s="6">
        <f t="shared" ref="U107:V107" si="524">S107^2</f>
        <v>361</v>
      </c>
      <c r="V107" s="6">
        <f t="shared" si="524"/>
        <v>576</v>
      </c>
      <c r="W107" s="5"/>
    </row>
    <row r="108">
      <c r="A108" s="4">
        <v>758.0</v>
      </c>
      <c r="B108" s="4">
        <v>408.0</v>
      </c>
      <c r="C108" s="5">
        <f t="shared" ref="C108:D108" si="525">A108-A109</f>
        <v>3</v>
      </c>
      <c r="D108" s="6">
        <f t="shared" si="525"/>
        <v>5</v>
      </c>
      <c r="E108" s="6">
        <f t="shared" ref="E108:F108" si="526">C108^2</f>
        <v>9</v>
      </c>
      <c r="F108" s="6">
        <f t="shared" si="526"/>
        <v>25</v>
      </c>
      <c r="G108" s="5">
        <f t="shared" ref="G108:H108" si="527">A108-A110</f>
        <v>-7</v>
      </c>
      <c r="H108" s="6">
        <f t="shared" si="527"/>
        <v>14</v>
      </c>
      <c r="I108" s="6">
        <f t="shared" ref="I108:J108" si="528">G108^2</f>
        <v>49</v>
      </c>
      <c r="J108" s="6">
        <f t="shared" si="528"/>
        <v>196</v>
      </c>
      <c r="K108" s="5"/>
      <c r="O108" s="5"/>
      <c r="S108" s="5"/>
      <c r="W108" s="5"/>
    </row>
    <row r="109">
      <c r="A109" s="4">
        <v>755.0</v>
      </c>
      <c r="B109" s="4">
        <v>403.0</v>
      </c>
      <c r="C109" s="5">
        <f t="shared" ref="C109:D109" si="529">A109-A110</f>
        <v>-10</v>
      </c>
      <c r="D109" s="6">
        <f t="shared" si="529"/>
        <v>9</v>
      </c>
      <c r="E109" s="6">
        <f t="shared" ref="E109:F109" si="530">C109^2</f>
        <v>100</v>
      </c>
      <c r="F109" s="6">
        <f t="shared" si="530"/>
        <v>81</v>
      </c>
      <c r="G109" s="5"/>
      <c r="K109" s="5"/>
      <c r="O109" s="5"/>
      <c r="S109" s="5"/>
      <c r="W109" s="5"/>
    </row>
    <row r="110">
      <c r="A110" s="4">
        <v>765.0</v>
      </c>
      <c r="B110" s="4">
        <v>394.0</v>
      </c>
      <c r="C110" s="5">
        <f t="shared" ref="C110:D110" si="531">A110-A111</f>
        <v>4</v>
      </c>
      <c r="D110" s="6">
        <f t="shared" si="531"/>
        <v>9</v>
      </c>
      <c r="E110" s="6">
        <f t="shared" ref="E110:F110" si="532">C110^2</f>
        <v>16</v>
      </c>
      <c r="F110" s="6">
        <f t="shared" si="532"/>
        <v>81</v>
      </c>
      <c r="G110" s="5">
        <f t="shared" ref="G110:H110" si="533">A110-A112</f>
        <v>0</v>
      </c>
      <c r="H110" s="6">
        <f t="shared" si="533"/>
        <v>-14</v>
      </c>
      <c r="I110" s="6">
        <f t="shared" ref="I110:J110" si="534">G110^2</f>
        <v>0</v>
      </c>
      <c r="J110" s="6">
        <f t="shared" si="534"/>
        <v>196</v>
      </c>
      <c r="K110" s="5">
        <f t="shared" ref="K110:L110" si="535">A110-A113</f>
        <v>-9</v>
      </c>
      <c r="L110" s="6">
        <f t="shared" si="535"/>
        <v>-6</v>
      </c>
      <c r="M110" s="7">
        <f t="shared" ref="M110:N110" si="536">K110^2</f>
        <v>81</v>
      </c>
      <c r="N110" s="7">
        <f t="shared" si="536"/>
        <v>36</v>
      </c>
      <c r="O110" s="5">
        <f t="shared" ref="O110:P110" si="537">A110-A114</f>
        <v>1</v>
      </c>
      <c r="P110" s="6">
        <f t="shared" si="537"/>
        <v>-8</v>
      </c>
      <c r="Q110" s="6">
        <f t="shared" ref="Q110:R110" si="538">O110^2</f>
        <v>1</v>
      </c>
      <c r="R110" s="6">
        <f t="shared" si="538"/>
        <v>64</v>
      </c>
      <c r="S110" s="5"/>
      <c r="W110" s="5">
        <f t="shared" ref="W110:X110" si="539">A110-A116</f>
        <v>-12</v>
      </c>
      <c r="X110" s="6">
        <f t="shared" si="539"/>
        <v>-7</v>
      </c>
      <c r="Y110" s="6">
        <f t="shared" ref="Y110:Z110" si="540">W110^2</f>
        <v>144</v>
      </c>
      <c r="Z110" s="6">
        <f t="shared" si="540"/>
        <v>49</v>
      </c>
    </row>
    <row r="111">
      <c r="A111" s="4">
        <v>761.0</v>
      </c>
      <c r="B111" s="4">
        <v>385.0</v>
      </c>
      <c r="C111" s="5">
        <f t="shared" ref="C111:D111" si="541">A111-A112</f>
        <v>-4</v>
      </c>
      <c r="D111" s="6">
        <f t="shared" si="541"/>
        <v>-23</v>
      </c>
      <c r="E111" s="6">
        <f t="shared" ref="E111:F111" si="542">C111^2</f>
        <v>16</v>
      </c>
      <c r="F111" s="6">
        <f t="shared" si="542"/>
        <v>529</v>
      </c>
      <c r="G111" s="5"/>
      <c r="K111" s="5"/>
      <c r="O111" s="5"/>
      <c r="S111" s="5"/>
      <c r="W111" s="5"/>
    </row>
    <row r="112">
      <c r="A112" s="4">
        <v>765.0</v>
      </c>
      <c r="B112" s="4">
        <v>408.0</v>
      </c>
      <c r="C112" s="5">
        <f t="shared" ref="C112:D112" si="543">A112-A113</f>
        <v>-9</v>
      </c>
      <c r="D112" s="6">
        <f t="shared" si="543"/>
        <v>8</v>
      </c>
      <c r="E112" s="6">
        <f t="shared" ref="E112:F112" si="544">C112^2</f>
        <v>81</v>
      </c>
      <c r="F112" s="6">
        <f t="shared" si="544"/>
        <v>64</v>
      </c>
      <c r="G112" s="5">
        <f t="shared" ref="G112:H112" si="545">A112-A114</f>
        <v>1</v>
      </c>
      <c r="H112" s="6">
        <f t="shared" si="545"/>
        <v>6</v>
      </c>
      <c r="I112" s="6">
        <f t="shared" ref="I112:J112" si="546">G112^2</f>
        <v>1</v>
      </c>
      <c r="J112" s="6">
        <f t="shared" si="546"/>
        <v>36</v>
      </c>
      <c r="K112" s="5"/>
      <c r="O112" s="5"/>
      <c r="S112" s="5">
        <f t="shared" ref="S112:T112" si="547">A112-A117</f>
        <v>-4</v>
      </c>
      <c r="T112" s="6">
        <f t="shared" si="547"/>
        <v>14</v>
      </c>
      <c r="U112" s="6">
        <f t="shared" ref="U112:V112" si="548">S112^2</f>
        <v>16</v>
      </c>
      <c r="V112" s="6">
        <f t="shared" si="548"/>
        <v>196</v>
      </c>
      <c r="W112" s="5"/>
    </row>
    <row r="113">
      <c r="A113" s="4">
        <v>774.0</v>
      </c>
      <c r="B113" s="4">
        <v>400.0</v>
      </c>
      <c r="C113" s="5">
        <f t="shared" ref="C113:D113" si="549">A113-A114</f>
        <v>10</v>
      </c>
      <c r="D113" s="6">
        <f t="shared" si="549"/>
        <v>-2</v>
      </c>
      <c r="E113" s="6">
        <f t="shared" ref="E113:F113" si="550">C113^2</f>
        <v>100</v>
      </c>
      <c r="F113" s="6">
        <f t="shared" si="550"/>
        <v>4</v>
      </c>
      <c r="G113" s="5"/>
      <c r="K113" s="5">
        <f t="shared" ref="K113:L113" si="551">A113-A116</f>
        <v>-3</v>
      </c>
      <c r="L113" s="6">
        <f t="shared" si="551"/>
        <v>-1</v>
      </c>
      <c r="M113" s="7">
        <f t="shared" ref="M113:N113" si="552">K113^2</f>
        <v>9</v>
      </c>
      <c r="N113" s="7">
        <f t="shared" si="552"/>
        <v>1</v>
      </c>
      <c r="O113" s="5"/>
      <c r="S113" s="5"/>
      <c r="W113" s="5"/>
    </row>
    <row r="114">
      <c r="A114" s="4">
        <v>764.0</v>
      </c>
      <c r="B114" s="4">
        <v>402.0</v>
      </c>
      <c r="C114" s="5">
        <f t="shared" ref="C114:D114" si="553">A114-A115</f>
        <v>-13</v>
      </c>
      <c r="D114" s="6">
        <f t="shared" si="553"/>
        <v>1</v>
      </c>
      <c r="E114" s="6">
        <f t="shared" ref="E114:F114" si="554">C114^2</f>
        <v>169</v>
      </c>
      <c r="F114" s="6">
        <f t="shared" si="554"/>
        <v>1</v>
      </c>
      <c r="G114" s="5">
        <f t="shared" ref="G114:H114" si="555">A114-A116</f>
        <v>-13</v>
      </c>
      <c r="H114" s="6">
        <f t="shared" si="555"/>
        <v>1</v>
      </c>
      <c r="I114" s="6">
        <f t="shared" ref="I114:J114" si="556">G114^2</f>
        <v>169</v>
      </c>
      <c r="J114" s="6">
        <f t="shared" si="556"/>
        <v>1</v>
      </c>
      <c r="K114" s="5"/>
      <c r="O114" s="5">
        <f t="shared" ref="O114:P114" si="557">A114-A118</f>
        <v>-1</v>
      </c>
      <c r="P114" s="6">
        <f t="shared" si="557"/>
        <v>22</v>
      </c>
      <c r="Q114" s="6">
        <f t="shared" ref="Q114:R114" si="558">O114^2</f>
        <v>1</v>
      </c>
      <c r="R114" s="6">
        <f t="shared" si="558"/>
        <v>484</v>
      </c>
      <c r="S114" s="5"/>
      <c r="W114" s="5"/>
    </row>
    <row r="115">
      <c r="A115" s="4">
        <v>777.0</v>
      </c>
      <c r="B115" s="4">
        <v>401.0</v>
      </c>
      <c r="C115" s="5">
        <f t="shared" ref="C115:D115" si="559">A115-A116</f>
        <v>0</v>
      </c>
      <c r="D115" s="6">
        <f t="shared" si="559"/>
        <v>0</v>
      </c>
      <c r="E115" s="6">
        <f t="shared" ref="E115:F115" si="560">C115^2</f>
        <v>0</v>
      </c>
      <c r="F115" s="6">
        <f t="shared" si="560"/>
        <v>0</v>
      </c>
      <c r="G115" s="5"/>
      <c r="K115" s="5"/>
      <c r="O115" s="5"/>
      <c r="S115" s="5"/>
      <c r="W115" s="5"/>
    </row>
    <row r="116">
      <c r="A116" s="4">
        <v>777.0</v>
      </c>
      <c r="B116" s="4">
        <v>401.0</v>
      </c>
      <c r="C116" s="5">
        <f t="shared" ref="C116:D116" si="561">A116-A117</f>
        <v>8</v>
      </c>
      <c r="D116" s="6">
        <f t="shared" si="561"/>
        <v>7</v>
      </c>
      <c r="E116" s="6">
        <f t="shared" ref="E116:F116" si="562">C116^2</f>
        <v>64</v>
      </c>
      <c r="F116" s="6">
        <f t="shared" si="562"/>
        <v>49</v>
      </c>
      <c r="G116" s="5">
        <f t="shared" ref="G116:H116" si="563">A116-A118</f>
        <v>12</v>
      </c>
      <c r="H116" s="6">
        <f t="shared" si="563"/>
        <v>21</v>
      </c>
      <c r="I116" s="6">
        <f t="shared" ref="I116:J116" si="564">G116^2</f>
        <v>144</v>
      </c>
      <c r="J116" s="6">
        <f t="shared" si="564"/>
        <v>441</v>
      </c>
      <c r="K116" s="5">
        <f t="shared" ref="K116:L116" si="565">A116-A119</f>
        <v>6</v>
      </c>
      <c r="L116" s="6">
        <f t="shared" si="565"/>
        <v>9</v>
      </c>
      <c r="M116" s="7">
        <f t="shared" ref="M116:N116" si="566">K116^2</f>
        <v>36</v>
      </c>
      <c r="N116" s="7">
        <f t="shared" si="566"/>
        <v>81</v>
      </c>
      <c r="O116" s="5"/>
      <c r="S116" s="5"/>
      <c r="W116" s="5">
        <f t="shared" ref="W116:X116" si="567">A116-A122</f>
        <v>3</v>
      </c>
      <c r="X116" s="6">
        <f t="shared" si="567"/>
        <v>27</v>
      </c>
      <c r="Y116" s="6">
        <f t="shared" ref="Y116:Z116" si="568">W116^2</f>
        <v>9</v>
      </c>
      <c r="Z116" s="6">
        <f t="shared" si="568"/>
        <v>729</v>
      </c>
    </row>
    <row r="117">
      <c r="A117" s="4">
        <v>769.0</v>
      </c>
      <c r="B117" s="4">
        <v>394.0</v>
      </c>
      <c r="C117" s="5">
        <f t="shared" ref="C117:D117" si="569">A117-A118</f>
        <v>4</v>
      </c>
      <c r="D117" s="6">
        <f t="shared" si="569"/>
        <v>14</v>
      </c>
      <c r="E117" s="6">
        <f t="shared" ref="E117:F117" si="570">C117^2</f>
        <v>16</v>
      </c>
      <c r="F117" s="6">
        <f t="shared" si="570"/>
        <v>196</v>
      </c>
      <c r="G117" s="5"/>
      <c r="K117" s="5"/>
      <c r="O117" s="5"/>
      <c r="S117" s="5">
        <f t="shared" ref="S117:T117" si="571">A117-A122</f>
        <v>-5</v>
      </c>
      <c r="T117" s="6">
        <f t="shared" si="571"/>
        <v>20</v>
      </c>
      <c r="U117" s="6">
        <f t="shared" ref="U117:V117" si="572">S117^2</f>
        <v>25</v>
      </c>
      <c r="V117" s="6">
        <f t="shared" si="572"/>
        <v>400</v>
      </c>
      <c r="W117" s="5"/>
    </row>
    <row r="118">
      <c r="A118" s="4">
        <v>765.0</v>
      </c>
      <c r="B118" s="4">
        <v>380.0</v>
      </c>
      <c r="C118" s="5">
        <f t="shared" ref="C118:D118" si="573">A118-A119</f>
        <v>-6</v>
      </c>
      <c r="D118" s="6">
        <f t="shared" si="573"/>
        <v>-12</v>
      </c>
      <c r="E118" s="6">
        <f t="shared" ref="E118:F118" si="574">C118^2</f>
        <v>36</v>
      </c>
      <c r="F118" s="6">
        <f t="shared" si="574"/>
        <v>144</v>
      </c>
      <c r="G118" s="5">
        <f t="shared" ref="G118:H118" si="575">A118-A120</f>
        <v>-1</v>
      </c>
      <c r="H118" s="6">
        <f t="shared" si="575"/>
        <v>-4</v>
      </c>
      <c r="I118" s="6">
        <f t="shared" ref="I118:J118" si="576">G118^2</f>
        <v>1</v>
      </c>
      <c r="J118" s="6">
        <f t="shared" si="576"/>
        <v>16</v>
      </c>
      <c r="K118" s="5"/>
      <c r="O118" s="5">
        <f t="shared" ref="O118:P118" si="577">A118-A122</f>
        <v>-9</v>
      </c>
      <c r="P118" s="6">
        <f t="shared" si="577"/>
        <v>6</v>
      </c>
      <c r="Q118" s="6">
        <f t="shared" ref="Q118:R118" si="578">O118^2</f>
        <v>81</v>
      </c>
      <c r="R118" s="6">
        <f t="shared" si="578"/>
        <v>36</v>
      </c>
      <c r="S118" s="5"/>
      <c r="W118" s="5"/>
    </row>
    <row r="119">
      <c r="A119" s="4">
        <v>771.0</v>
      </c>
      <c r="B119" s="4">
        <v>392.0</v>
      </c>
      <c r="C119" s="5">
        <f t="shared" ref="C119:D119" si="579">A119-A120</f>
        <v>5</v>
      </c>
      <c r="D119" s="6">
        <f t="shared" si="579"/>
        <v>8</v>
      </c>
      <c r="E119" s="6">
        <f t="shared" ref="E119:F119" si="580">C119^2</f>
        <v>25</v>
      </c>
      <c r="F119" s="6">
        <f t="shared" si="580"/>
        <v>64</v>
      </c>
      <c r="G119" s="5"/>
      <c r="K119" s="5">
        <f t="shared" ref="K119:L119" si="581">A119-A122</f>
        <v>-3</v>
      </c>
      <c r="L119" s="6">
        <f t="shared" si="581"/>
        <v>18</v>
      </c>
      <c r="M119" s="7">
        <f t="shared" ref="M119:N119" si="582">K119^2</f>
        <v>9</v>
      </c>
      <c r="N119" s="7">
        <f t="shared" si="582"/>
        <v>324</v>
      </c>
      <c r="O119" s="5"/>
      <c r="S119" s="5"/>
      <c r="W119" s="5"/>
    </row>
    <row r="120">
      <c r="A120" s="4">
        <v>766.0</v>
      </c>
      <c r="B120" s="4">
        <v>384.0</v>
      </c>
      <c r="C120" s="5">
        <f t="shared" ref="C120:D120" si="583">A120-A121</f>
        <v>-8</v>
      </c>
      <c r="D120" s="6">
        <f t="shared" si="583"/>
        <v>0</v>
      </c>
      <c r="E120" s="6">
        <f t="shared" ref="E120:F120" si="584">C120^2</f>
        <v>64</v>
      </c>
      <c r="F120" s="6">
        <f t="shared" si="584"/>
        <v>0</v>
      </c>
      <c r="G120" s="5">
        <f t="shared" ref="G120:H120" si="585">A120-A122</f>
        <v>-8</v>
      </c>
      <c r="H120" s="6">
        <f t="shared" si="585"/>
        <v>10</v>
      </c>
      <c r="I120" s="6">
        <f t="shared" ref="I120:J120" si="586">G120^2</f>
        <v>64</v>
      </c>
      <c r="J120" s="6">
        <f t="shared" si="586"/>
        <v>100</v>
      </c>
      <c r="K120" s="5"/>
      <c r="O120" s="5"/>
      <c r="S120" s="5"/>
      <c r="W120" s="5"/>
    </row>
    <row r="121">
      <c r="A121" s="4">
        <v>774.0</v>
      </c>
      <c r="B121" s="4">
        <v>384.0</v>
      </c>
      <c r="C121" s="5">
        <f t="shared" ref="C121:D121" si="587">A121-A122</f>
        <v>0</v>
      </c>
      <c r="D121" s="6">
        <f t="shared" si="587"/>
        <v>10</v>
      </c>
      <c r="E121" s="6">
        <f t="shared" ref="E121:F121" si="588">C121^2</f>
        <v>0</v>
      </c>
      <c r="F121" s="6">
        <f t="shared" si="588"/>
        <v>100</v>
      </c>
      <c r="G121" s="5"/>
      <c r="K121" s="5"/>
      <c r="O121" s="5"/>
      <c r="S121" s="5"/>
      <c r="W121" s="5"/>
    </row>
    <row r="122">
      <c r="A122" s="4">
        <v>774.0</v>
      </c>
      <c r="B122" s="4">
        <v>374.0</v>
      </c>
      <c r="C122" s="5">
        <f t="shared" ref="C122:D122" si="589">A122-A123</f>
        <v>-12</v>
      </c>
      <c r="D122" s="6">
        <f t="shared" si="589"/>
        <v>2</v>
      </c>
      <c r="E122" s="6">
        <f t="shared" ref="E122:F122" si="590">C122^2</f>
        <v>144</v>
      </c>
      <c r="F122" s="6">
        <f t="shared" si="590"/>
        <v>4</v>
      </c>
      <c r="G122" s="5">
        <f t="shared" ref="G122:H122" si="591">A122-A124</f>
        <v>-12</v>
      </c>
      <c r="H122" s="6">
        <f t="shared" si="591"/>
        <v>2</v>
      </c>
      <c r="I122" s="6">
        <f t="shared" ref="I122:J122" si="592">G122^2</f>
        <v>144</v>
      </c>
      <c r="J122" s="6">
        <f t="shared" si="592"/>
        <v>4</v>
      </c>
      <c r="K122" s="5">
        <f t="shared" ref="K122:L122" si="593">A122-A125</f>
        <v>-6</v>
      </c>
      <c r="L122" s="6">
        <f t="shared" si="593"/>
        <v>10</v>
      </c>
      <c r="M122" s="7">
        <f t="shared" ref="M122:N122" si="594">K122^2</f>
        <v>36</v>
      </c>
      <c r="N122" s="7">
        <f t="shared" si="594"/>
        <v>100</v>
      </c>
      <c r="O122" s="5">
        <f t="shared" ref="O122:P122" si="595">A122-A126</f>
        <v>-9</v>
      </c>
      <c r="P122" s="6">
        <f t="shared" si="595"/>
        <v>27</v>
      </c>
      <c r="Q122" s="6">
        <f t="shared" ref="Q122:R122" si="596">O122^2</f>
        <v>81</v>
      </c>
      <c r="R122" s="6">
        <f t="shared" si="596"/>
        <v>729</v>
      </c>
      <c r="S122" s="5">
        <f t="shared" ref="S122:T122" si="597">A122-A127</f>
        <v>-6</v>
      </c>
      <c r="T122" s="6">
        <f t="shared" si="597"/>
        <v>31</v>
      </c>
      <c r="U122" s="6">
        <f t="shared" ref="U122:V122" si="598">S122^2</f>
        <v>36</v>
      </c>
      <c r="V122" s="6">
        <f t="shared" si="598"/>
        <v>961</v>
      </c>
      <c r="W122" s="5">
        <f t="shared" ref="W122:X122" si="599">A122-A128</f>
        <v>-10</v>
      </c>
      <c r="X122" s="6">
        <f t="shared" si="599"/>
        <v>29</v>
      </c>
      <c r="Y122" s="6">
        <f t="shared" ref="Y122:Z122" si="600">W122^2</f>
        <v>100</v>
      </c>
      <c r="Z122" s="6">
        <f t="shared" si="600"/>
        <v>841</v>
      </c>
    </row>
    <row r="123">
      <c r="A123" s="4">
        <v>786.0</v>
      </c>
      <c r="B123" s="4">
        <v>372.0</v>
      </c>
      <c r="C123" s="5">
        <f t="shared" ref="C123:D123" si="601">A123-A124</f>
        <v>0</v>
      </c>
      <c r="D123" s="6">
        <f t="shared" si="601"/>
        <v>0</v>
      </c>
      <c r="E123" s="6">
        <f t="shared" ref="E123:F123" si="602">C123^2</f>
        <v>0</v>
      </c>
      <c r="F123" s="6">
        <f t="shared" si="602"/>
        <v>0</v>
      </c>
      <c r="G123" s="5"/>
      <c r="K123" s="5"/>
      <c r="O123" s="5"/>
      <c r="S123" s="5"/>
      <c r="W123" s="5"/>
    </row>
    <row r="124">
      <c r="A124" s="4">
        <v>786.0</v>
      </c>
      <c r="B124" s="4">
        <v>372.0</v>
      </c>
      <c r="C124" s="5">
        <f t="shared" ref="C124:D124" si="603">A124-A125</f>
        <v>6</v>
      </c>
      <c r="D124" s="6">
        <f t="shared" si="603"/>
        <v>8</v>
      </c>
      <c r="E124" s="6">
        <f t="shared" ref="E124:F124" si="604">C124^2</f>
        <v>36</v>
      </c>
      <c r="F124" s="6">
        <f t="shared" si="604"/>
        <v>64</v>
      </c>
      <c r="G124" s="5">
        <f t="shared" ref="G124:H124" si="605">A124-A126</f>
        <v>3</v>
      </c>
      <c r="H124" s="6">
        <f t="shared" si="605"/>
        <v>25</v>
      </c>
      <c r="I124" s="6">
        <f t="shared" ref="I124:J124" si="606">G124^2</f>
        <v>9</v>
      </c>
      <c r="J124" s="6">
        <f t="shared" si="606"/>
        <v>625</v>
      </c>
      <c r="K124" s="5"/>
      <c r="O124" s="5"/>
      <c r="S124" s="5"/>
      <c r="W124" s="5"/>
    </row>
    <row r="125">
      <c r="A125" s="4">
        <v>780.0</v>
      </c>
      <c r="B125" s="4">
        <v>364.0</v>
      </c>
      <c r="C125" s="5">
        <f t="shared" ref="C125:D125" si="607">A125-A126</f>
        <v>-3</v>
      </c>
      <c r="D125" s="6">
        <f t="shared" si="607"/>
        <v>17</v>
      </c>
      <c r="E125" s="6">
        <f t="shared" ref="E125:F125" si="608">C125^2</f>
        <v>9</v>
      </c>
      <c r="F125" s="6">
        <f t="shared" si="608"/>
        <v>289</v>
      </c>
      <c r="G125" s="5"/>
      <c r="K125" s="5">
        <f t="shared" ref="K125:L125" si="609">A125-A128</f>
        <v>-4</v>
      </c>
      <c r="L125" s="6">
        <f t="shared" si="609"/>
        <v>19</v>
      </c>
      <c r="M125" s="7">
        <f t="shared" ref="M125:N125" si="610">K125^2</f>
        <v>16</v>
      </c>
      <c r="N125" s="7">
        <f t="shared" si="610"/>
        <v>361</v>
      </c>
      <c r="O125" s="5"/>
      <c r="S125" s="5"/>
      <c r="W125" s="5"/>
    </row>
    <row r="126">
      <c r="A126" s="4">
        <v>783.0</v>
      </c>
      <c r="B126" s="4">
        <v>347.0</v>
      </c>
      <c r="C126" s="5">
        <f t="shared" ref="C126:D126" si="611">A126-A127</f>
        <v>3</v>
      </c>
      <c r="D126" s="6">
        <f t="shared" si="611"/>
        <v>4</v>
      </c>
      <c r="E126" s="6">
        <f t="shared" ref="E126:F126" si="612">C126^2</f>
        <v>9</v>
      </c>
      <c r="F126" s="6">
        <f t="shared" si="612"/>
        <v>16</v>
      </c>
      <c r="G126" s="5">
        <f t="shared" ref="G126:H126" si="613">A126-A128</f>
        <v>-1</v>
      </c>
      <c r="H126" s="6">
        <f t="shared" si="613"/>
        <v>2</v>
      </c>
      <c r="I126" s="6">
        <f t="shared" ref="I126:J126" si="614">G126^2</f>
        <v>1</v>
      </c>
      <c r="J126" s="6">
        <f t="shared" si="614"/>
        <v>4</v>
      </c>
      <c r="K126" s="5"/>
      <c r="O126" s="5">
        <f t="shared" ref="O126:P126" si="615">A126-A130</f>
        <v>3</v>
      </c>
      <c r="P126" s="6">
        <f t="shared" si="615"/>
        <v>6</v>
      </c>
      <c r="Q126" s="6">
        <f t="shared" ref="Q126:R126" si="616">O126^2</f>
        <v>9</v>
      </c>
      <c r="R126" s="6">
        <f t="shared" si="616"/>
        <v>36</v>
      </c>
      <c r="S126" s="5"/>
      <c r="W126" s="5"/>
    </row>
    <row r="127">
      <c r="A127" s="4">
        <v>780.0</v>
      </c>
      <c r="B127" s="4">
        <v>343.0</v>
      </c>
      <c r="C127" s="5">
        <f t="shared" ref="C127:D127" si="617">A127-A128</f>
        <v>-4</v>
      </c>
      <c r="D127" s="6">
        <f t="shared" si="617"/>
        <v>-2</v>
      </c>
      <c r="E127" s="6">
        <f t="shared" ref="E127:F127" si="618">C127^2</f>
        <v>16</v>
      </c>
      <c r="F127" s="6">
        <f t="shared" si="618"/>
        <v>4</v>
      </c>
      <c r="G127" s="5"/>
      <c r="K127" s="5"/>
      <c r="O127" s="5"/>
      <c r="S127" s="5">
        <f t="shared" ref="S127:T127" si="619">A127-A132</f>
        <v>2</v>
      </c>
      <c r="T127" s="6">
        <f t="shared" si="619"/>
        <v>-6</v>
      </c>
      <c r="U127" s="6">
        <f t="shared" ref="U127:V127" si="620">S127^2</f>
        <v>4</v>
      </c>
      <c r="V127" s="6">
        <f t="shared" si="620"/>
        <v>36</v>
      </c>
      <c r="W127" s="5"/>
    </row>
    <row r="128">
      <c r="A128" s="4">
        <v>784.0</v>
      </c>
      <c r="B128" s="4">
        <v>345.0</v>
      </c>
      <c r="C128" s="5">
        <f t="shared" ref="C128:D128" si="621">A128-A129</f>
        <v>0</v>
      </c>
      <c r="D128" s="6">
        <f t="shared" si="621"/>
        <v>7</v>
      </c>
      <c r="E128" s="6">
        <f t="shared" ref="E128:F128" si="622">C128^2</f>
        <v>0</v>
      </c>
      <c r="F128" s="6">
        <f t="shared" si="622"/>
        <v>49</v>
      </c>
      <c r="G128" s="5">
        <f t="shared" ref="G128:H128" si="623">A128-A130</f>
        <v>4</v>
      </c>
      <c r="H128" s="6">
        <f t="shared" si="623"/>
        <v>4</v>
      </c>
      <c r="I128" s="6">
        <f t="shared" ref="I128:J128" si="624">G128^2</f>
        <v>16</v>
      </c>
      <c r="J128" s="6">
        <f t="shared" si="624"/>
        <v>16</v>
      </c>
      <c r="K128" s="5">
        <f t="shared" ref="K128:L128" si="625">A128-A131</f>
        <v>13</v>
      </c>
      <c r="L128" s="6">
        <f t="shared" si="625"/>
        <v>-5</v>
      </c>
      <c r="M128" s="7">
        <f t="shared" ref="M128:N128" si="626">K128^2</f>
        <v>169</v>
      </c>
      <c r="N128" s="7">
        <f t="shared" si="626"/>
        <v>25</v>
      </c>
      <c r="O128" s="5"/>
      <c r="S128" s="5"/>
      <c r="W128" s="5">
        <f t="shared" ref="W128:X128" si="627">A128-A134</f>
        <v>1</v>
      </c>
      <c r="X128" s="6">
        <f t="shared" si="627"/>
        <v>-12</v>
      </c>
      <c r="Y128" s="6">
        <f t="shared" ref="Y128:Z128" si="628">W128^2</f>
        <v>1</v>
      </c>
      <c r="Z128" s="6">
        <f t="shared" si="628"/>
        <v>144</v>
      </c>
    </row>
    <row r="129">
      <c r="A129" s="4">
        <v>784.0</v>
      </c>
      <c r="B129" s="4">
        <v>338.0</v>
      </c>
      <c r="C129" s="5">
        <f t="shared" ref="C129:D129" si="629">A129-A130</f>
        <v>4</v>
      </c>
      <c r="D129" s="6">
        <f t="shared" si="629"/>
        <v>-3</v>
      </c>
      <c r="E129" s="6">
        <f t="shared" ref="E129:F129" si="630">C129^2</f>
        <v>16</v>
      </c>
      <c r="F129" s="6">
        <f t="shared" si="630"/>
        <v>9</v>
      </c>
      <c r="G129" s="5"/>
      <c r="K129" s="5"/>
      <c r="O129" s="5"/>
      <c r="S129" s="5"/>
      <c r="W129" s="5"/>
    </row>
    <row r="130">
      <c r="A130" s="4">
        <v>780.0</v>
      </c>
      <c r="B130" s="4">
        <v>341.0</v>
      </c>
      <c r="C130" s="5">
        <f t="shared" ref="C130:D130" si="631">A130-A131</f>
        <v>9</v>
      </c>
      <c r="D130" s="6">
        <f t="shared" si="631"/>
        <v>-9</v>
      </c>
      <c r="E130" s="6">
        <f t="shared" ref="E130:F130" si="632">C130^2</f>
        <v>81</v>
      </c>
      <c r="F130" s="6">
        <f t="shared" si="632"/>
        <v>81</v>
      </c>
      <c r="G130" s="5">
        <f t="shared" ref="G130:H130" si="633">A130-A132</f>
        <v>2</v>
      </c>
      <c r="H130" s="6">
        <f t="shared" si="633"/>
        <v>-8</v>
      </c>
      <c r="I130" s="6">
        <f t="shared" ref="I130:J130" si="634">G130^2</f>
        <v>4</v>
      </c>
      <c r="J130" s="6">
        <f t="shared" si="634"/>
        <v>64</v>
      </c>
      <c r="K130" s="5"/>
      <c r="O130" s="5">
        <f t="shared" ref="O130:P130" si="635">A130-A134</f>
        <v>-3</v>
      </c>
      <c r="P130" s="6">
        <f t="shared" si="635"/>
        <v>-16</v>
      </c>
      <c r="Q130" s="6">
        <f t="shared" ref="Q130:R130" si="636">O130^2</f>
        <v>9</v>
      </c>
      <c r="R130" s="6">
        <f t="shared" si="636"/>
        <v>256</v>
      </c>
      <c r="S130" s="5"/>
      <c r="W130" s="5"/>
    </row>
    <row r="131">
      <c r="A131" s="4">
        <v>771.0</v>
      </c>
      <c r="B131" s="4">
        <v>350.0</v>
      </c>
      <c r="C131" s="5">
        <f t="shared" ref="C131:D131" si="637">A131-A132</f>
        <v>-7</v>
      </c>
      <c r="D131" s="6">
        <f t="shared" si="637"/>
        <v>1</v>
      </c>
      <c r="E131" s="6">
        <f t="shared" ref="E131:F131" si="638">C131^2</f>
        <v>49</v>
      </c>
      <c r="F131" s="6">
        <f t="shared" si="638"/>
        <v>1</v>
      </c>
      <c r="G131" s="5"/>
      <c r="K131" s="5">
        <f t="shared" ref="K131:L131" si="639">A131-A134</f>
        <v>-12</v>
      </c>
      <c r="L131" s="6">
        <f t="shared" si="639"/>
        <v>-7</v>
      </c>
      <c r="M131" s="7">
        <f t="shared" ref="M131:N131" si="640">K131^2</f>
        <v>144</v>
      </c>
      <c r="N131" s="7">
        <f t="shared" si="640"/>
        <v>49</v>
      </c>
      <c r="O131" s="5"/>
      <c r="S131" s="5"/>
      <c r="W131" s="5"/>
    </row>
    <row r="132">
      <c r="A132" s="4">
        <v>778.0</v>
      </c>
      <c r="B132" s="4">
        <v>349.0</v>
      </c>
      <c r="C132" s="5">
        <f t="shared" ref="C132:D132" si="641">A132-A133</f>
        <v>2</v>
      </c>
      <c r="D132" s="6">
        <f t="shared" si="641"/>
        <v>-21</v>
      </c>
      <c r="E132" s="6">
        <f t="shared" ref="E132:F132" si="642">C132^2</f>
        <v>4</v>
      </c>
      <c r="F132" s="6">
        <f t="shared" si="642"/>
        <v>441</v>
      </c>
      <c r="G132" s="5">
        <f t="shared" ref="G132:H132" si="643">A132-A134</f>
        <v>-5</v>
      </c>
      <c r="H132" s="6">
        <f t="shared" si="643"/>
        <v>-8</v>
      </c>
      <c r="I132" s="6">
        <f t="shared" ref="I132:J132" si="644">G132^2</f>
        <v>25</v>
      </c>
      <c r="J132" s="6">
        <f t="shared" si="644"/>
        <v>64</v>
      </c>
      <c r="K132" s="5"/>
      <c r="O132" s="5"/>
      <c r="S132" s="5">
        <f t="shared" ref="S132:T132" si="645">A132-A137</f>
        <v>8</v>
      </c>
      <c r="T132" s="6">
        <f t="shared" si="645"/>
        <v>-4</v>
      </c>
      <c r="U132" s="6">
        <f t="shared" ref="U132:V132" si="646">S132^2</f>
        <v>64</v>
      </c>
      <c r="V132" s="6">
        <f t="shared" si="646"/>
        <v>16</v>
      </c>
      <c r="W132" s="5"/>
    </row>
    <row r="133">
      <c r="A133" s="4">
        <v>776.0</v>
      </c>
      <c r="B133" s="4">
        <v>370.0</v>
      </c>
      <c r="C133" s="5">
        <f t="shared" ref="C133:D133" si="647">A133-A134</f>
        <v>-7</v>
      </c>
      <c r="D133" s="6">
        <f t="shared" si="647"/>
        <v>13</v>
      </c>
      <c r="E133" s="6">
        <f t="shared" ref="E133:F133" si="648">C133^2</f>
        <v>49</v>
      </c>
      <c r="F133" s="6">
        <f t="shared" si="648"/>
        <v>169</v>
      </c>
      <c r="G133" s="5"/>
      <c r="K133" s="5"/>
      <c r="O133" s="5"/>
      <c r="S133" s="5"/>
      <c r="W133" s="5"/>
    </row>
    <row r="134">
      <c r="A134" s="4">
        <v>783.0</v>
      </c>
      <c r="B134" s="4">
        <v>357.0</v>
      </c>
      <c r="C134" s="5">
        <f t="shared" ref="C134:D134" si="649">A134-A135</f>
        <v>-9</v>
      </c>
      <c r="D134" s="6">
        <f t="shared" si="649"/>
        <v>-3</v>
      </c>
      <c r="E134" s="6">
        <f t="shared" ref="E134:F134" si="650">C134^2</f>
        <v>81</v>
      </c>
      <c r="F134" s="6">
        <f t="shared" si="650"/>
        <v>9</v>
      </c>
      <c r="G134" s="5">
        <f t="shared" ref="G134:H134" si="651">A134-A136</f>
        <v>10</v>
      </c>
      <c r="H134" s="6">
        <f t="shared" si="651"/>
        <v>0</v>
      </c>
      <c r="I134" s="6">
        <f t="shared" ref="I134:J134" si="652">G134^2</f>
        <v>100</v>
      </c>
      <c r="J134" s="6">
        <f t="shared" si="652"/>
        <v>0</v>
      </c>
      <c r="K134" s="5">
        <f t="shared" ref="K134:L134" si="653">A134-A137</f>
        <v>13</v>
      </c>
      <c r="L134" s="6">
        <f t="shared" si="653"/>
        <v>4</v>
      </c>
      <c r="M134" s="7">
        <f t="shared" ref="M134:N134" si="654">K134^2</f>
        <v>169</v>
      </c>
      <c r="N134" s="7">
        <f t="shared" si="654"/>
        <v>16</v>
      </c>
      <c r="O134" s="5">
        <f t="shared" ref="O134:P134" si="655">A134-A138</f>
        <v>-1</v>
      </c>
      <c r="P134" s="6">
        <f t="shared" si="655"/>
        <v>4</v>
      </c>
      <c r="Q134" s="6">
        <f t="shared" ref="Q134:R134" si="656">O134^2</f>
        <v>1</v>
      </c>
      <c r="R134" s="6">
        <f t="shared" si="656"/>
        <v>16</v>
      </c>
      <c r="S134" s="5"/>
      <c r="W134" s="5">
        <f t="shared" ref="W134:X134" si="657">A134-A140</f>
        <v>-16</v>
      </c>
      <c r="X134" s="6">
        <f t="shared" si="657"/>
        <v>20</v>
      </c>
      <c r="Y134" s="6">
        <f t="shared" ref="Y134:Z134" si="658">W134^2</f>
        <v>256</v>
      </c>
      <c r="Z134" s="6">
        <f t="shared" si="658"/>
        <v>400</v>
      </c>
    </row>
    <row r="135">
      <c r="A135" s="4">
        <v>792.0</v>
      </c>
      <c r="B135" s="4">
        <v>360.0</v>
      </c>
      <c r="C135" s="5">
        <f t="shared" ref="C135:D135" si="659">A135-A136</f>
        <v>19</v>
      </c>
      <c r="D135" s="6">
        <f t="shared" si="659"/>
        <v>3</v>
      </c>
      <c r="E135" s="6">
        <f t="shared" ref="E135:F135" si="660">C135^2</f>
        <v>361</v>
      </c>
      <c r="F135" s="6">
        <f t="shared" si="660"/>
        <v>9</v>
      </c>
      <c r="G135" s="5"/>
      <c r="K135" s="5"/>
      <c r="O135" s="5"/>
      <c r="S135" s="5"/>
      <c r="W135" s="5"/>
    </row>
    <row r="136">
      <c r="A136" s="4">
        <v>773.0</v>
      </c>
      <c r="B136" s="4">
        <v>357.0</v>
      </c>
      <c r="C136" s="5">
        <f t="shared" ref="C136:D136" si="661">A136-A137</f>
        <v>3</v>
      </c>
      <c r="D136" s="6">
        <f t="shared" si="661"/>
        <v>4</v>
      </c>
      <c r="E136" s="6">
        <f t="shared" ref="E136:F136" si="662">C136^2</f>
        <v>9</v>
      </c>
      <c r="F136" s="6">
        <f t="shared" si="662"/>
        <v>16</v>
      </c>
      <c r="G136" s="5">
        <f t="shared" ref="G136:H136" si="663">A136-A138</f>
        <v>-11</v>
      </c>
      <c r="H136" s="6">
        <f t="shared" si="663"/>
        <v>4</v>
      </c>
      <c r="I136" s="6">
        <f t="shared" ref="I136:J136" si="664">G136^2</f>
        <v>121</v>
      </c>
      <c r="J136" s="6">
        <f t="shared" si="664"/>
        <v>16</v>
      </c>
      <c r="K136" s="5"/>
      <c r="O136" s="5"/>
      <c r="S136" s="5"/>
      <c r="W136" s="5"/>
    </row>
    <row r="137">
      <c r="A137" s="4">
        <v>770.0</v>
      </c>
      <c r="B137" s="4">
        <v>353.0</v>
      </c>
      <c r="C137" s="5">
        <f t="shared" ref="C137:D137" si="665">A137-A138</f>
        <v>-14</v>
      </c>
      <c r="D137" s="6">
        <f t="shared" si="665"/>
        <v>0</v>
      </c>
      <c r="E137" s="6">
        <f t="shared" ref="E137:F137" si="666">C137^2</f>
        <v>196</v>
      </c>
      <c r="F137" s="6">
        <f t="shared" si="666"/>
        <v>0</v>
      </c>
      <c r="G137" s="5"/>
      <c r="K137" s="5">
        <f t="shared" ref="K137:L137" si="667">A137-A140</f>
        <v>-29</v>
      </c>
      <c r="L137" s="6">
        <f t="shared" si="667"/>
        <v>16</v>
      </c>
      <c r="M137" s="7">
        <f t="shared" ref="M137:N137" si="668">K137^2</f>
        <v>841</v>
      </c>
      <c r="N137" s="7">
        <f t="shared" si="668"/>
        <v>256</v>
      </c>
      <c r="O137" s="5"/>
      <c r="S137" s="5">
        <f t="shared" ref="S137:T137" si="669">A137-A142</f>
        <v>-14</v>
      </c>
      <c r="T137" s="6">
        <f t="shared" si="669"/>
        <v>21</v>
      </c>
      <c r="U137" s="6">
        <f t="shared" ref="U137:V137" si="670">S137^2</f>
        <v>196</v>
      </c>
      <c r="V137" s="6">
        <f t="shared" si="670"/>
        <v>441</v>
      </c>
      <c r="W137" s="5"/>
    </row>
    <row r="138">
      <c r="A138" s="4">
        <v>784.0</v>
      </c>
      <c r="B138" s="4">
        <v>353.0</v>
      </c>
      <c r="C138" s="5">
        <f t="shared" ref="C138:D138" si="671">A138-A139</f>
        <v>-9</v>
      </c>
      <c r="D138" s="6">
        <f t="shared" si="671"/>
        <v>7</v>
      </c>
      <c r="E138" s="6">
        <f t="shared" ref="E138:F138" si="672">C138^2</f>
        <v>81</v>
      </c>
      <c r="F138" s="6">
        <f t="shared" si="672"/>
        <v>49</v>
      </c>
      <c r="G138" s="5">
        <f t="shared" ref="G138:H138" si="673">A138-A140</f>
        <v>-15</v>
      </c>
      <c r="H138" s="6">
        <f t="shared" si="673"/>
        <v>16</v>
      </c>
      <c r="I138" s="6">
        <f t="shared" ref="I138:J138" si="674">G138^2</f>
        <v>225</v>
      </c>
      <c r="J138" s="6">
        <f t="shared" si="674"/>
        <v>256</v>
      </c>
      <c r="K138" s="5"/>
      <c r="O138" s="5">
        <f t="shared" ref="O138:P138" si="675">A138-A142</f>
        <v>0</v>
      </c>
      <c r="P138" s="6">
        <f t="shared" si="675"/>
        <v>21</v>
      </c>
      <c r="Q138" s="6">
        <f t="shared" ref="Q138:R138" si="676">O138^2</f>
        <v>0</v>
      </c>
      <c r="R138" s="6">
        <f t="shared" si="676"/>
        <v>441</v>
      </c>
      <c r="S138" s="5"/>
      <c r="W138" s="5"/>
    </row>
    <row r="139">
      <c r="A139" s="4">
        <v>793.0</v>
      </c>
      <c r="B139" s="4">
        <v>346.0</v>
      </c>
      <c r="C139" s="5">
        <f t="shared" ref="C139:D139" si="677">A139-A140</f>
        <v>-6</v>
      </c>
      <c r="D139" s="6">
        <f t="shared" si="677"/>
        <v>9</v>
      </c>
      <c r="E139" s="6">
        <f t="shared" ref="E139:F139" si="678">C139^2</f>
        <v>36</v>
      </c>
      <c r="F139" s="6">
        <f t="shared" si="678"/>
        <v>81</v>
      </c>
      <c r="G139" s="5"/>
      <c r="K139" s="5"/>
      <c r="O139" s="5"/>
      <c r="S139" s="5"/>
      <c r="W139" s="5"/>
    </row>
    <row r="140">
      <c r="A140" s="4">
        <v>799.0</v>
      </c>
      <c r="B140" s="4">
        <v>337.0</v>
      </c>
      <c r="C140" s="5">
        <f t="shared" ref="C140:D140" si="679">A140-A141</f>
        <v>15</v>
      </c>
      <c r="D140" s="6">
        <f t="shared" si="679"/>
        <v>5</v>
      </c>
      <c r="E140" s="6">
        <f t="shared" ref="E140:F140" si="680">C140^2</f>
        <v>225</v>
      </c>
      <c r="F140" s="6">
        <f t="shared" si="680"/>
        <v>25</v>
      </c>
      <c r="G140" s="5">
        <f t="shared" ref="G140:H140" si="681">A140-A142</f>
        <v>15</v>
      </c>
      <c r="H140" s="6">
        <f t="shared" si="681"/>
        <v>5</v>
      </c>
      <c r="I140" s="6">
        <f t="shared" ref="I140:J140" si="682">G140^2</f>
        <v>225</v>
      </c>
      <c r="J140" s="6">
        <f t="shared" si="682"/>
        <v>25</v>
      </c>
      <c r="K140" s="5">
        <f t="shared" ref="K140:L140" si="683">A140-A143</f>
        <v>15</v>
      </c>
      <c r="L140" s="6">
        <f t="shared" si="683"/>
        <v>5</v>
      </c>
      <c r="M140" s="7">
        <f t="shared" ref="M140:N140" si="684">K140^2</f>
        <v>225</v>
      </c>
      <c r="N140" s="7">
        <f t="shared" si="684"/>
        <v>25</v>
      </c>
      <c r="O140" s="5"/>
      <c r="S140" s="5"/>
      <c r="W140" s="5">
        <f t="shared" ref="W140:X140" si="685">A140-A146</f>
        <v>12</v>
      </c>
      <c r="X140" s="6">
        <f t="shared" si="685"/>
        <v>-30</v>
      </c>
      <c r="Y140" s="6">
        <f t="shared" ref="Y140:Z140" si="686">W140^2</f>
        <v>144</v>
      </c>
      <c r="Z140" s="6">
        <f t="shared" si="686"/>
        <v>900</v>
      </c>
    </row>
    <row r="141">
      <c r="A141" s="4">
        <v>784.0</v>
      </c>
      <c r="B141" s="4">
        <v>332.0</v>
      </c>
      <c r="C141" s="5">
        <f t="shared" ref="C141:D141" si="687">A141-A142</f>
        <v>0</v>
      </c>
      <c r="D141" s="6">
        <f t="shared" si="687"/>
        <v>0</v>
      </c>
      <c r="E141" s="6">
        <f t="shared" ref="E141:F141" si="688">C141^2</f>
        <v>0</v>
      </c>
      <c r="F141" s="6">
        <f t="shared" si="688"/>
        <v>0</v>
      </c>
      <c r="G141" s="5"/>
      <c r="K141" s="5"/>
      <c r="O141" s="5"/>
      <c r="S141" s="5"/>
      <c r="W141" s="5"/>
    </row>
    <row r="142">
      <c r="A142" s="4">
        <v>784.0</v>
      </c>
      <c r="B142" s="4">
        <v>332.0</v>
      </c>
      <c r="C142" s="5">
        <f t="shared" ref="C142:D142" si="689">A142-A143</f>
        <v>0</v>
      </c>
      <c r="D142" s="6">
        <f t="shared" si="689"/>
        <v>0</v>
      </c>
      <c r="E142" s="6">
        <f t="shared" ref="E142:F142" si="690">C142^2</f>
        <v>0</v>
      </c>
      <c r="F142" s="6">
        <f t="shared" si="690"/>
        <v>0</v>
      </c>
      <c r="G142" s="5">
        <f t="shared" ref="G142:H142" si="691">A142-A144</f>
        <v>-9</v>
      </c>
      <c r="H142" s="6">
        <f t="shared" si="691"/>
        <v>-6</v>
      </c>
      <c r="I142" s="6">
        <f t="shared" ref="I142:J142" si="692">G142^2</f>
        <v>81</v>
      </c>
      <c r="J142" s="6">
        <f t="shared" si="692"/>
        <v>36</v>
      </c>
      <c r="K142" s="5"/>
      <c r="O142" s="5">
        <f t="shared" ref="O142:P142" si="693">A142-A146</f>
        <v>-3</v>
      </c>
      <c r="P142" s="6">
        <f t="shared" si="693"/>
        <v>-35</v>
      </c>
      <c r="Q142" s="6">
        <f t="shared" ref="Q142:R142" si="694">O142^2</f>
        <v>9</v>
      </c>
      <c r="R142" s="6">
        <f t="shared" si="694"/>
        <v>1225</v>
      </c>
      <c r="S142" s="5">
        <f t="shared" ref="S142:T142" si="695">A142-A147</f>
        <v>-6</v>
      </c>
      <c r="T142" s="6">
        <f t="shared" si="695"/>
        <v>-46</v>
      </c>
      <c r="U142" s="6">
        <f t="shared" ref="U142:V142" si="696">S142^2</f>
        <v>36</v>
      </c>
      <c r="V142" s="6">
        <f t="shared" si="696"/>
        <v>2116</v>
      </c>
      <c r="W142" s="5"/>
    </row>
    <row r="143">
      <c r="A143" s="4">
        <v>784.0</v>
      </c>
      <c r="B143" s="4">
        <v>332.0</v>
      </c>
      <c r="C143" s="5">
        <f t="shared" ref="C143:D143" si="697">A143-A144</f>
        <v>-9</v>
      </c>
      <c r="D143" s="6">
        <f t="shared" si="697"/>
        <v>-6</v>
      </c>
      <c r="E143" s="6">
        <f t="shared" ref="E143:F143" si="698">C143^2</f>
        <v>81</v>
      </c>
      <c r="F143" s="6">
        <f t="shared" si="698"/>
        <v>36</v>
      </c>
      <c r="G143" s="5"/>
      <c r="K143" s="5">
        <f t="shared" ref="K143:L143" si="699">A143-A146</f>
        <v>-3</v>
      </c>
      <c r="L143" s="6">
        <f t="shared" si="699"/>
        <v>-35</v>
      </c>
      <c r="M143" s="7">
        <f t="shared" ref="M143:N143" si="700">K143^2</f>
        <v>9</v>
      </c>
      <c r="N143" s="7">
        <f t="shared" si="700"/>
        <v>1225</v>
      </c>
      <c r="O143" s="5"/>
      <c r="S143" s="5"/>
      <c r="W143" s="5"/>
    </row>
    <row r="144">
      <c r="A144" s="4">
        <v>793.0</v>
      </c>
      <c r="B144" s="4">
        <v>338.0</v>
      </c>
      <c r="C144" s="5">
        <f t="shared" ref="C144:D144" si="701">A144-A145</f>
        <v>-10</v>
      </c>
      <c r="D144" s="6">
        <f t="shared" si="701"/>
        <v>-16</v>
      </c>
      <c r="E144" s="6">
        <f t="shared" ref="E144:F144" si="702">C144^2</f>
        <v>100</v>
      </c>
      <c r="F144" s="6">
        <f t="shared" si="702"/>
        <v>256</v>
      </c>
      <c r="G144" s="5">
        <f t="shared" ref="G144:H144" si="703">A144-A146</f>
        <v>6</v>
      </c>
      <c r="H144" s="6">
        <f t="shared" si="703"/>
        <v>-29</v>
      </c>
      <c r="I144" s="6">
        <f t="shared" ref="I144:J144" si="704">G144^2</f>
        <v>36</v>
      </c>
      <c r="J144" s="6">
        <f t="shared" si="704"/>
        <v>841</v>
      </c>
      <c r="K144" s="5"/>
      <c r="O144" s="5"/>
      <c r="S144" s="5"/>
      <c r="W144" s="5"/>
    </row>
    <row r="145">
      <c r="A145" s="4">
        <v>803.0</v>
      </c>
      <c r="B145" s="4">
        <v>354.0</v>
      </c>
      <c r="C145" s="5">
        <f t="shared" ref="C145:D145" si="705">A145-A146</f>
        <v>16</v>
      </c>
      <c r="D145" s="6">
        <f t="shared" si="705"/>
        <v>-13</v>
      </c>
      <c r="E145" s="6">
        <f t="shared" ref="E145:F145" si="706">C145^2</f>
        <v>256</v>
      </c>
      <c r="F145" s="6">
        <f t="shared" si="706"/>
        <v>169</v>
      </c>
      <c r="G145" s="5"/>
      <c r="K145" s="5"/>
      <c r="O145" s="5"/>
      <c r="S145" s="5"/>
      <c r="W145" s="5"/>
    </row>
    <row r="146">
      <c r="A146" s="4">
        <v>787.0</v>
      </c>
      <c r="B146" s="4">
        <v>367.0</v>
      </c>
      <c r="C146" s="5">
        <f t="shared" ref="C146:D146" si="707">A146-A147</f>
        <v>-3</v>
      </c>
      <c r="D146" s="6">
        <f t="shared" si="707"/>
        <v>-11</v>
      </c>
      <c r="E146" s="6">
        <f t="shared" ref="E146:F146" si="708">C146^2</f>
        <v>9</v>
      </c>
      <c r="F146" s="6">
        <f t="shared" si="708"/>
        <v>121</v>
      </c>
      <c r="G146" s="5">
        <f t="shared" ref="G146:H146" si="709">A146-A148</f>
        <v>-4</v>
      </c>
      <c r="H146" s="6">
        <f t="shared" si="709"/>
        <v>-14</v>
      </c>
      <c r="I146" s="6">
        <f t="shared" ref="I146:J146" si="710">G146^2</f>
        <v>16</v>
      </c>
      <c r="J146" s="6">
        <f t="shared" si="710"/>
        <v>196</v>
      </c>
      <c r="K146" s="5">
        <f t="shared" ref="K146:L146" si="711">A146-A149</f>
        <v>-5</v>
      </c>
      <c r="L146" s="6">
        <f t="shared" si="711"/>
        <v>-18</v>
      </c>
      <c r="M146" s="7">
        <f t="shared" ref="M146:N146" si="712">K146^2</f>
        <v>25</v>
      </c>
      <c r="N146" s="7">
        <f t="shared" si="712"/>
        <v>324</v>
      </c>
      <c r="O146" s="5">
        <f t="shared" ref="O146:P146" si="713">A146-A150</f>
        <v>-6</v>
      </c>
      <c r="P146" s="6">
        <f t="shared" si="713"/>
        <v>-5</v>
      </c>
      <c r="Q146" s="6">
        <f t="shared" ref="Q146:R146" si="714">O146^2</f>
        <v>36</v>
      </c>
      <c r="R146" s="6">
        <f t="shared" si="714"/>
        <v>25</v>
      </c>
      <c r="S146" s="5"/>
      <c r="W146" s="5">
        <f t="shared" ref="W146:X146" si="715">A146-A152</f>
        <v>-6</v>
      </c>
      <c r="X146" s="6">
        <f t="shared" si="715"/>
        <v>-5</v>
      </c>
      <c r="Y146" s="6">
        <f t="shared" ref="Y146:Z146" si="716">W146^2</f>
        <v>36</v>
      </c>
      <c r="Z146" s="6">
        <f t="shared" si="716"/>
        <v>25</v>
      </c>
    </row>
    <row r="147">
      <c r="A147" s="4">
        <v>790.0</v>
      </c>
      <c r="B147" s="4">
        <v>378.0</v>
      </c>
      <c r="C147" s="5">
        <f t="shared" ref="C147:D147" si="717">A147-A148</f>
        <v>-1</v>
      </c>
      <c r="D147" s="6">
        <f t="shared" si="717"/>
        <v>-3</v>
      </c>
      <c r="E147" s="6">
        <f t="shared" ref="E147:F147" si="718">C147^2</f>
        <v>1</v>
      </c>
      <c r="F147" s="6">
        <f t="shared" si="718"/>
        <v>9</v>
      </c>
      <c r="G147" s="5"/>
      <c r="K147" s="5"/>
      <c r="O147" s="5"/>
      <c r="S147" s="5">
        <f t="shared" ref="S147:T147" si="719">A147-A152</f>
        <v>-3</v>
      </c>
      <c r="T147" s="6">
        <f t="shared" si="719"/>
        <v>6</v>
      </c>
      <c r="U147" s="6">
        <f t="shared" ref="U147:V147" si="720">S147^2</f>
        <v>9</v>
      </c>
      <c r="V147" s="6">
        <f t="shared" si="720"/>
        <v>36</v>
      </c>
      <c r="W147" s="5"/>
    </row>
    <row r="148">
      <c r="A148" s="4">
        <v>791.0</v>
      </c>
      <c r="B148" s="4">
        <v>381.0</v>
      </c>
      <c r="C148" s="5">
        <f t="shared" ref="C148:D148" si="721">A148-A149</f>
        <v>-1</v>
      </c>
      <c r="D148" s="6">
        <f t="shared" si="721"/>
        <v>-4</v>
      </c>
      <c r="E148" s="6">
        <f t="shared" ref="E148:F148" si="722">C148^2</f>
        <v>1</v>
      </c>
      <c r="F148" s="6">
        <f t="shared" si="722"/>
        <v>16</v>
      </c>
      <c r="G148" s="5">
        <f t="shared" ref="G148:H148" si="723">A148-A150</f>
        <v>-2</v>
      </c>
      <c r="H148" s="6">
        <f t="shared" si="723"/>
        <v>9</v>
      </c>
      <c r="I148" s="6">
        <f t="shared" ref="I148:J148" si="724">G148^2</f>
        <v>4</v>
      </c>
      <c r="J148" s="6">
        <f t="shared" si="724"/>
        <v>81</v>
      </c>
      <c r="K148" s="5"/>
      <c r="O148" s="5"/>
      <c r="S148" s="5"/>
      <c r="W148" s="5"/>
    </row>
    <row r="149">
      <c r="A149" s="4">
        <v>792.0</v>
      </c>
      <c r="B149" s="4">
        <v>385.0</v>
      </c>
      <c r="C149" s="5">
        <f t="shared" ref="C149:D149" si="725">A149-A150</f>
        <v>-1</v>
      </c>
      <c r="D149" s="6">
        <f t="shared" si="725"/>
        <v>13</v>
      </c>
      <c r="E149" s="6">
        <f t="shared" ref="E149:F149" si="726">C149^2</f>
        <v>1</v>
      </c>
      <c r="F149" s="6">
        <f t="shared" si="726"/>
        <v>169</v>
      </c>
      <c r="G149" s="5"/>
      <c r="K149" s="5">
        <f t="shared" ref="K149:L149" si="727">A149-A152</f>
        <v>-1</v>
      </c>
      <c r="L149" s="6">
        <f t="shared" si="727"/>
        <v>13</v>
      </c>
      <c r="M149" s="7">
        <f t="shared" ref="M149:N149" si="728">K149^2</f>
        <v>1</v>
      </c>
      <c r="N149" s="7">
        <f t="shared" si="728"/>
        <v>169</v>
      </c>
      <c r="O149" s="5"/>
      <c r="S149" s="5"/>
      <c r="W149" s="5"/>
    </row>
    <row r="150">
      <c r="A150" s="4">
        <v>793.0</v>
      </c>
      <c r="B150" s="4">
        <v>372.0</v>
      </c>
      <c r="C150" s="5">
        <f t="shared" ref="C150:D150" si="729">A150-A151</f>
        <v>0</v>
      </c>
      <c r="D150" s="6">
        <f t="shared" si="729"/>
        <v>0</v>
      </c>
      <c r="E150" s="6">
        <f t="shared" ref="E150:F150" si="730">C150^2</f>
        <v>0</v>
      </c>
      <c r="F150" s="6">
        <f t="shared" si="730"/>
        <v>0</v>
      </c>
      <c r="G150" s="5">
        <f t="shared" ref="G150:H150" si="731">A150-A152</f>
        <v>0</v>
      </c>
      <c r="H150" s="6">
        <f t="shared" si="731"/>
        <v>0</v>
      </c>
      <c r="I150" s="6">
        <f t="shared" ref="I150:J150" si="732">G150^2</f>
        <v>0</v>
      </c>
      <c r="J150" s="6">
        <f t="shared" si="732"/>
        <v>0</v>
      </c>
      <c r="K150" s="5"/>
      <c r="O150" s="5">
        <f t="shared" ref="O150:P150" si="733">A150-A154</f>
        <v>26</v>
      </c>
      <c r="P150" s="6">
        <f t="shared" si="733"/>
        <v>-10</v>
      </c>
      <c r="Q150" s="6">
        <f t="shared" ref="Q150:R150" si="734">O150^2</f>
        <v>676</v>
      </c>
      <c r="R150" s="6">
        <f t="shared" si="734"/>
        <v>100</v>
      </c>
      <c r="S150" s="5"/>
      <c r="W150" s="5"/>
    </row>
    <row r="151">
      <c r="A151" s="4">
        <v>793.0</v>
      </c>
      <c r="B151" s="4">
        <v>372.0</v>
      </c>
      <c r="C151" s="5">
        <f t="shared" ref="C151:D151" si="735">A151-A152</f>
        <v>0</v>
      </c>
      <c r="D151" s="6">
        <f t="shared" si="735"/>
        <v>0</v>
      </c>
      <c r="E151" s="6">
        <f t="shared" ref="E151:F151" si="736">C151^2</f>
        <v>0</v>
      </c>
      <c r="F151" s="6">
        <f t="shared" si="736"/>
        <v>0</v>
      </c>
      <c r="G151" s="5"/>
      <c r="K151" s="5"/>
      <c r="O151" s="5"/>
      <c r="S151" s="5"/>
      <c r="W151" s="5"/>
    </row>
    <row r="152">
      <c r="A152" s="4">
        <v>793.0</v>
      </c>
      <c r="B152" s="4">
        <v>372.0</v>
      </c>
      <c r="C152" s="5">
        <f t="shared" ref="C152:D152" si="737">A152-A153</f>
        <v>18</v>
      </c>
      <c r="D152" s="6">
        <f t="shared" si="737"/>
        <v>-3</v>
      </c>
      <c r="E152" s="6">
        <f t="shared" ref="E152:F152" si="738">C152^2</f>
        <v>324</v>
      </c>
      <c r="F152" s="6">
        <f t="shared" si="738"/>
        <v>9</v>
      </c>
      <c r="G152" s="5">
        <f t="shared" ref="G152:H152" si="739">A152-A154</f>
        <v>26</v>
      </c>
      <c r="H152" s="6">
        <f t="shared" si="739"/>
        <v>-10</v>
      </c>
      <c r="I152" s="6">
        <f t="shared" ref="I152:J152" si="740">G152^2</f>
        <v>676</v>
      </c>
      <c r="J152" s="6">
        <f t="shared" si="740"/>
        <v>100</v>
      </c>
      <c r="K152" s="5">
        <f t="shared" ref="K152:L152" si="741">A152-A155</f>
        <v>19</v>
      </c>
      <c r="L152" s="6">
        <f t="shared" si="741"/>
        <v>-6</v>
      </c>
      <c r="M152" s="7">
        <f t="shared" ref="M152:N152" si="742">K152^2</f>
        <v>361</v>
      </c>
      <c r="N152" s="7">
        <f t="shared" si="742"/>
        <v>36</v>
      </c>
      <c r="O152" s="5"/>
      <c r="S152" s="5">
        <f t="shared" ref="S152:T152" si="743">A152-A157</f>
        <v>25</v>
      </c>
      <c r="T152" s="6">
        <f t="shared" si="743"/>
        <v>16</v>
      </c>
      <c r="U152" s="6">
        <f t="shared" ref="U152:V152" si="744">S152^2</f>
        <v>625</v>
      </c>
      <c r="V152" s="6">
        <f t="shared" si="744"/>
        <v>256</v>
      </c>
      <c r="W152" s="5">
        <f t="shared" ref="W152:X152" si="745">A152-A158</f>
        <v>21</v>
      </c>
      <c r="X152" s="6">
        <f t="shared" si="745"/>
        <v>17</v>
      </c>
      <c r="Y152" s="6">
        <f t="shared" ref="Y152:Z152" si="746">W152^2</f>
        <v>441</v>
      </c>
      <c r="Z152" s="6">
        <f t="shared" si="746"/>
        <v>289</v>
      </c>
    </row>
    <row r="153">
      <c r="A153" s="4">
        <v>775.0</v>
      </c>
      <c r="B153" s="4">
        <v>375.0</v>
      </c>
      <c r="C153" s="5">
        <f t="shared" ref="C153:D153" si="747">A153-A154</f>
        <v>8</v>
      </c>
      <c r="D153" s="6">
        <f t="shared" si="747"/>
        <v>-7</v>
      </c>
      <c r="E153" s="6">
        <f t="shared" ref="E153:F153" si="748">C153^2</f>
        <v>64</v>
      </c>
      <c r="F153" s="6">
        <f t="shared" si="748"/>
        <v>49</v>
      </c>
      <c r="G153" s="5"/>
      <c r="K153" s="5"/>
      <c r="O153" s="5"/>
      <c r="S153" s="5"/>
      <c r="W153" s="5"/>
    </row>
    <row r="154">
      <c r="A154" s="4">
        <v>767.0</v>
      </c>
      <c r="B154" s="4">
        <v>382.0</v>
      </c>
      <c r="C154" s="5">
        <f t="shared" ref="C154:D154" si="749">A154-A155</f>
        <v>-7</v>
      </c>
      <c r="D154" s="6">
        <f t="shared" si="749"/>
        <v>4</v>
      </c>
      <c r="E154" s="6">
        <f t="shared" ref="E154:F154" si="750">C154^2</f>
        <v>49</v>
      </c>
      <c r="F154" s="6">
        <f t="shared" si="750"/>
        <v>16</v>
      </c>
      <c r="G154" s="5">
        <f t="shared" ref="G154:H154" si="751">A154-A156</f>
        <v>2</v>
      </c>
      <c r="H154" s="6">
        <f t="shared" si="751"/>
        <v>12</v>
      </c>
      <c r="I154" s="6">
        <f t="shared" ref="I154:J154" si="752">G154^2</f>
        <v>4</v>
      </c>
      <c r="J154" s="6">
        <f t="shared" si="752"/>
        <v>144</v>
      </c>
      <c r="K154" s="5"/>
      <c r="O154" s="5">
        <f t="shared" ref="O154:P154" si="753">A154-A158</f>
        <v>-5</v>
      </c>
      <c r="P154" s="6">
        <f t="shared" si="753"/>
        <v>27</v>
      </c>
      <c r="Q154" s="6">
        <f t="shared" ref="Q154:R154" si="754">O154^2</f>
        <v>25</v>
      </c>
      <c r="R154" s="6">
        <f t="shared" si="754"/>
        <v>729</v>
      </c>
      <c r="S154" s="5"/>
      <c r="W154" s="5"/>
    </row>
    <row r="155">
      <c r="A155" s="4">
        <v>774.0</v>
      </c>
      <c r="B155" s="4">
        <v>378.0</v>
      </c>
      <c r="C155" s="5">
        <f t="shared" ref="C155:D155" si="755">A155-A156</f>
        <v>9</v>
      </c>
      <c r="D155" s="6">
        <f t="shared" si="755"/>
        <v>8</v>
      </c>
      <c r="E155" s="6">
        <f t="shared" ref="E155:F155" si="756">C155^2</f>
        <v>81</v>
      </c>
      <c r="F155" s="6">
        <f t="shared" si="756"/>
        <v>64</v>
      </c>
      <c r="G155" s="5"/>
      <c r="K155" s="5">
        <f t="shared" ref="K155:L155" si="757">A155-A158</f>
        <v>2</v>
      </c>
      <c r="L155" s="6">
        <f t="shared" si="757"/>
        <v>23</v>
      </c>
      <c r="M155" s="7">
        <f t="shared" ref="M155:N155" si="758">K155^2</f>
        <v>4</v>
      </c>
      <c r="N155" s="7">
        <f t="shared" si="758"/>
        <v>529</v>
      </c>
      <c r="O155" s="5"/>
      <c r="S155" s="5"/>
      <c r="W155" s="5"/>
    </row>
    <row r="156">
      <c r="A156" s="4">
        <v>765.0</v>
      </c>
      <c r="B156" s="4">
        <v>370.0</v>
      </c>
      <c r="C156" s="5">
        <f t="shared" ref="C156:D156" si="759">A156-A157</f>
        <v>-3</v>
      </c>
      <c r="D156" s="6">
        <f t="shared" si="759"/>
        <v>14</v>
      </c>
      <c r="E156" s="6">
        <f t="shared" ref="E156:F156" si="760">C156^2</f>
        <v>9</v>
      </c>
      <c r="F156" s="6">
        <f t="shared" si="760"/>
        <v>196</v>
      </c>
      <c r="G156" s="5">
        <f t="shared" ref="G156:H156" si="761">A156-A158</f>
        <v>-7</v>
      </c>
      <c r="H156" s="6">
        <f t="shared" si="761"/>
        <v>15</v>
      </c>
      <c r="I156" s="6">
        <f t="shared" ref="I156:J156" si="762">G156^2</f>
        <v>49</v>
      </c>
      <c r="J156" s="6">
        <f t="shared" si="762"/>
        <v>225</v>
      </c>
      <c r="K156" s="5"/>
      <c r="O156" s="5"/>
      <c r="S156" s="5"/>
      <c r="W156" s="5"/>
    </row>
    <row r="157">
      <c r="A157" s="4">
        <v>768.0</v>
      </c>
      <c r="B157" s="4">
        <v>356.0</v>
      </c>
      <c r="C157" s="5">
        <f t="shared" ref="C157:D157" si="763">A157-A158</f>
        <v>-4</v>
      </c>
      <c r="D157" s="6">
        <f t="shared" si="763"/>
        <v>1</v>
      </c>
      <c r="E157" s="6">
        <f t="shared" ref="E157:F157" si="764">C157^2</f>
        <v>16</v>
      </c>
      <c r="F157" s="6">
        <f t="shared" si="764"/>
        <v>1</v>
      </c>
      <c r="G157" s="5"/>
      <c r="K157" s="5"/>
      <c r="O157" s="5"/>
      <c r="S157" s="5">
        <f t="shared" ref="S157:T157" si="765">A157-A162</f>
        <v>-34</v>
      </c>
      <c r="T157" s="6">
        <f t="shared" si="765"/>
        <v>-5</v>
      </c>
      <c r="U157" s="6">
        <f t="shared" ref="U157:V157" si="766">S157^2</f>
        <v>1156</v>
      </c>
      <c r="V157" s="6">
        <f t="shared" si="766"/>
        <v>25</v>
      </c>
      <c r="W157" s="5"/>
    </row>
    <row r="158">
      <c r="A158" s="4">
        <v>772.0</v>
      </c>
      <c r="B158" s="4">
        <v>355.0</v>
      </c>
      <c r="C158" s="5">
        <f t="shared" ref="C158:D158" si="767">A158-A159</f>
        <v>-9</v>
      </c>
      <c r="D158" s="6">
        <f t="shared" si="767"/>
        <v>-16</v>
      </c>
      <c r="E158" s="6">
        <f t="shared" ref="E158:F158" si="768">C158^2</f>
        <v>81</v>
      </c>
      <c r="F158" s="6">
        <f t="shared" si="768"/>
        <v>256</v>
      </c>
      <c r="G158" s="5">
        <f t="shared" ref="G158:H158" si="769">A158-A160</f>
        <v>-15</v>
      </c>
      <c r="H158" s="6">
        <f t="shared" si="769"/>
        <v>-8</v>
      </c>
      <c r="I158" s="6">
        <f t="shared" ref="I158:J158" si="770">G158^2</f>
        <v>225</v>
      </c>
      <c r="J158" s="6">
        <f t="shared" si="770"/>
        <v>64</v>
      </c>
      <c r="K158" s="5">
        <f t="shared" ref="K158:L158" si="771">A158-A161</f>
        <v>-20</v>
      </c>
      <c r="L158" s="6">
        <f t="shared" si="771"/>
        <v>-10</v>
      </c>
      <c r="M158" s="7">
        <f t="shared" ref="M158:N158" si="772">K158^2</f>
        <v>400</v>
      </c>
      <c r="N158" s="7">
        <f t="shared" si="772"/>
        <v>100</v>
      </c>
      <c r="O158" s="5">
        <f t="shared" ref="O158:P158" si="773">A158-A162</f>
        <v>-30</v>
      </c>
      <c r="P158" s="6">
        <f t="shared" si="773"/>
        <v>-6</v>
      </c>
      <c r="Q158" s="6">
        <f t="shared" ref="Q158:R158" si="774">O158^2</f>
        <v>900</v>
      </c>
      <c r="R158" s="6">
        <f t="shared" si="774"/>
        <v>36</v>
      </c>
      <c r="S158" s="5"/>
      <c r="W158" s="5">
        <f t="shared" ref="W158:X158" si="775">A158-A164</f>
        <v>772</v>
      </c>
      <c r="X158" s="6">
        <f t="shared" si="775"/>
        <v>355</v>
      </c>
      <c r="Y158" s="6">
        <f t="shared" ref="Y158:Z158" si="776">W158^2</f>
        <v>595984</v>
      </c>
      <c r="Z158" s="6">
        <f t="shared" si="776"/>
        <v>126025</v>
      </c>
    </row>
    <row r="159">
      <c r="A159" s="4">
        <v>781.0</v>
      </c>
      <c r="B159" s="4">
        <v>371.0</v>
      </c>
      <c r="C159" s="5">
        <f t="shared" ref="C159:D159" si="777">A159-A160</f>
        <v>-6</v>
      </c>
      <c r="D159" s="6">
        <f t="shared" si="777"/>
        <v>8</v>
      </c>
      <c r="E159" s="6">
        <f t="shared" ref="E159:F159" si="778">C159^2</f>
        <v>36</v>
      </c>
      <c r="F159" s="6">
        <f t="shared" si="778"/>
        <v>64</v>
      </c>
      <c r="G159" s="5"/>
      <c r="K159" s="5"/>
      <c r="O159" s="5"/>
      <c r="S159" s="5"/>
      <c r="W159" s="5"/>
    </row>
    <row r="160">
      <c r="A160" s="4">
        <v>787.0</v>
      </c>
      <c r="B160" s="4">
        <v>363.0</v>
      </c>
      <c r="C160" s="5">
        <f t="shared" ref="C160:D160" si="779">A160-A161</f>
        <v>-5</v>
      </c>
      <c r="D160" s="6">
        <f t="shared" si="779"/>
        <v>-2</v>
      </c>
      <c r="E160" s="6">
        <f t="shared" ref="E160:F160" si="780">C160^2</f>
        <v>25</v>
      </c>
      <c r="F160" s="6">
        <f t="shared" si="780"/>
        <v>4</v>
      </c>
      <c r="G160" s="5">
        <f t="shared" ref="G160:H160" si="781">A160-A162</f>
        <v>-15</v>
      </c>
      <c r="H160" s="6">
        <f t="shared" si="781"/>
        <v>2</v>
      </c>
      <c r="I160" s="6">
        <f t="shared" ref="I160:J160" si="782">G160^2</f>
        <v>225</v>
      </c>
      <c r="J160" s="6">
        <f t="shared" si="782"/>
        <v>4</v>
      </c>
      <c r="K160" s="5"/>
      <c r="O160" s="5"/>
      <c r="S160" s="5"/>
      <c r="W160" s="5"/>
    </row>
    <row r="161">
      <c r="A161" s="4">
        <v>792.0</v>
      </c>
      <c r="B161" s="4">
        <v>365.0</v>
      </c>
      <c r="C161" s="5">
        <f t="shared" ref="C161:D161" si="783">A161-A162</f>
        <v>-10</v>
      </c>
      <c r="D161" s="6">
        <f t="shared" si="783"/>
        <v>4</v>
      </c>
      <c r="E161" s="6">
        <f t="shared" ref="E161:F161" si="784">C161^2</f>
        <v>100</v>
      </c>
      <c r="F161" s="6">
        <f t="shared" si="784"/>
        <v>16</v>
      </c>
      <c r="G161" s="5"/>
      <c r="K161" s="5">
        <f t="shared" ref="K161:L161" si="785">A161-A164</f>
        <v>792</v>
      </c>
      <c r="L161" s="6">
        <f t="shared" si="785"/>
        <v>365</v>
      </c>
      <c r="M161" s="7">
        <f t="shared" ref="M161:N161" si="786">K161^2</f>
        <v>627264</v>
      </c>
      <c r="N161" s="7">
        <f t="shared" si="786"/>
        <v>133225</v>
      </c>
      <c r="O161" s="5"/>
      <c r="S161" s="5"/>
      <c r="W161" s="5"/>
    </row>
    <row r="162">
      <c r="A162" s="8">
        <v>802.0</v>
      </c>
      <c r="B162" s="8">
        <v>361.0</v>
      </c>
      <c r="C162" s="9"/>
      <c r="D162" s="10"/>
      <c r="E162" s="10"/>
      <c r="F162" s="10"/>
      <c r="G162" s="9">
        <f t="shared" ref="G162:H162" si="787">A162-A164</f>
        <v>802</v>
      </c>
      <c r="H162" s="10">
        <f t="shared" si="787"/>
        <v>361</v>
      </c>
      <c r="I162" s="10">
        <f t="shared" ref="I162:J162" si="788">G162^2</f>
        <v>643204</v>
      </c>
      <c r="J162" s="10">
        <f t="shared" si="788"/>
        <v>130321</v>
      </c>
      <c r="K162" s="9"/>
      <c r="L162" s="10"/>
      <c r="M162" s="10"/>
      <c r="N162" s="10"/>
      <c r="O162" s="9">
        <f t="shared" ref="O162:P162" si="789">A162-A166</f>
        <v>802</v>
      </c>
      <c r="P162" s="10">
        <f t="shared" si="789"/>
        <v>361</v>
      </c>
      <c r="Q162" s="10">
        <f t="shared" ref="Q162:R162" si="790">O162^2</f>
        <v>643204</v>
      </c>
      <c r="R162" s="10">
        <f t="shared" si="790"/>
        <v>130321</v>
      </c>
      <c r="S162" s="9">
        <f t="shared" ref="S162:T162" si="791">A162-A167</f>
        <v>802</v>
      </c>
      <c r="T162" s="10">
        <f t="shared" si="791"/>
        <v>361</v>
      </c>
      <c r="U162" s="10">
        <f t="shared" ref="U162:V162" si="792">S162^2</f>
        <v>643204</v>
      </c>
      <c r="V162" s="10">
        <f t="shared" si="792"/>
        <v>130321</v>
      </c>
      <c r="W162" s="9"/>
      <c r="X162" s="10"/>
      <c r="Y162" s="10"/>
      <c r="Z162" s="10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</v>
      </c>
      <c r="B1" s="12" t="s">
        <v>5</v>
      </c>
      <c r="C1" s="13" t="s">
        <v>26</v>
      </c>
      <c r="D1" s="14" t="s">
        <v>8</v>
      </c>
      <c r="E1" s="12" t="s">
        <v>9</v>
      </c>
      <c r="F1" s="13" t="s">
        <v>27</v>
      </c>
      <c r="G1" s="14" t="s">
        <v>12</v>
      </c>
      <c r="H1" s="12" t="s">
        <v>13</v>
      </c>
      <c r="I1" s="13" t="s">
        <v>28</v>
      </c>
      <c r="J1" s="14" t="s">
        <v>16</v>
      </c>
      <c r="K1" s="12" t="s">
        <v>17</v>
      </c>
      <c r="L1" s="13" t="s">
        <v>29</v>
      </c>
      <c r="M1" s="14" t="s">
        <v>20</v>
      </c>
      <c r="N1" s="12" t="s">
        <v>21</v>
      </c>
      <c r="O1" s="13" t="s">
        <v>30</v>
      </c>
      <c r="P1" s="14" t="s">
        <v>24</v>
      </c>
      <c r="Q1" s="12" t="s">
        <v>25</v>
      </c>
      <c r="R1" s="15" t="s">
        <v>31</v>
      </c>
    </row>
    <row r="2">
      <c r="A2" s="6">
        <v>9.0</v>
      </c>
      <c r="B2" s="6">
        <v>1.0</v>
      </c>
      <c r="C2" s="6">
        <f t="shared" ref="C2:C161" si="1">(A2+B2)/2</f>
        <v>5</v>
      </c>
      <c r="D2" s="5">
        <v>9.0</v>
      </c>
      <c r="E2" s="6">
        <v>1.0</v>
      </c>
      <c r="F2" s="6">
        <f>(D2+E2)/2</f>
        <v>5</v>
      </c>
      <c r="G2" s="5">
        <v>64.0</v>
      </c>
      <c r="H2" s="6">
        <v>16.0</v>
      </c>
      <c r="I2" s="6">
        <f>(G2+H2)/2</f>
        <v>40</v>
      </c>
      <c r="J2" s="5">
        <v>361.0</v>
      </c>
      <c r="K2" s="6">
        <v>81.0</v>
      </c>
      <c r="L2" s="6">
        <f>(J2+K2)/2</f>
        <v>221</v>
      </c>
      <c r="M2" s="5">
        <v>841.0</v>
      </c>
      <c r="N2" s="6">
        <v>49.0</v>
      </c>
      <c r="O2" s="6">
        <f>(M2+N2)/2</f>
        <v>445</v>
      </c>
      <c r="P2" s="5">
        <v>196.0</v>
      </c>
      <c r="Q2" s="6">
        <v>1.0</v>
      </c>
      <c r="R2" s="16">
        <f>(P2+Q2)/2</f>
        <v>98.5</v>
      </c>
    </row>
    <row r="3">
      <c r="A3" s="6">
        <v>0.0</v>
      </c>
      <c r="B3" s="6">
        <v>0.0</v>
      </c>
      <c r="C3" s="6">
        <f t="shared" si="1"/>
        <v>0</v>
      </c>
      <c r="D3" s="5"/>
      <c r="G3" s="5"/>
      <c r="J3" s="5"/>
      <c r="M3" s="5"/>
      <c r="P3" s="5"/>
      <c r="R3" s="16"/>
    </row>
    <row r="4">
      <c r="A4" s="6">
        <v>121.0</v>
      </c>
      <c r="B4" s="6">
        <v>9.0</v>
      </c>
      <c r="C4" s="6">
        <f t="shared" si="1"/>
        <v>65</v>
      </c>
      <c r="D4" s="5">
        <v>484.0</v>
      </c>
      <c r="E4" s="6">
        <v>100.0</v>
      </c>
      <c r="F4" s="6">
        <f>(D4+E4)/2</f>
        <v>292</v>
      </c>
      <c r="G4" s="5"/>
      <c r="J4" s="5"/>
      <c r="M4" s="5"/>
      <c r="P4" s="5"/>
      <c r="R4" s="16"/>
    </row>
    <row r="5">
      <c r="A5" s="6">
        <v>121.0</v>
      </c>
      <c r="B5" s="6">
        <v>169.0</v>
      </c>
      <c r="C5" s="6">
        <f t="shared" si="1"/>
        <v>145</v>
      </c>
      <c r="D5" s="5"/>
      <c r="G5" s="5">
        <v>36.0</v>
      </c>
      <c r="H5" s="6">
        <v>9.0</v>
      </c>
      <c r="I5" s="6">
        <f>(G5+H5)/2</f>
        <v>22.5</v>
      </c>
      <c r="J5" s="5"/>
      <c r="M5" s="5"/>
      <c r="P5" s="5"/>
      <c r="R5" s="16"/>
    </row>
    <row r="6">
      <c r="A6" s="6">
        <v>100.0</v>
      </c>
      <c r="B6" s="6">
        <v>256.0</v>
      </c>
      <c r="C6" s="6">
        <f t="shared" si="1"/>
        <v>178</v>
      </c>
      <c r="D6" s="5">
        <v>25.0</v>
      </c>
      <c r="E6" s="6">
        <v>100.0</v>
      </c>
      <c r="F6" s="6">
        <f>(D6+E6)/2</f>
        <v>62.5</v>
      </c>
      <c r="G6" s="5"/>
      <c r="J6" s="5">
        <v>289.0</v>
      </c>
      <c r="K6" s="6">
        <v>81.0</v>
      </c>
      <c r="L6" s="6">
        <f>(J6+K6)/2</f>
        <v>185</v>
      </c>
      <c r="M6" s="5"/>
      <c r="P6" s="5"/>
      <c r="R6" s="16"/>
    </row>
    <row r="7">
      <c r="A7" s="6">
        <v>225.0</v>
      </c>
      <c r="B7" s="6">
        <v>36.0</v>
      </c>
      <c r="C7" s="6">
        <f t="shared" si="1"/>
        <v>130.5</v>
      </c>
      <c r="D7" s="5"/>
      <c r="G7" s="5"/>
      <c r="J7" s="5"/>
      <c r="M7" s="5">
        <v>1681.0</v>
      </c>
      <c r="N7" s="6">
        <v>289.0</v>
      </c>
      <c r="O7" s="6">
        <f>(M7+N7)/2</f>
        <v>985</v>
      </c>
      <c r="P7" s="5"/>
      <c r="R7" s="16"/>
    </row>
    <row r="8">
      <c r="A8" s="6">
        <v>81.0</v>
      </c>
      <c r="B8" s="6">
        <v>9.0</v>
      </c>
      <c r="C8" s="6">
        <f t="shared" si="1"/>
        <v>45</v>
      </c>
      <c r="D8" s="5">
        <v>144.0</v>
      </c>
      <c r="E8" s="6">
        <v>1.0</v>
      </c>
      <c r="F8" s="6">
        <f>(D8+E8)/2</f>
        <v>72.5</v>
      </c>
      <c r="G8" s="5">
        <v>36.0</v>
      </c>
      <c r="H8" s="6">
        <v>9.0</v>
      </c>
      <c r="I8" s="6">
        <f>(G8+H8)/2</f>
        <v>22.5</v>
      </c>
      <c r="J8" s="5"/>
      <c r="M8" s="5"/>
      <c r="P8" s="5">
        <v>1089.0</v>
      </c>
      <c r="Q8" s="6">
        <v>1089.0</v>
      </c>
      <c r="R8" s="16">
        <f>(P8+Q8)/2</f>
        <v>1089</v>
      </c>
    </row>
    <row r="9">
      <c r="A9" s="6">
        <v>9.0</v>
      </c>
      <c r="B9" s="6">
        <v>16.0</v>
      </c>
      <c r="C9" s="6">
        <f t="shared" si="1"/>
        <v>12.5</v>
      </c>
      <c r="D9" s="5"/>
      <c r="G9" s="5"/>
      <c r="J9" s="5"/>
      <c r="M9" s="5"/>
      <c r="P9" s="5"/>
      <c r="R9" s="16"/>
    </row>
    <row r="10">
      <c r="A10" s="6">
        <v>36.0</v>
      </c>
      <c r="B10" s="6">
        <v>16.0</v>
      </c>
      <c r="C10" s="6">
        <f t="shared" si="1"/>
        <v>26</v>
      </c>
      <c r="D10" s="5">
        <v>196.0</v>
      </c>
      <c r="E10" s="6">
        <v>100.0</v>
      </c>
      <c r="F10" s="6">
        <f>(D10+E10)/2</f>
        <v>148</v>
      </c>
      <c r="G10" s="5"/>
      <c r="J10" s="5">
        <v>441.0</v>
      </c>
      <c r="K10" s="6">
        <v>1024.0</v>
      </c>
      <c r="L10" s="6">
        <f>(J10+K10)/2</f>
        <v>732.5</v>
      </c>
      <c r="M10" s="5"/>
      <c r="P10" s="5"/>
      <c r="R10" s="16"/>
    </row>
    <row r="11">
      <c r="A11" s="6">
        <v>400.0</v>
      </c>
      <c r="B11" s="6">
        <v>196.0</v>
      </c>
      <c r="C11" s="6">
        <f t="shared" si="1"/>
        <v>298</v>
      </c>
      <c r="D11" s="5"/>
      <c r="G11" s="5">
        <v>729.0</v>
      </c>
      <c r="H11" s="6">
        <v>1296.0</v>
      </c>
      <c r="I11" s="6">
        <f>(G11+H11)/2</f>
        <v>1012.5</v>
      </c>
      <c r="J11" s="5"/>
      <c r="M11" s="5"/>
      <c r="P11" s="5"/>
      <c r="R11" s="16"/>
    </row>
    <row r="12">
      <c r="A12" s="6">
        <v>4.0</v>
      </c>
      <c r="B12" s="6">
        <v>169.0</v>
      </c>
      <c r="C12" s="6">
        <f t="shared" si="1"/>
        <v>86.5</v>
      </c>
      <c r="D12" s="5">
        <v>49.0</v>
      </c>
      <c r="E12" s="6">
        <v>484.0</v>
      </c>
      <c r="F12" s="6">
        <f>(D12+E12)/2</f>
        <v>266.5</v>
      </c>
      <c r="G12" s="5"/>
      <c r="J12" s="5"/>
      <c r="M12" s="5">
        <v>4.0</v>
      </c>
      <c r="N12" s="6">
        <v>25.0</v>
      </c>
      <c r="O12" s="6">
        <f>(M12+N12)/2</f>
        <v>14.5</v>
      </c>
      <c r="P12" s="5"/>
      <c r="R12" s="16"/>
    </row>
    <row r="13">
      <c r="A13" s="6">
        <v>25.0</v>
      </c>
      <c r="B13" s="6">
        <v>81.0</v>
      </c>
      <c r="C13" s="6">
        <f t="shared" si="1"/>
        <v>53</v>
      </c>
      <c r="D13" s="5"/>
      <c r="G13" s="5"/>
      <c r="J13" s="5"/>
      <c r="M13" s="5"/>
      <c r="P13" s="5"/>
      <c r="R13" s="16"/>
    </row>
    <row r="14">
      <c r="A14" s="6">
        <v>4.0</v>
      </c>
      <c r="B14" s="6">
        <v>100.0</v>
      </c>
      <c r="C14" s="6">
        <f t="shared" si="1"/>
        <v>52</v>
      </c>
      <c r="D14" s="5">
        <v>1.0</v>
      </c>
      <c r="E14" s="6">
        <v>100.0</v>
      </c>
      <c r="F14" s="6">
        <f>(D14+E14)/2</f>
        <v>50.5</v>
      </c>
      <c r="G14" s="5">
        <v>25.0</v>
      </c>
      <c r="H14" s="6">
        <v>289.0</v>
      </c>
      <c r="I14" s="6">
        <f>(G14+H14)/2</f>
        <v>157</v>
      </c>
      <c r="J14" s="5">
        <v>0.0</v>
      </c>
      <c r="K14" s="6">
        <v>36.0</v>
      </c>
      <c r="L14" s="6">
        <f>(J14+K14)/2</f>
        <v>18</v>
      </c>
      <c r="M14" s="5"/>
      <c r="P14" s="5">
        <v>9.0</v>
      </c>
      <c r="Q14" s="6">
        <v>169.0</v>
      </c>
      <c r="R14" s="16">
        <f>(P14+Q14)/2</f>
        <v>89</v>
      </c>
    </row>
    <row r="15">
      <c r="A15" s="6">
        <v>1.0</v>
      </c>
      <c r="B15" s="6">
        <v>0.0</v>
      </c>
      <c r="C15" s="6">
        <f t="shared" si="1"/>
        <v>0.5</v>
      </c>
      <c r="D15" s="5"/>
      <c r="G15" s="5"/>
      <c r="J15" s="5"/>
      <c r="M15" s="5"/>
      <c r="P15" s="5"/>
      <c r="R15" s="16"/>
    </row>
    <row r="16">
      <c r="A16" s="6">
        <v>36.0</v>
      </c>
      <c r="B16" s="6">
        <v>49.0</v>
      </c>
      <c r="C16" s="6">
        <f t="shared" si="1"/>
        <v>42.5</v>
      </c>
      <c r="D16" s="5">
        <v>1.0</v>
      </c>
      <c r="E16" s="6">
        <v>16.0</v>
      </c>
      <c r="F16" s="6">
        <f>(D16+E16)/2</f>
        <v>8.5</v>
      </c>
      <c r="G16" s="5"/>
      <c r="J16" s="5"/>
      <c r="M16" s="5"/>
      <c r="P16" s="5"/>
      <c r="R16" s="16"/>
    </row>
    <row r="17">
      <c r="A17" s="6">
        <v>25.0</v>
      </c>
      <c r="B17" s="6">
        <v>121.0</v>
      </c>
      <c r="C17" s="6">
        <f t="shared" si="1"/>
        <v>73</v>
      </c>
      <c r="D17" s="5"/>
      <c r="G17" s="5">
        <v>4.0</v>
      </c>
      <c r="H17" s="6">
        <v>16.0</v>
      </c>
      <c r="I17" s="6">
        <f>(G17+H17)/2</f>
        <v>10</v>
      </c>
      <c r="J17" s="5"/>
      <c r="M17" s="5">
        <v>289.0</v>
      </c>
      <c r="N17" s="6">
        <v>0.0</v>
      </c>
      <c r="O17" s="6">
        <f>(M17+N17)/2</f>
        <v>144.5</v>
      </c>
      <c r="P17" s="5"/>
      <c r="R17" s="16"/>
    </row>
    <row r="18">
      <c r="A18" s="6">
        <v>9.0</v>
      </c>
      <c r="B18" s="6">
        <v>49.0</v>
      </c>
      <c r="C18" s="6">
        <f t="shared" si="1"/>
        <v>29</v>
      </c>
      <c r="D18" s="5">
        <v>9.0</v>
      </c>
      <c r="E18" s="6">
        <v>49.0</v>
      </c>
      <c r="F18" s="6">
        <f>(D18+E18)/2</f>
        <v>29</v>
      </c>
      <c r="G18" s="5"/>
      <c r="J18" s="5">
        <v>484.0</v>
      </c>
      <c r="K18" s="6">
        <v>121.0</v>
      </c>
      <c r="L18" s="6">
        <f>(J18+K18)/2</f>
        <v>302.5</v>
      </c>
      <c r="M18" s="5"/>
      <c r="P18" s="5"/>
      <c r="R18" s="16"/>
    </row>
    <row r="19">
      <c r="A19" s="6">
        <v>0.0</v>
      </c>
      <c r="B19" s="6">
        <v>0.0</v>
      </c>
      <c r="C19" s="6">
        <f t="shared" si="1"/>
        <v>0</v>
      </c>
      <c r="D19" s="5"/>
      <c r="G19" s="5"/>
      <c r="J19" s="5"/>
      <c r="M19" s="5"/>
      <c r="P19" s="5"/>
      <c r="R19" s="16"/>
    </row>
    <row r="20">
      <c r="A20" s="6">
        <v>9.0</v>
      </c>
      <c r="B20" s="6">
        <v>4.0</v>
      </c>
      <c r="C20" s="6">
        <f t="shared" si="1"/>
        <v>6.5</v>
      </c>
      <c r="D20" s="5">
        <v>361.0</v>
      </c>
      <c r="E20" s="6">
        <v>16.0</v>
      </c>
      <c r="F20" s="6">
        <f>(D20+E20)/2</f>
        <v>188.5</v>
      </c>
      <c r="G20" s="5">
        <v>841.0</v>
      </c>
      <c r="H20" s="6">
        <v>400.0</v>
      </c>
      <c r="I20" s="6">
        <f>(G20+H20)/2</f>
        <v>620.5</v>
      </c>
      <c r="J20" s="5"/>
      <c r="M20" s="5"/>
      <c r="P20" s="5">
        <v>961.0</v>
      </c>
      <c r="Q20" s="6">
        <v>784.0</v>
      </c>
      <c r="R20" s="16">
        <f>(P20+Q20)/2</f>
        <v>872.5</v>
      </c>
    </row>
    <row r="21">
      <c r="A21" s="6">
        <v>256.0</v>
      </c>
      <c r="B21" s="6">
        <v>36.0</v>
      </c>
      <c r="C21" s="6">
        <f t="shared" si="1"/>
        <v>146</v>
      </c>
      <c r="D21" s="5"/>
      <c r="G21" s="5"/>
      <c r="J21" s="5"/>
      <c r="M21" s="5"/>
      <c r="P21" s="5"/>
      <c r="R21" s="16"/>
    </row>
    <row r="22">
      <c r="A22" s="6">
        <v>100.0</v>
      </c>
      <c r="B22" s="6">
        <v>256.0</v>
      </c>
      <c r="C22" s="6">
        <f t="shared" si="1"/>
        <v>178</v>
      </c>
      <c r="D22" s="5">
        <v>49.0</v>
      </c>
      <c r="E22" s="6">
        <v>625.0</v>
      </c>
      <c r="F22" s="6">
        <f>(D22+E22)/2</f>
        <v>337</v>
      </c>
      <c r="G22" s="5"/>
      <c r="J22" s="5">
        <v>144.0</v>
      </c>
      <c r="K22" s="6">
        <v>576.0</v>
      </c>
      <c r="L22" s="6">
        <f>(J22+K22)/2</f>
        <v>360</v>
      </c>
      <c r="M22" s="5">
        <v>729.0</v>
      </c>
      <c r="N22" s="6">
        <v>324.0</v>
      </c>
      <c r="O22" s="6">
        <f>(M22+N22)/2</f>
        <v>526.5</v>
      </c>
      <c r="P22" s="5"/>
      <c r="R22" s="16"/>
    </row>
    <row r="23">
      <c r="A23" s="6">
        <v>9.0</v>
      </c>
      <c r="B23" s="6">
        <v>81.0</v>
      </c>
      <c r="C23" s="6">
        <f t="shared" si="1"/>
        <v>45</v>
      </c>
      <c r="D23" s="5"/>
      <c r="G23" s="5">
        <v>4.0</v>
      </c>
      <c r="H23" s="6">
        <v>64.0</v>
      </c>
      <c r="I23" s="6">
        <f>(G23+H23)/2</f>
        <v>34</v>
      </c>
      <c r="J23" s="5"/>
      <c r="M23" s="5"/>
      <c r="P23" s="5"/>
      <c r="R23" s="16"/>
    </row>
    <row r="24">
      <c r="A24" s="6">
        <v>4.0</v>
      </c>
      <c r="B24" s="6">
        <v>9.0</v>
      </c>
      <c r="C24" s="6">
        <f t="shared" si="1"/>
        <v>6.5</v>
      </c>
      <c r="D24" s="5">
        <v>25.0</v>
      </c>
      <c r="E24" s="6">
        <v>1.0</v>
      </c>
      <c r="F24" s="6">
        <f>(D24+E24)/2</f>
        <v>13</v>
      </c>
      <c r="G24" s="5"/>
      <c r="J24" s="5"/>
      <c r="M24" s="5"/>
      <c r="P24" s="5"/>
      <c r="R24" s="16"/>
    </row>
    <row r="25">
      <c r="A25" s="6">
        <v>9.0</v>
      </c>
      <c r="B25" s="6">
        <v>16.0</v>
      </c>
      <c r="C25" s="6">
        <f t="shared" si="1"/>
        <v>12.5</v>
      </c>
      <c r="D25" s="5"/>
      <c r="G25" s="5"/>
      <c r="J25" s="5"/>
      <c r="M25" s="5"/>
      <c r="P25" s="5"/>
      <c r="R25" s="16"/>
    </row>
    <row r="26">
      <c r="A26" s="6">
        <v>225.0</v>
      </c>
      <c r="B26" s="6">
        <v>36.0</v>
      </c>
      <c r="C26" s="6">
        <f t="shared" si="1"/>
        <v>130.5</v>
      </c>
      <c r="D26" s="5">
        <v>0.0</v>
      </c>
      <c r="E26" s="6">
        <v>36.0</v>
      </c>
      <c r="F26" s="6">
        <f>(D26+E26)/2</f>
        <v>18</v>
      </c>
      <c r="G26" s="5">
        <v>225.0</v>
      </c>
      <c r="H26" s="6">
        <v>4.0</v>
      </c>
      <c r="I26" s="6">
        <f>(G26+H26)/2</f>
        <v>114.5</v>
      </c>
      <c r="J26" s="5">
        <v>81.0</v>
      </c>
      <c r="K26" s="6">
        <v>49.0</v>
      </c>
      <c r="L26" s="6">
        <f>(J26+K26)/2</f>
        <v>65</v>
      </c>
      <c r="M26" s="5"/>
      <c r="P26" s="5">
        <v>64.0</v>
      </c>
      <c r="Q26" s="6">
        <v>361.0</v>
      </c>
      <c r="R26" s="16">
        <f>(P26+Q26)/2</f>
        <v>212.5</v>
      </c>
    </row>
    <row r="27">
      <c r="A27" s="6">
        <v>225.0</v>
      </c>
      <c r="B27" s="6">
        <v>144.0</v>
      </c>
      <c r="C27" s="6">
        <f t="shared" si="1"/>
        <v>184.5</v>
      </c>
      <c r="D27" s="5"/>
      <c r="G27" s="5"/>
      <c r="J27" s="5"/>
      <c r="M27" s="5">
        <v>49.0</v>
      </c>
      <c r="N27" s="6">
        <v>169.0</v>
      </c>
      <c r="O27" s="6">
        <f>(M27+N27)/2</f>
        <v>109</v>
      </c>
      <c r="P27" s="5"/>
      <c r="R27" s="16"/>
    </row>
    <row r="28">
      <c r="A28" s="6">
        <v>225.0</v>
      </c>
      <c r="B28" s="6">
        <v>64.0</v>
      </c>
      <c r="C28" s="6">
        <f t="shared" si="1"/>
        <v>144.5</v>
      </c>
      <c r="D28" s="5">
        <v>81.0</v>
      </c>
      <c r="E28" s="6">
        <v>169.0</v>
      </c>
      <c r="F28" s="6">
        <f>(D28+E28)/2</f>
        <v>125</v>
      </c>
      <c r="G28" s="5"/>
      <c r="J28" s="5"/>
      <c r="M28" s="5"/>
      <c r="P28" s="5"/>
      <c r="R28" s="16"/>
    </row>
    <row r="29">
      <c r="A29" s="6">
        <v>36.0</v>
      </c>
      <c r="B29" s="6">
        <v>25.0</v>
      </c>
      <c r="C29" s="6">
        <f t="shared" si="1"/>
        <v>30.5</v>
      </c>
      <c r="D29" s="5"/>
      <c r="G29" s="5">
        <v>49.0</v>
      </c>
      <c r="H29" s="6">
        <v>289.0</v>
      </c>
      <c r="I29" s="6">
        <f>(G29+H29)/2</f>
        <v>169</v>
      </c>
      <c r="J29" s="5"/>
      <c r="M29" s="5"/>
      <c r="P29" s="5"/>
      <c r="R29" s="16"/>
    </row>
    <row r="30">
      <c r="A30" s="6">
        <v>81.0</v>
      </c>
      <c r="B30" s="6">
        <v>0.0</v>
      </c>
      <c r="C30" s="6">
        <f t="shared" si="1"/>
        <v>40.5</v>
      </c>
      <c r="D30" s="5">
        <v>1.0</v>
      </c>
      <c r="E30" s="6">
        <v>144.0</v>
      </c>
      <c r="F30" s="6">
        <f>(D30+E30)/2</f>
        <v>72.5</v>
      </c>
      <c r="G30" s="5"/>
      <c r="J30" s="5">
        <v>196.0</v>
      </c>
      <c r="K30" s="6">
        <v>16.0</v>
      </c>
      <c r="L30" s="6">
        <f>(J30+K30)/2</f>
        <v>106</v>
      </c>
      <c r="M30" s="5"/>
      <c r="P30" s="5"/>
      <c r="R30" s="16"/>
    </row>
    <row r="31">
      <c r="A31" s="6">
        <v>64.0</v>
      </c>
      <c r="B31" s="6">
        <v>144.0</v>
      </c>
      <c r="C31" s="6">
        <f t="shared" si="1"/>
        <v>104</v>
      </c>
      <c r="D31" s="5"/>
      <c r="G31" s="5"/>
      <c r="J31" s="5"/>
      <c r="M31" s="5"/>
      <c r="P31" s="5"/>
      <c r="R31" s="16"/>
    </row>
    <row r="32">
      <c r="A32" s="6">
        <v>49.0</v>
      </c>
      <c r="B32" s="6">
        <v>25.0</v>
      </c>
      <c r="C32" s="6">
        <f t="shared" si="1"/>
        <v>37</v>
      </c>
      <c r="D32" s="5">
        <v>225.0</v>
      </c>
      <c r="E32" s="6">
        <v>64.0</v>
      </c>
      <c r="F32" s="6">
        <f>(D32+E32)/2</f>
        <v>144.5</v>
      </c>
      <c r="G32" s="5">
        <v>9.0</v>
      </c>
      <c r="H32" s="6">
        <v>25.0</v>
      </c>
      <c r="I32" s="6">
        <f>(G32+H32)/2</f>
        <v>17</v>
      </c>
      <c r="J32" s="5"/>
      <c r="M32" s="5">
        <v>225.0</v>
      </c>
      <c r="N32" s="6">
        <v>100.0</v>
      </c>
      <c r="O32" s="6">
        <f>(M32+N32)/2</f>
        <v>162.5</v>
      </c>
      <c r="P32" s="5">
        <v>16.0</v>
      </c>
      <c r="Q32" s="6">
        <v>400.0</v>
      </c>
      <c r="R32" s="16">
        <f>(P32+Q32)/2</f>
        <v>208</v>
      </c>
    </row>
    <row r="33">
      <c r="A33" s="6">
        <v>64.0</v>
      </c>
      <c r="B33" s="6">
        <v>9.0</v>
      </c>
      <c r="C33" s="6">
        <f t="shared" si="1"/>
        <v>36.5</v>
      </c>
      <c r="D33" s="5"/>
      <c r="G33" s="5"/>
      <c r="J33" s="5"/>
      <c r="M33" s="5"/>
      <c r="P33" s="5"/>
      <c r="R33" s="16"/>
    </row>
    <row r="34">
      <c r="A34" s="6">
        <v>144.0</v>
      </c>
      <c r="B34" s="6">
        <v>9.0</v>
      </c>
      <c r="C34" s="6">
        <f t="shared" si="1"/>
        <v>76.5</v>
      </c>
      <c r="D34" s="5">
        <v>324.0</v>
      </c>
      <c r="E34" s="6">
        <v>1.0</v>
      </c>
      <c r="F34" s="6">
        <f>(D34+E34)/2</f>
        <v>162.5</v>
      </c>
      <c r="G34" s="5"/>
      <c r="J34" s="5">
        <v>121.0</v>
      </c>
      <c r="K34" s="6">
        <v>144.0</v>
      </c>
      <c r="L34" s="6">
        <f>(J34+K34)/2</f>
        <v>132.5</v>
      </c>
      <c r="M34" s="5"/>
      <c r="P34" s="5"/>
      <c r="R34" s="16"/>
    </row>
    <row r="35">
      <c r="A35" s="6">
        <v>36.0</v>
      </c>
      <c r="B35" s="6">
        <v>16.0</v>
      </c>
      <c r="C35" s="6">
        <f t="shared" si="1"/>
        <v>26</v>
      </c>
      <c r="D35" s="5"/>
      <c r="G35" s="5">
        <v>1.0</v>
      </c>
      <c r="H35" s="6">
        <v>225.0</v>
      </c>
      <c r="I35" s="6">
        <f>(G35+H35)/2</f>
        <v>113</v>
      </c>
      <c r="J35" s="5"/>
      <c r="M35" s="5"/>
      <c r="P35" s="5"/>
      <c r="R35" s="16"/>
    </row>
    <row r="36">
      <c r="A36" s="6">
        <v>324.0</v>
      </c>
      <c r="B36" s="6">
        <v>1.0</v>
      </c>
      <c r="C36" s="6">
        <f t="shared" si="1"/>
        <v>162.5</v>
      </c>
      <c r="D36" s="5">
        <v>49.0</v>
      </c>
      <c r="E36" s="6">
        <v>121.0</v>
      </c>
      <c r="F36" s="6">
        <f>(D36+E36)/2</f>
        <v>85</v>
      </c>
      <c r="G36" s="5"/>
      <c r="J36" s="5"/>
      <c r="M36" s="5"/>
      <c r="P36" s="5"/>
      <c r="R36" s="16"/>
    </row>
    <row r="37">
      <c r="A37" s="6">
        <v>121.0</v>
      </c>
      <c r="B37" s="6">
        <v>100.0</v>
      </c>
      <c r="C37" s="6">
        <f t="shared" si="1"/>
        <v>110.5</v>
      </c>
      <c r="D37" s="5"/>
      <c r="G37" s="5"/>
      <c r="J37" s="5"/>
      <c r="M37" s="5">
        <v>25.0</v>
      </c>
      <c r="N37" s="6">
        <v>676.0</v>
      </c>
      <c r="O37" s="6">
        <f>(M37+N37)/2</f>
        <v>350.5</v>
      </c>
      <c r="P37" s="5"/>
      <c r="R37" s="16"/>
    </row>
    <row r="38">
      <c r="A38" s="6">
        <v>1.0</v>
      </c>
      <c r="B38" s="6">
        <v>144.0</v>
      </c>
      <c r="C38" s="6">
        <f t="shared" si="1"/>
        <v>72.5</v>
      </c>
      <c r="D38" s="5">
        <v>169.0</v>
      </c>
      <c r="E38" s="6">
        <v>441.0</v>
      </c>
      <c r="F38" s="6">
        <f>(D38+E38)/2</f>
        <v>305</v>
      </c>
      <c r="G38" s="5">
        <v>1.0</v>
      </c>
      <c r="H38" s="6">
        <v>484.0</v>
      </c>
      <c r="I38" s="6">
        <f>(G38+H38)/2</f>
        <v>242.5</v>
      </c>
      <c r="J38" s="5">
        <v>36.0</v>
      </c>
      <c r="K38" s="6">
        <v>256.0</v>
      </c>
      <c r="L38" s="6">
        <f>(J38+K38)/2</f>
        <v>146</v>
      </c>
      <c r="M38" s="5"/>
      <c r="P38" s="5">
        <v>169.0</v>
      </c>
      <c r="Q38" s="6">
        <v>121.0</v>
      </c>
      <c r="R38" s="16">
        <f>(P38+Q38)/2</f>
        <v>145</v>
      </c>
    </row>
    <row r="39">
      <c r="A39" s="6">
        <v>144.0</v>
      </c>
      <c r="B39" s="6">
        <v>81.0</v>
      </c>
      <c r="C39" s="6">
        <f t="shared" si="1"/>
        <v>112.5</v>
      </c>
      <c r="D39" s="5"/>
      <c r="G39" s="5"/>
      <c r="J39" s="5"/>
      <c r="M39" s="5"/>
      <c r="P39" s="5"/>
      <c r="R39" s="16"/>
    </row>
    <row r="40">
      <c r="A40" s="6">
        <v>196.0</v>
      </c>
      <c r="B40" s="6">
        <v>1.0</v>
      </c>
      <c r="C40" s="6">
        <f t="shared" si="1"/>
        <v>98.5</v>
      </c>
      <c r="D40" s="5">
        <v>361.0</v>
      </c>
      <c r="E40" s="6">
        <v>25.0</v>
      </c>
      <c r="F40" s="6">
        <f>(D40+E40)/2</f>
        <v>193</v>
      </c>
      <c r="G40" s="5"/>
      <c r="J40" s="5"/>
      <c r="M40" s="5"/>
      <c r="P40" s="5"/>
      <c r="R40" s="16"/>
    </row>
    <row r="41">
      <c r="A41" s="6">
        <v>25.0</v>
      </c>
      <c r="B41" s="6">
        <v>36.0</v>
      </c>
      <c r="C41" s="6">
        <f t="shared" si="1"/>
        <v>30.5</v>
      </c>
      <c r="D41" s="5"/>
      <c r="G41" s="5">
        <v>144.0</v>
      </c>
      <c r="H41" s="6">
        <v>121.0</v>
      </c>
      <c r="I41" s="6">
        <f>(G41+H41)/2</f>
        <v>132.5</v>
      </c>
      <c r="J41" s="5"/>
      <c r="M41" s="5"/>
      <c r="P41" s="5"/>
      <c r="R41" s="16"/>
    </row>
    <row r="42">
      <c r="A42" s="6">
        <v>4.0</v>
      </c>
      <c r="B42" s="6">
        <v>49.0</v>
      </c>
      <c r="C42" s="6">
        <f t="shared" si="1"/>
        <v>26.5</v>
      </c>
      <c r="D42" s="5">
        <v>49.0</v>
      </c>
      <c r="E42" s="6">
        <v>25.0</v>
      </c>
      <c r="F42" s="6">
        <f>(D42+E42)/2</f>
        <v>37</v>
      </c>
      <c r="G42" s="5"/>
      <c r="J42" s="5">
        <v>1.0</v>
      </c>
      <c r="K42" s="6">
        <v>4.0</v>
      </c>
      <c r="L42" s="6">
        <f>(J42+K42)/2</f>
        <v>2.5</v>
      </c>
      <c r="M42" s="5">
        <v>1.0</v>
      </c>
      <c r="N42" s="6">
        <v>0.0</v>
      </c>
      <c r="O42" s="6">
        <f>(M42+N42)/2</f>
        <v>0.5</v>
      </c>
      <c r="P42" s="5"/>
      <c r="R42" s="16"/>
    </row>
    <row r="43">
      <c r="A43" s="6">
        <v>25.0</v>
      </c>
      <c r="B43" s="6">
        <v>4.0</v>
      </c>
      <c r="C43" s="6">
        <f t="shared" si="1"/>
        <v>14.5</v>
      </c>
      <c r="D43" s="5"/>
      <c r="G43" s="5"/>
      <c r="J43" s="5"/>
      <c r="M43" s="5"/>
      <c r="P43" s="5"/>
      <c r="R43" s="16"/>
    </row>
    <row r="44">
      <c r="A44" s="6">
        <v>36.0</v>
      </c>
      <c r="B44" s="6">
        <v>49.0</v>
      </c>
      <c r="C44" s="6">
        <f t="shared" si="1"/>
        <v>42.5</v>
      </c>
      <c r="D44" s="5">
        <v>64.0</v>
      </c>
      <c r="E44" s="6">
        <v>9.0</v>
      </c>
      <c r="F44" s="6">
        <f>(D44+E44)/2</f>
        <v>36.5</v>
      </c>
      <c r="G44" s="5">
        <v>64.0</v>
      </c>
      <c r="H44" s="6">
        <v>25.0</v>
      </c>
      <c r="I44" s="6">
        <f>(G44+H44)/2</f>
        <v>44.5</v>
      </c>
      <c r="J44" s="5"/>
      <c r="M44" s="5"/>
      <c r="P44" s="5">
        <v>100.0</v>
      </c>
      <c r="Q44" s="6">
        <v>1225.0</v>
      </c>
      <c r="R44" s="16">
        <f>(P44+Q44)/2</f>
        <v>662.5</v>
      </c>
    </row>
    <row r="45">
      <c r="A45" s="6">
        <v>4.0</v>
      </c>
      <c r="B45" s="6">
        <v>100.0</v>
      </c>
      <c r="C45" s="6">
        <f t="shared" si="1"/>
        <v>52</v>
      </c>
      <c r="D45" s="5"/>
      <c r="G45" s="5"/>
      <c r="J45" s="5"/>
      <c r="M45" s="5"/>
      <c r="P45" s="5"/>
      <c r="R45" s="16"/>
    </row>
    <row r="46">
      <c r="A46" s="6">
        <v>0.0</v>
      </c>
      <c r="B46" s="6">
        <v>4.0</v>
      </c>
      <c r="C46" s="6">
        <f t="shared" si="1"/>
        <v>2</v>
      </c>
      <c r="D46" s="5">
        <v>4.0</v>
      </c>
      <c r="E46" s="6">
        <v>169.0</v>
      </c>
      <c r="F46" s="6">
        <f>(D46+E46)/2</f>
        <v>86.5</v>
      </c>
      <c r="G46" s="5"/>
      <c r="J46" s="5">
        <v>4.0</v>
      </c>
      <c r="K46" s="6">
        <v>1024.0</v>
      </c>
      <c r="L46" s="6">
        <f>(J46+K46)/2</f>
        <v>514</v>
      </c>
      <c r="M46" s="5"/>
      <c r="P46" s="5"/>
      <c r="R46" s="16"/>
    </row>
    <row r="47">
      <c r="A47" s="6">
        <v>4.0</v>
      </c>
      <c r="B47" s="6">
        <v>121.0</v>
      </c>
      <c r="C47" s="6">
        <f t="shared" si="1"/>
        <v>62.5</v>
      </c>
      <c r="D47" s="5"/>
      <c r="G47" s="5">
        <v>4.0</v>
      </c>
      <c r="H47" s="6">
        <v>900.0</v>
      </c>
      <c r="I47" s="6">
        <f>(G47+H47)/2</f>
        <v>452</v>
      </c>
      <c r="J47" s="5"/>
      <c r="M47" s="5">
        <v>225.0</v>
      </c>
      <c r="N47" s="6">
        <v>529.0</v>
      </c>
      <c r="O47" s="6">
        <f>(M47+N47)/2</f>
        <v>377</v>
      </c>
      <c r="P47" s="5"/>
      <c r="R47" s="16"/>
    </row>
    <row r="48">
      <c r="A48" s="6">
        <v>9.0</v>
      </c>
      <c r="B48" s="6">
        <v>1.0</v>
      </c>
      <c r="C48" s="6">
        <f t="shared" si="1"/>
        <v>5</v>
      </c>
      <c r="D48" s="5">
        <v>0.0</v>
      </c>
      <c r="E48" s="6">
        <v>361.0</v>
      </c>
      <c r="F48" s="6">
        <f>(D48+E48)/2</f>
        <v>180.5</v>
      </c>
      <c r="G48" s="5"/>
      <c r="J48" s="5"/>
      <c r="M48" s="5"/>
      <c r="P48" s="5"/>
      <c r="R48" s="16"/>
    </row>
    <row r="49">
      <c r="A49" s="6">
        <v>9.0</v>
      </c>
      <c r="B49" s="6">
        <v>324.0</v>
      </c>
      <c r="C49" s="6">
        <f t="shared" si="1"/>
        <v>166.5</v>
      </c>
      <c r="D49" s="5"/>
      <c r="G49" s="5"/>
      <c r="J49" s="5"/>
      <c r="M49" s="5"/>
      <c r="P49" s="5"/>
      <c r="R49" s="16"/>
    </row>
    <row r="50">
      <c r="A50" s="6">
        <v>9.0</v>
      </c>
      <c r="B50" s="6">
        <v>100.0</v>
      </c>
      <c r="C50" s="6">
        <f t="shared" si="1"/>
        <v>54.5</v>
      </c>
      <c r="D50" s="5">
        <v>169.0</v>
      </c>
      <c r="E50" s="6">
        <v>49.0</v>
      </c>
      <c r="F50" s="6">
        <f>(D50+E50)/2</f>
        <v>109</v>
      </c>
      <c r="G50" s="5">
        <v>169.0</v>
      </c>
      <c r="H50" s="6">
        <v>36.0</v>
      </c>
      <c r="I50" s="6">
        <f>(G50+H50)/2</f>
        <v>102.5</v>
      </c>
      <c r="J50" s="5">
        <v>4.0</v>
      </c>
      <c r="K50" s="6">
        <v>9.0</v>
      </c>
      <c r="L50" s="6">
        <f>(J50+K50)/2</f>
        <v>6.5</v>
      </c>
      <c r="M50" s="5"/>
      <c r="P50" s="5">
        <v>100.0</v>
      </c>
      <c r="Q50" s="6">
        <v>625.0</v>
      </c>
      <c r="R50" s="16">
        <f>(P50+Q50)/2</f>
        <v>362.5</v>
      </c>
    </row>
    <row r="51">
      <c r="A51" s="6">
        <v>256.0</v>
      </c>
      <c r="B51" s="6">
        <v>9.0</v>
      </c>
      <c r="C51" s="6">
        <f t="shared" si="1"/>
        <v>132.5</v>
      </c>
      <c r="D51" s="5"/>
      <c r="G51" s="5"/>
      <c r="J51" s="5"/>
      <c r="M51" s="5"/>
      <c r="P51" s="5"/>
      <c r="R51" s="16"/>
    </row>
    <row r="52">
      <c r="A52" s="6">
        <v>0.0</v>
      </c>
      <c r="B52" s="6">
        <v>1.0</v>
      </c>
      <c r="C52" s="6">
        <f t="shared" si="1"/>
        <v>0.5</v>
      </c>
      <c r="D52" s="5">
        <v>121.0</v>
      </c>
      <c r="E52" s="6">
        <v>100.0</v>
      </c>
      <c r="F52" s="6">
        <f>(D52+E52)/2</f>
        <v>110.5</v>
      </c>
      <c r="G52" s="5"/>
      <c r="J52" s="5"/>
      <c r="M52" s="5">
        <v>0.0</v>
      </c>
      <c r="N52" s="6">
        <v>9.0</v>
      </c>
      <c r="O52" s="6">
        <f>(M52+N52)/2</f>
        <v>4.5</v>
      </c>
      <c r="P52" s="5"/>
      <c r="R52" s="16"/>
    </row>
    <row r="53">
      <c r="A53" s="6">
        <v>121.0</v>
      </c>
      <c r="B53" s="6">
        <v>81.0</v>
      </c>
      <c r="C53" s="6">
        <f t="shared" si="1"/>
        <v>101</v>
      </c>
      <c r="D53" s="5"/>
      <c r="G53" s="5">
        <v>9.0</v>
      </c>
      <c r="H53" s="6">
        <v>361.0</v>
      </c>
      <c r="I53" s="6">
        <f>(G53+H53)/2</f>
        <v>185</v>
      </c>
      <c r="J53" s="5"/>
      <c r="M53" s="5"/>
      <c r="P53" s="5"/>
      <c r="R53" s="16"/>
    </row>
    <row r="54">
      <c r="A54" s="6">
        <v>36.0</v>
      </c>
      <c r="B54" s="6">
        <v>289.0</v>
      </c>
      <c r="C54" s="6">
        <f t="shared" si="1"/>
        <v>162.5</v>
      </c>
      <c r="D54" s="5">
        <v>64.0</v>
      </c>
      <c r="E54" s="6">
        <v>784.0</v>
      </c>
      <c r="F54" s="6">
        <f>(D54+E54)/2</f>
        <v>424</v>
      </c>
      <c r="G54" s="5"/>
      <c r="J54" s="5">
        <v>0.0</v>
      </c>
      <c r="K54" s="6">
        <v>324.0</v>
      </c>
      <c r="L54" s="6">
        <f>(J54+K54)/2</f>
        <v>162</v>
      </c>
      <c r="M54" s="5"/>
      <c r="P54" s="5"/>
      <c r="R54" s="16"/>
    </row>
    <row r="55">
      <c r="A55" s="6">
        <v>4.0</v>
      </c>
      <c r="B55" s="6">
        <v>121.0</v>
      </c>
      <c r="C55" s="6">
        <f t="shared" si="1"/>
        <v>62.5</v>
      </c>
      <c r="D55" s="5"/>
      <c r="G55" s="5"/>
      <c r="J55" s="5"/>
      <c r="M55" s="5"/>
      <c r="P55" s="5"/>
      <c r="R55" s="16"/>
    </row>
    <row r="56">
      <c r="A56" s="6">
        <v>9.0</v>
      </c>
      <c r="B56" s="6">
        <v>441.0</v>
      </c>
      <c r="C56" s="6">
        <f t="shared" si="1"/>
        <v>225</v>
      </c>
      <c r="D56" s="5">
        <v>64.0</v>
      </c>
      <c r="E56" s="6">
        <v>100.0</v>
      </c>
      <c r="F56" s="6">
        <f>(D56+E56)/2</f>
        <v>82</v>
      </c>
      <c r="G56" s="5">
        <v>9.0</v>
      </c>
      <c r="H56" s="6">
        <v>81.0</v>
      </c>
      <c r="I56" s="6">
        <f>(G56+H56)/2</f>
        <v>45</v>
      </c>
      <c r="J56" s="5"/>
      <c r="M56" s="5"/>
      <c r="P56" s="5">
        <v>225.0</v>
      </c>
      <c r="Q56" s="6">
        <v>289.0</v>
      </c>
      <c r="R56" s="16">
        <f>(P56+Q56)/2</f>
        <v>257</v>
      </c>
    </row>
    <row r="57">
      <c r="A57" s="6">
        <v>121.0</v>
      </c>
      <c r="B57" s="6">
        <v>121.0</v>
      </c>
      <c r="C57" s="6">
        <f t="shared" si="1"/>
        <v>121</v>
      </c>
      <c r="D57" s="5"/>
      <c r="G57" s="5"/>
      <c r="J57" s="5"/>
      <c r="M57" s="5">
        <v>144.0</v>
      </c>
      <c r="N57" s="6">
        <v>16.0</v>
      </c>
      <c r="O57" s="6">
        <f>(M57+N57)/2</f>
        <v>80</v>
      </c>
      <c r="P57" s="5"/>
      <c r="R57" s="16"/>
    </row>
    <row r="58">
      <c r="A58" s="6">
        <v>121.0</v>
      </c>
      <c r="B58" s="6">
        <v>1.0</v>
      </c>
      <c r="C58" s="6">
        <f t="shared" si="1"/>
        <v>61</v>
      </c>
      <c r="D58" s="5">
        <v>16.0</v>
      </c>
      <c r="E58" s="6">
        <v>36.0</v>
      </c>
      <c r="F58" s="6">
        <f>(D58+E58)/2</f>
        <v>26</v>
      </c>
      <c r="G58" s="5"/>
      <c r="J58" s="5">
        <v>529.0</v>
      </c>
      <c r="K58" s="6">
        <v>49.0</v>
      </c>
      <c r="L58" s="6">
        <f>(J58+K58)/2</f>
        <v>289</v>
      </c>
      <c r="M58" s="5"/>
      <c r="P58" s="5"/>
      <c r="R58" s="16"/>
    </row>
    <row r="59">
      <c r="A59" s="6">
        <v>49.0</v>
      </c>
      <c r="B59" s="6">
        <v>49.0</v>
      </c>
      <c r="C59" s="6">
        <f t="shared" si="1"/>
        <v>49</v>
      </c>
      <c r="D59" s="5"/>
      <c r="G59" s="5">
        <v>144.0</v>
      </c>
      <c r="H59" s="6">
        <v>64.0</v>
      </c>
      <c r="I59" s="6">
        <f>(G59+H59)/2</f>
        <v>104</v>
      </c>
      <c r="J59" s="5"/>
      <c r="M59" s="5"/>
      <c r="P59" s="5"/>
      <c r="R59" s="16"/>
    </row>
    <row r="60">
      <c r="A60" s="6">
        <v>121.0</v>
      </c>
      <c r="B60" s="6">
        <v>36.0</v>
      </c>
      <c r="C60" s="6">
        <f t="shared" si="1"/>
        <v>78.5</v>
      </c>
      <c r="D60" s="5">
        <v>361.0</v>
      </c>
      <c r="E60" s="6">
        <v>1.0</v>
      </c>
      <c r="F60" s="6">
        <f>(D60+E60)/2</f>
        <v>181</v>
      </c>
      <c r="G60" s="5"/>
      <c r="J60" s="5"/>
      <c r="M60" s="5"/>
      <c r="P60" s="5"/>
      <c r="R60" s="16"/>
    </row>
    <row r="61">
      <c r="A61" s="6">
        <v>64.0</v>
      </c>
      <c r="B61" s="6">
        <v>49.0</v>
      </c>
      <c r="C61" s="6">
        <f t="shared" si="1"/>
        <v>56.5</v>
      </c>
      <c r="D61" s="5"/>
      <c r="G61" s="5"/>
      <c r="J61" s="5"/>
      <c r="M61" s="5"/>
      <c r="P61" s="5"/>
      <c r="R61" s="16"/>
    </row>
    <row r="62">
      <c r="A62" s="6">
        <v>441.0</v>
      </c>
      <c r="B62" s="6">
        <v>1.0</v>
      </c>
      <c r="C62" s="6">
        <f t="shared" si="1"/>
        <v>221</v>
      </c>
      <c r="D62" s="5">
        <v>900.0</v>
      </c>
      <c r="E62" s="6">
        <v>196.0</v>
      </c>
      <c r="F62" s="6">
        <f>(D62+E62)/2</f>
        <v>548</v>
      </c>
      <c r="G62" s="5">
        <v>900.0</v>
      </c>
      <c r="H62" s="6">
        <v>196.0</v>
      </c>
      <c r="I62" s="6">
        <f>(G62+H62)/2</f>
        <v>548</v>
      </c>
      <c r="J62" s="5">
        <v>484.0</v>
      </c>
      <c r="K62" s="6">
        <v>289.0</v>
      </c>
      <c r="L62" s="6">
        <f>(J62+K62)/2</f>
        <v>386.5</v>
      </c>
      <c r="M62" s="5">
        <v>400.0</v>
      </c>
      <c r="N62" s="6">
        <v>484.0</v>
      </c>
      <c r="O62" s="6">
        <f>(M62+N62)/2</f>
        <v>442</v>
      </c>
      <c r="P62" s="5">
        <v>324.0</v>
      </c>
      <c r="Q62" s="6">
        <v>961.0</v>
      </c>
      <c r="R62" s="16">
        <f>(P62+Q62)/2</f>
        <v>642.5</v>
      </c>
    </row>
    <row r="63">
      <c r="A63" s="6">
        <v>81.0</v>
      </c>
      <c r="B63" s="6">
        <v>225.0</v>
      </c>
      <c r="C63" s="6">
        <f t="shared" si="1"/>
        <v>153</v>
      </c>
      <c r="D63" s="5"/>
      <c r="G63" s="5"/>
      <c r="J63" s="5"/>
      <c r="M63" s="5"/>
      <c r="P63" s="5"/>
      <c r="R63" s="16"/>
    </row>
    <row r="64">
      <c r="A64" s="6">
        <v>0.0</v>
      </c>
      <c r="B64" s="6">
        <v>0.0</v>
      </c>
      <c r="C64" s="6">
        <f t="shared" si="1"/>
        <v>0</v>
      </c>
      <c r="D64" s="5">
        <v>64.0</v>
      </c>
      <c r="E64" s="6">
        <v>9.0</v>
      </c>
      <c r="F64" s="6">
        <f>(D64+E64)/2</f>
        <v>36.5</v>
      </c>
      <c r="G64" s="5"/>
      <c r="J64" s="5"/>
      <c r="M64" s="5"/>
      <c r="P64" s="5"/>
      <c r="R64" s="16"/>
    </row>
    <row r="65">
      <c r="A65" s="6">
        <v>64.0</v>
      </c>
      <c r="B65" s="6">
        <v>9.0</v>
      </c>
      <c r="C65" s="6">
        <f t="shared" si="1"/>
        <v>36.5</v>
      </c>
      <c r="D65" s="5"/>
      <c r="G65" s="5">
        <v>144.0</v>
      </c>
      <c r="H65" s="6">
        <v>289.0</v>
      </c>
      <c r="I65" s="6">
        <f>(G65+H65)/2</f>
        <v>216.5</v>
      </c>
      <c r="J65" s="5"/>
      <c r="M65" s="5"/>
      <c r="P65" s="5"/>
      <c r="R65" s="16"/>
    </row>
    <row r="66">
      <c r="A66" s="6">
        <v>4.0</v>
      </c>
      <c r="B66" s="6">
        <v>25.0</v>
      </c>
      <c r="C66" s="6">
        <f t="shared" si="1"/>
        <v>14.5</v>
      </c>
      <c r="D66" s="5">
        <v>16.0</v>
      </c>
      <c r="E66" s="6">
        <v>196.0</v>
      </c>
      <c r="F66" s="6">
        <f>(D66+E66)/2</f>
        <v>106</v>
      </c>
      <c r="G66" s="5"/>
      <c r="J66" s="5">
        <v>1.0</v>
      </c>
      <c r="K66" s="6">
        <v>4.0</v>
      </c>
      <c r="L66" s="6">
        <f>(J66+K66)/2</f>
        <v>2.5</v>
      </c>
      <c r="M66" s="5"/>
      <c r="P66" s="5"/>
      <c r="R66" s="16"/>
    </row>
    <row r="67">
      <c r="A67" s="6">
        <v>4.0</v>
      </c>
      <c r="B67" s="6">
        <v>81.0</v>
      </c>
      <c r="C67" s="6">
        <f t="shared" si="1"/>
        <v>42.5</v>
      </c>
      <c r="D67" s="5"/>
      <c r="G67" s="5"/>
      <c r="J67" s="5"/>
      <c r="M67" s="5">
        <v>1.0</v>
      </c>
      <c r="N67" s="6">
        <v>121.0</v>
      </c>
      <c r="O67" s="6">
        <f>(M67+N67)/2</f>
        <v>61</v>
      </c>
      <c r="P67" s="5"/>
      <c r="R67" s="16"/>
    </row>
    <row r="68">
      <c r="A68" s="6">
        <v>256.0</v>
      </c>
      <c r="B68" s="6">
        <v>196.0</v>
      </c>
      <c r="C68" s="6">
        <f t="shared" si="1"/>
        <v>226</v>
      </c>
      <c r="D68" s="5">
        <v>9.0</v>
      </c>
      <c r="E68" s="6">
        <v>144.0</v>
      </c>
      <c r="F68" s="6">
        <f>(D68+E68)/2</f>
        <v>76.5</v>
      </c>
      <c r="G68" s="5">
        <v>4.0</v>
      </c>
      <c r="H68" s="6">
        <v>81.0</v>
      </c>
      <c r="I68" s="6">
        <f>(G68+H68)/2</f>
        <v>42.5</v>
      </c>
      <c r="J68" s="5"/>
      <c r="M68" s="5"/>
      <c r="P68" s="5">
        <v>441.0</v>
      </c>
      <c r="Q68" s="6">
        <v>256.0</v>
      </c>
      <c r="R68" s="16">
        <f>(P68+Q68)/2</f>
        <v>348.5</v>
      </c>
    </row>
    <row r="69">
      <c r="A69" s="6">
        <v>169.0</v>
      </c>
      <c r="B69" s="6">
        <v>4.0</v>
      </c>
      <c r="C69" s="6">
        <f t="shared" si="1"/>
        <v>86.5</v>
      </c>
      <c r="D69" s="5"/>
      <c r="G69" s="5"/>
      <c r="J69" s="5"/>
      <c r="M69" s="5"/>
      <c r="P69" s="5"/>
      <c r="R69" s="16"/>
    </row>
    <row r="70">
      <c r="A70" s="6">
        <v>25.0</v>
      </c>
      <c r="B70" s="6">
        <v>9.0</v>
      </c>
      <c r="C70" s="6">
        <f t="shared" si="1"/>
        <v>17</v>
      </c>
      <c r="D70" s="5">
        <v>0.0</v>
      </c>
      <c r="E70" s="6">
        <v>64.0</v>
      </c>
      <c r="F70" s="6">
        <f>(D70+E70)/2</f>
        <v>32</v>
      </c>
      <c r="G70" s="5"/>
      <c r="J70" s="5">
        <v>324.0</v>
      </c>
      <c r="K70" s="6">
        <v>16.0</v>
      </c>
      <c r="L70" s="6">
        <f>(J70+K70)/2</f>
        <v>170</v>
      </c>
      <c r="M70" s="5"/>
      <c r="P70" s="5"/>
      <c r="R70" s="16"/>
    </row>
    <row r="71">
      <c r="A71" s="6">
        <v>25.0</v>
      </c>
      <c r="B71" s="6">
        <v>121.0</v>
      </c>
      <c r="C71" s="6">
        <f t="shared" si="1"/>
        <v>73</v>
      </c>
      <c r="D71" s="5"/>
      <c r="G71" s="5">
        <v>529.0</v>
      </c>
      <c r="H71" s="6">
        <v>49.0</v>
      </c>
      <c r="I71" s="6">
        <f>(G71+H71)/2</f>
        <v>289</v>
      </c>
      <c r="J71" s="5"/>
      <c r="M71" s="5"/>
      <c r="P71" s="5"/>
      <c r="R71" s="16"/>
    </row>
    <row r="72">
      <c r="A72" s="6">
        <v>9.0</v>
      </c>
      <c r="B72" s="6">
        <v>9.0</v>
      </c>
      <c r="C72" s="6">
        <f t="shared" si="1"/>
        <v>9</v>
      </c>
      <c r="D72" s="5">
        <v>324.0</v>
      </c>
      <c r="E72" s="6">
        <v>16.0</v>
      </c>
      <c r="F72" s="6">
        <f>(D72+E72)/2</f>
        <v>170</v>
      </c>
      <c r="G72" s="5"/>
      <c r="J72" s="5"/>
      <c r="M72" s="5">
        <v>289.0</v>
      </c>
      <c r="N72" s="6">
        <v>16.0</v>
      </c>
      <c r="O72" s="6">
        <f>(M72+N72)/2</f>
        <v>152.5</v>
      </c>
      <c r="P72" s="5"/>
      <c r="R72" s="16"/>
    </row>
    <row r="73">
      <c r="A73" s="6">
        <v>441.0</v>
      </c>
      <c r="B73" s="6">
        <v>1.0</v>
      </c>
      <c r="C73" s="6">
        <f t="shared" si="1"/>
        <v>221</v>
      </c>
      <c r="D73" s="5"/>
      <c r="G73" s="5"/>
      <c r="J73" s="5"/>
      <c r="M73" s="5"/>
      <c r="P73" s="5"/>
      <c r="R73" s="16"/>
    </row>
    <row r="74">
      <c r="A74" s="6">
        <v>36.0</v>
      </c>
      <c r="B74" s="6">
        <v>196.0</v>
      </c>
      <c r="C74" s="6">
        <f t="shared" si="1"/>
        <v>116</v>
      </c>
      <c r="D74" s="5">
        <v>1.0</v>
      </c>
      <c r="E74" s="6">
        <v>81.0</v>
      </c>
      <c r="F74" s="6">
        <f>(D74+E74)/2</f>
        <v>41</v>
      </c>
      <c r="G74" s="5">
        <v>1.0</v>
      </c>
      <c r="H74" s="6">
        <v>0.0</v>
      </c>
      <c r="I74" s="6">
        <f>(G74+H74)/2</f>
        <v>0.5</v>
      </c>
      <c r="J74" s="5">
        <v>169.0</v>
      </c>
      <c r="K74" s="6">
        <v>25.0</v>
      </c>
      <c r="L74" s="6">
        <f>(J74+K74)/2</f>
        <v>97</v>
      </c>
      <c r="M74" s="5"/>
      <c r="P74" s="5">
        <v>9.0</v>
      </c>
      <c r="Q74" s="6">
        <v>289.0</v>
      </c>
      <c r="R74" s="16">
        <f>(P74+Q74)/2</f>
        <v>149</v>
      </c>
    </row>
    <row r="75">
      <c r="A75" s="6">
        <v>49.0</v>
      </c>
      <c r="B75" s="6">
        <v>25.0</v>
      </c>
      <c r="C75" s="6">
        <f t="shared" si="1"/>
        <v>37</v>
      </c>
      <c r="D75" s="5"/>
      <c r="G75" s="5"/>
      <c r="J75" s="5"/>
      <c r="M75" s="5"/>
      <c r="P75" s="5"/>
      <c r="R75" s="16"/>
    </row>
    <row r="76">
      <c r="A76" s="6">
        <v>4.0</v>
      </c>
      <c r="B76" s="6">
        <v>81.0</v>
      </c>
      <c r="C76" s="6">
        <f t="shared" si="1"/>
        <v>42.5</v>
      </c>
      <c r="D76" s="5">
        <v>144.0</v>
      </c>
      <c r="E76" s="6">
        <v>16.0</v>
      </c>
      <c r="F76" s="6">
        <f>(D76+E76)/2</f>
        <v>80</v>
      </c>
      <c r="G76" s="5"/>
      <c r="J76" s="5"/>
      <c r="M76" s="5"/>
      <c r="P76" s="5"/>
      <c r="R76" s="16"/>
    </row>
    <row r="77">
      <c r="A77" s="6">
        <v>196.0</v>
      </c>
      <c r="B77" s="6">
        <v>25.0</v>
      </c>
      <c r="C77" s="6">
        <f t="shared" si="1"/>
        <v>110.5</v>
      </c>
      <c r="D77" s="5"/>
      <c r="G77" s="5">
        <v>4.0</v>
      </c>
      <c r="H77" s="6">
        <v>289.0</v>
      </c>
      <c r="I77" s="6">
        <f>(G77+H77)/2</f>
        <v>146.5</v>
      </c>
      <c r="J77" s="5"/>
      <c r="M77" s="5">
        <v>225.0</v>
      </c>
      <c r="N77" s="6">
        <v>81.0</v>
      </c>
      <c r="O77" s="6">
        <f>(M77+N77)/2</f>
        <v>153</v>
      </c>
      <c r="P77" s="5"/>
      <c r="R77" s="16"/>
    </row>
    <row r="78">
      <c r="A78" s="6">
        <v>256.0</v>
      </c>
      <c r="B78" s="6">
        <v>144.0</v>
      </c>
      <c r="C78" s="6">
        <f t="shared" si="1"/>
        <v>200</v>
      </c>
      <c r="D78" s="5">
        <v>256.0</v>
      </c>
      <c r="E78" s="6">
        <v>144.0</v>
      </c>
      <c r="F78" s="6">
        <f>(D78+E78)/2</f>
        <v>200</v>
      </c>
      <c r="G78" s="5"/>
      <c r="J78" s="5">
        <v>1.0</v>
      </c>
      <c r="K78" s="6">
        <v>16.0</v>
      </c>
      <c r="L78" s="6">
        <f>(J78+K78)/2</f>
        <v>8.5</v>
      </c>
      <c r="M78" s="5"/>
      <c r="P78" s="5"/>
      <c r="R78" s="16"/>
    </row>
    <row r="79">
      <c r="A79" s="6">
        <v>0.0</v>
      </c>
      <c r="B79" s="6">
        <v>0.0</v>
      </c>
      <c r="C79" s="6">
        <f t="shared" si="1"/>
        <v>0</v>
      </c>
      <c r="D79" s="5"/>
      <c r="G79" s="5"/>
      <c r="J79" s="5"/>
      <c r="M79" s="5"/>
      <c r="P79" s="5"/>
      <c r="R79" s="16"/>
    </row>
    <row r="80">
      <c r="A80" s="6">
        <v>81.0</v>
      </c>
      <c r="B80" s="6">
        <v>9.0</v>
      </c>
      <c r="C80" s="6">
        <f t="shared" si="1"/>
        <v>45</v>
      </c>
      <c r="D80" s="5">
        <v>289.0</v>
      </c>
      <c r="E80" s="6">
        <v>64.0</v>
      </c>
      <c r="F80" s="6">
        <f>(D80+E80)/2</f>
        <v>176.5</v>
      </c>
      <c r="G80" s="5">
        <v>529.0</v>
      </c>
      <c r="H80" s="6">
        <v>1.0</v>
      </c>
      <c r="I80" s="6">
        <f>(G80+H80)/2</f>
        <v>265</v>
      </c>
      <c r="J80" s="5"/>
      <c r="M80" s="5"/>
      <c r="P80" s="5">
        <v>0.0</v>
      </c>
      <c r="Q80" s="6">
        <v>225.0</v>
      </c>
      <c r="R80" s="16">
        <f>(P80+Q80)/2</f>
        <v>112.5</v>
      </c>
    </row>
    <row r="81">
      <c r="A81" s="6">
        <v>64.0</v>
      </c>
      <c r="B81" s="6">
        <v>25.0</v>
      </c>
      <c r="C81" s="6">
        <f t="shared" si="1"/>
        <v>44.5</v>
      </c>
      <c r="D81" s="5"/>
      <c r="G81" s="5"/>
      <c r="J81" s="5"/>
      <c r="M81" s="5"/>
      <c r="P81" s="5"/>
      <c r="R81" s="16"/>
    </row>
    <row r="82">
      <c r="A82" s="6">
        <v>36.0</v>
      </c>
      <c r="B82" s="6">
        <v>81.0</v>
      </c>
      <c r="C82" s="6">
        <f t="shared" si="1"/>
        <v>58.5</v>
      </c>
      <c r="D82" s="5">
        <v>9.0</v>
      </c>
      <c r="E82" s="6">
        <v>81.0</v>
      </c>
      <c r="F82" s="6">
        <f>(D82+E82)/2</f>
        <v>45</v>
      </c>
      <c r="G82" s="5"/>
      <c r="J82" s="5">
        <v>289.0</v>
      </c>
      <c r="K82" s="6">
        <v>49.0</v>
      </c>
      <c r="L82" s="6">
        <f>(J82+K82)/2</f>
        <v>169</v>
      </c>
      <c r="M82" s="5">
        <v>100.0</v>
      </c>
      <c r="N82" s="6">
        <v>25.0</v>
      </c>
      <c r="O82" s="6">
        <f>(M82+N82)/2</f>
        <v>62.5</v>
      </c>
      <c r="P82" s="5"/>
      <c r="R82" s="16"/>
    </row>
    <row r="83">
      <c r="A83" s="6">
        <v>81.0</v>
      </c>
      <c r="B83" s="6">
        <v>0.0</v>
      </c>
      <c r="C83" s="6">
        <f t="shared" si="1"/>
        <v>40.5</v>
      </c>
      <c r="D83" s="5"/>
      <c r="G83" s="5">
        <v>529.0</v>
      </c>
      <c r="H83" s="6">
        <v>256.0</v>
      </c>
      <c r="I83" s="6">
        <f>(G83+H83)/2</f>
        <v>392.5</v>
      </c>
      <c r="J83" s="5"/>
      <c r="M83" s="5"/>
      <c r="P83" s="5"/>
      <c r="R83" s="16"/>
    </row>
    <row r="84">
      <c r="A84" s="6">
        <v>0.0</v>
      </c>
      <c r="B84" s="6">
        <v>100.0</v>
      </c>
      <c r="C84" s="6">
        <f t="shared" si="1"/>
        <v>50</v>
      </c>
      <c r="D84" s="5">
        <v>196.0</v>
      </c>
      <c r="E84" s="6">
        <v>256.0</v>
      </c>
      <c r="F84" s="6">
        <f>(D84+E84)/2</f>
        <v>226</v>
      </c>
      <c r="G84" s="5"/>
      <c r="J84" s="5"/>
      <c r="M84" s="5"/>
      <c r="P84" s="5"/>
      <c r="R84" s="16"/>
    </row>
    <row r="85">
      <c r="A85" s="6">
        <v>196.0</v>
      </c>
      <c r="B85" s="6">
        <v>36.0</v>
      </c>
      <c r="C85" s="6">
        <f t="shared" si="1"/>
        <v>116</v>
      </c>
      <c r="D85" s="5"/>
      <c r="G85" s="5"/>
      <c r="J85" s="5"/>
      <c r="M85" s="5"/>
      <c r="P85" s="5"/>
      <c r="R85" s="16"/>
    </row>
    <row r="86">
      <c r="A86" s="6">
        <v>49.0</v>
      </c>
      <c r="B86" s="6">
        <v>144.0</v>
      </c>
      <c r="C86" s="6">
        <f t="shared" si="1"/>
        <v>96.5</v>
      </c>
      <c r="D86" s="5">
        <v>144.0</v>
      </c>
      <c r="E86" s="6">
        <v>484.0</v>
      </c>
      <c r="F86" s="6">
        <f>(D86+E86)/2</f>
        <v>314</v>
      </c>
      <c r="G86" s="5">
        <v>400.0</v>
      </c>
      <c r="H86" s="6">
        <v>1024.0</v>
      </c>
      <c r="I86" s="6">
        <f>(G86+H86)/2</f>
        <v>712</v>
      </c>
      <c r="J86" s="5">
        <v>169.0</v>
      </c>
      <c r="K86" s="6">
        <v>784.0</v>
      </c>
      <c r="L86" s="6">
        <f>(J86+K86)/2</f>
        <v>476.5</v>
      </c>
      <c r="M86" s="5"/>
      <c r="P86" s="5">
        <v>1089.0</v>
      </c>
      <c r="Q86" s="6">
        <v>225.0</v>
      </c>
      <c r="R86" s="16">
        <f>(P86+Q86)/2</f>
        <v>657</v>
      </c>
    </row>
    <row r="87">
      <c r="A87" s="6">
        <v>25.0</v>
      </c>
      <c r="B87" s="6">
        <v>100.0</v>
      </c>
      <c r="C87" s="6">
        <f t="shared" si="1"/>
        <v>62.5</v>
      </c>
      <c r="D87" s="5"/>
      <c r="G87" s="5"/>
      <c r="J87" s="5"/>
      <c r="M87" s="5">
        <v>676.0</v>
      </c>
      <c r="N87" s="6">
        <v>9.0</v>
      </c>
      <c r="O87" s="6">
        <f>(M87+N87)/2</f>
        <v>342.5</v>
      </c>
      <c r="P87" s="5"/>
      <c r="R87" s="16"/>
    </row>
    <row r="88">
      <c r="A88" s="6">
        <v>64.0</v>
      </c>
      <c r="B88" s="6">
        <v>100.0</v>
      </c>
      <c r="C88" s="6">
        <f t="shared" si="1"/>
        <v>82</v>
      </c>
      <c r="D88" s="5">
        <v>1.0</v>
      </c>
      <c r="E88" s="6">
        <v>36.0</v>
      </c>
      <c r="F88" s="6">
        <f>(D88+E88)/2</f>
        <v>18.5</v>
      </c>
      <c r="G88" s="5"/>
      <c r="J88" s="5"/>
      <c r="M88" s="5"/>
      <c r="P88" s="5"/>
      <c r="R88" s="16"/>
    </row>
    <row r="89">
      <c r="A89" s="6">
        <v>49.0</v>
      </c>
      <c r="B89" s="6">
        <v>16.0</v>
      </c>
      <c r="C89" s="6">
        <f t="shared" si="1"/>
        <v>32.5</v>
      </c>
      <c r="D89" s="5"/>
      <c r="G89" s="5">
        <v>169.0</v>
      </c>
      <c r="H89" s="6">
        <v>289.0</v>
      </c>
      <c r="I89" s="6">
        <f>(G89+H89)/2</f>
        <v>229</v>
      </c>
      <c r="J89" s="5"/>
      <c r="M89" s="5"/>
      <c r="P89" s="5"/>
      <c r="R89" s="16"/>
    </row>
    <row r="90">
      <c r="A90" s="6">
        <v>144.0</v>
      </c>
      <c r="B90" s="6">
        <v>196.0</v>
      </c>
      <c r="C90" s="6">
        <f t="shared" si="1"/>
        <v>170</v>
      </c>
      <c r="D90" s="5">
        <v>400.0</v>
      </c>
      <c r="E90" s="6">
        <v>169.0</v>
      </c>
      <c r="F90" s="6">
        <f>(D90+E90)/2</f>
        <v>284.5</v>
      </c>
      <c r="G90" s="5"/>
      <c r="J90" s="5">
        <v>625.0</v>
      </c>
      <c r="K90" s="6">
        <v>441.0</v>
      </c>
      <c r="L90" s="6">
        <f>(J90+K90)/2</f>
        <v>533</v>
      </c>
      <c r="M90" s="5"/>
      <c r="P90" s="5"/>
      <c r="R90" s="16"/>
    </row>
    <row r="91">
      <c r="A91" s="6">
        <v>64.0</v>
      </c>
      <c r="B91" s="6">
        <v>1.0</v>
      </c>
      <c r="C91" s="6">
        <f t="shared" si="1"/>
        <v>32.5</v>
      </c>
      <c r="D91" s="5"/>
      <c r="G91" s="5"/>
      <c r="J91" s="5"/>
      <c r="M91" s="5"/>
      <c r="P91" s="5"/>
      <c r="R91" s="16"/>
    </row>
    <row r="92">
      <c r="A92" s="6">
        <v>81.0</v>
      </c>
      <c r="B92" s="6">
        <v>196.0</v>
      </c>
      <c r="C92" s="6">
        <f t="shared" si="1"/>
        <v>138.5</v>
      </c>
      <c r="D92" s="5">
        <v>25.0</v>
      </c>
      <c r="E92" s="6">
        <v>64.0</v>
      </c>
      <c r="F92" s="6">
        <f>(D92+E92)/2</f>
        <v>44.5</v>
      </c>
      <c r="G92" s="5">
        <v>81.0</v>
      </c>
      <c r="H92" s="6">
        <v>36.0</v>
      </c>
      <c r="I92" s="6">
        <f>(G92+H92)/2</f>
        <v>58.5</v>
      </c>
      <c r="J92" s="5"/>
      <c r="M92" s="5">
        <v>225.0</v>
      </c>
      <c r="N92" s="6">
        <v>225.0</v>
      </c>
      <c r="O92" s="6">
        <f>(M92+N92)/2</f>
        <v>225</v>
      </c>
      <c r="P92" s="5">
        <v>441.0</v>
      </c>
      <c r="Q92" s="6">
        <v>361.0</v>
      </c>
      <c r="R92" s="16">
        <f>(P92+Q92)/2</f>
        <v>401</v>
      </c>
    </row>
    <row r="93">
      <c r="A93" s="6">
        <v>16.0</v>
      </c>
      <c r="B93" s="6">
        <v>36.0</v>
      </c>
      <c r="C93" s="6">
        <f t="shared" si="1"/>
        <v>26</v>
      </c>
      <c r="D93" s="5"/>
      <c r="G93" s="5"/>
      <c r="J93" s="5"/>
      <c r="M93" s="5"/>
      <c r="P93" s="5"/>
      <c r="R93" s="16"/>
    </row>
    <row r="94">
      <c r="A94" s="6">
        <v>16.0</v>
      </c>
      <c r="B94" s="6">
        <v>196.0</v>
      </c>
      <c r="C94" s="6">
        <f t="shared" si="1"/>
        <v>106</v>
      </c>
      <c r="D94" s="5">
        <v>100.0</v>
      </c>
      <c r="E94" s="6">
        <v>121.0</v>
      </c>
      <c r="F94" s="6">
        <f>(D94+E94)/2</f>
        <v>110.5</v>
      </c>
      <c r="G94" s="5"/>
      <c r="J94" s="5">
        <v>256.0</v>
      </c>
      <c r="K94" s="6">
        <v>729.0</v>
      </c>
      <c r="L94" s="6">
        <f>(J94+K94)/2</f>
        <v>492.5</v>
      </c>
      <c r="M94" s="5"/>
      <c r="P94" s="5"/>
      <c r="R94" s="16"/>
    </row>
    <row r="95">
      <c r="A95" s="6">
        <v>36.0</v>
      </c>
      <c r="B95" s="6">
        <v>9.0</v>
      </c>
      <c r="C95" s="6">
        <f t="shared" si="1"/>
        <v>22.5</v>
      </c>
      <c r="D95" s="5"/>
      <c r="G95" s="5">
        <v>144.0</v>
      </c>
      <c r="H95" s="6">
        <v>169.0</v>
      </c>
      <c r="I95" s="6">
        <f>(G95+H95)/2</f>
        <v>156.5</v>
      </c>
      <c r="J95" s="5"/>
      <c r="M95" s="5"/>
      <c r="P95" s="5"/>
      <c r="R95" s="16"/>
    </row>
    <row r="96">
      <c r="A96" s="6">
        <v>0.0</v>
      </c>
      <c r="B96" s="6">
        <v>144.0</v>
      </c>
      <c r="C96" s="6">
        <f t="shared" si="1"/>
        <v>72</v>
      </c>
      <c r="D96" s="5">
        <v>36.0</v>
      </c>
      <c r="E96" s="6">
        <v>256.0</v>
      </c>
      <c r="F96" s="6">
        <f>(D96+E96)/2</f>
        <v>146</v>
      </c>
      <c r="G96" s="5"/>
      <c r="J96" s="5"/>
      <c r="M96" s="5"/>
      <c r="P96" s="5"/>
      <c r="R96" s="16"/>
    </row>
    <row r="97">
      <c r="A97" s="6">
        <v>36.0</v>
      </c>
      <c r="B97" s="6">
        <v>16.0</v>
      </c>
      <c r="C97" s="6">
        <f t="shared" si="1"/>
        <v>26</v>
      </c>
      <c r="D97" s="5"/>
      <c r="G97" s="5"/>
      <c r="J97" s="5"/>
      <c r="M97" s="5">
        <v>121.0</v>
      </c>
      <c r="N97" s="6">
        <v>144.0</v>
      </c>
      <c r="O97" s="6">
        <f>(M97+N97)/2</f>
        <v>132.5</v>
      </c>
      <c r="P97" s="5"/>
      <c r="R97" s="16"/>
    </row>
    <row r="98">
      <c r="A98" s="6">
        <v>36.0</v>
      </c>
      <c r="B98" s="6">
        <v>169.0</v>
      </c>
      <c r="C98" s="6">
        <f t="shared" si="1"/>
        <v>102.5</v>
      </c>
      <c r="D98" s="5">
        <v>400.0</v>
      </c>
      <c r="E98" s="6">
        <v>4.0</v>
      </c>
      <c r="F98" s="6">
        <f>(D98+E98)/2</f>
        <v>202</v>
      </c>
      <c r="G98" s="5">
        <v>81.0</v>
      </c>
      <c r="H98" s="6">
        <v>36.0</v>
      </c>
      <c r="I98" s="6">
        <f>(G98+H98)/2</f>
        <v>58.5</v>
      </c>
      <c r="J98" s="5">
        <v>289.0</v>
      </c>
      <c r="K98" s="6">
        <v>256.0</v>
      </c>
      <c r="L98" s="6">
        <f>(J98+K98)/2</f>
        <v>272.5</v>
      </c>
      <c r="M98" s="5"/>
      <c r="P98" s="5">
        <v>1296.0</v>
      </c>
      <c r="Q98" s="6">
        <v>49.0</v>
      </c>
      <c r="R98" s="16">
        <f>(P98+Q98)/2</f>
        <v>672.5</v>
      </c>
    </row>
    <row r="99">
      <c r="A99" s="6">
        <v>196.0</v>
      </c>
      <c r="B99" s="6">
        <v>225.0</v>
      </c>
      <c r="C99" s="6">
        <f t="shared" si="1"/>
        <v>210.5</v>
      </c>
      <c r="D99" s="5"/>
      <c r="G99" s="5"/>
      <c r="J99" s="5"/>
      <c r="M99" s="5"/>
      <c r="P99" s="5"/>
      <c r="R99" s="16"/>
    </row>
    <row r="100">
      <c r="A100" s="6">
        <v>121.0</v>
      </c>
      <c r="B100" s="6">
        <v>64.0</v>
      </c>
      <c r="C100" s="6">
        <f t="shared" si="1"/>
        <v>92.5</v>
      </c>
      <c r="D100" s="5">
        <v>9.0</v>
      </c>
      <c r="E100" s="6">
        <v>324.0</v>
      </c>
      <c r="F100" s="6">
        <f>(D100+E100)/2</f>
        <v>166.5</v>
      </c>
      <c r="G100" s="5"/>
      <c r="J100" s="5"/>
      <c r="M100" s="5"/>
      <c r="P100" s="5"/>
      <c r="R100" s="16"/>
    </row>
    <row r="101">
      <c r="A101" s="6">
        <v>64.0</v>
      </c>
      <c r="B101" s="6">
        <v>100.0</v>
      </c>
      <c r="C101" s="6">
        <f t="shared" si="1"/>
        <v>82</v>
      </c>
      <c r="D101" s="5"/>
      <c r="G101" s="5">
        <v>729.0</v>
      </c>
      <c r="H101" s="6">
        <v>1.0</v>
      </c>
      <c r="I101" s="6">
        <f>(G101+H101)/2</f>
        <v>365</v>
      </c>
      <c r="J101" s="5"/>
      <c r="M101" s="5"/>
      <c r="P101" s="5"/>
      <c r="R101" s="16"/>
    </row>
    <row r="102">
      <c r="A102" s="6">
        <v>100.0</v>
      </c>
      <c r="B102" s="6">
        <v>9.0</v>
      </c>
      <c r="C102" s="6">
        <f t="shared" si="1"/>
        <v>54.5</v>
      </c>
      <c r="D102" s="5">
        <v>361.0</v>
      </c>
      <c r="E102" s="6">
        <v>81.0</v>
      </c>
      <c r="F102" s="6">
        <f>(D102+E102)/2</f>
        <v>221</v>
      </c>
      <c r="G102" s="5"/>
      <c r="J102" s="5">
        <v>169.0</v>
      </c>
      <c r="K102" s="6">
        <v>36.0</v>
      </c>
      <c r="L102" s="6">
        <f>(J102+K102)/2</f>
        <v>102.5</v>
      </c>
      <c r="M102" s="5">
        <v>1.0</v>
      </c>
      <c r="N102" s="6">
        <v>9.0</v>
      </c>
      <c r="O102" s="6">
        <f>(M102+N102)/2</f>
        <v>5</v>
      </c>
      <c r="P102" s="5"/>
      <c r="R102" s="16"/>
    </row>
    <row r="103">
      <c r="A103" s="6">
        <v>81.0</v>
      </c>
      <c r="B103" s="6">
        <v>36.0</v>
      </c>
      <c r="C103" s="6">
        <f t="shared" si="1"/>
        <v>58.5</v>
      </c>
      <c r="D103" s="5"/>
      <c r="G103" s="5"/>
      <c r="J103" s="5"/>
      <c r="M103" s="5"/>
      <c r="P103" s="5"/>
      <c r="R103" s="16"/>
    </row>
    <row r="104">
      <c r="A104" s="6">
        <v>16.0</v>
      </c>
      <c r="B104" s="6">
        <v>25.0</v>
      </c>
      <c r="C104" s="6">
        <f t="shared" si="1"/>
        <v>20.5</v>
      </c>
      <c r="D104" s="5">
        <v>36.0</v>
      </c>
      <c r="E104" s="6">
        <v>225.0</v>
      </c>
      <c r="F104" s="6">
        <f>(D104+E104)/2</f>
        <v>130.5</v>
      </c>
      <c r="G104" s="5">
        <v>400.0</v>
      </c>
      <c r="H104" s="6">
        <v>36.0</v>
      </c>
      <c r="I104" s="6">
        <f>(G104+H104)/2</f>
        <v>218</v>
      </c>
      <c r="J104" s="5"/>
      <c r="M104" s="5"/>
      <c r="P104" s="5">
        <v>1521.0</v>
      </c>
      <c r="Q104" s="6">
        <v>256.0</v>
      </c>
      <c r="R104" s="16">
        <f>(P104+Q104)/2</f>
        <v>888.5</v>
      </c>
    </row>
    <row r="105">
      <c r="A105" s="6">
        <v>100.0</v>
      </c>
      <c r="B105" s="6">
        <v>100.0</v>
      </c>
      <c r="C105" s="6">
        <f t="shared" si="1"/>
        <v>100</v>
      </c>
      <c r="D105" s="5"/>
      <c r="G105" s="5"/>
      <c r="J105" s="5"/>
      <c r="M105" s="5"/>
      <c r="P105" s="5"/>
      <c r="R105" s="16"/>
    </row>
    <row r="106">
      <c r="A106" s="6">
        <v>196.0</v>
      </c>
      <c r="B106" s="6">
        <v>81.0</v>
      </c>
      <c r="C106" s="6">
        <f t="shared" si="1"/>
        <v>138.5</v>
      </c>
      <c r="D106" s="5">
        <v>676.0</v>
      </c>
      <c r="E106" s="6">
        <v>225.0</v>
      </c>
      <c r="F106" s="6">
        <f>(D106+E106)/2</f>
        <v>450.5</v>
      </c>
      <c r="G106" s="5"/>
      <c r="J106" s="5">
        <v>1089.0</v>
      </c>
      <c r="K106" s="6">
        <v>1.0</v>
      </c>
      <c r="L106" s="6">
        <f>(J106+K106)/2</f>
        <v>545</v>
      </c>
      <c r="M106" s="5"/>
      <c r="P106" s="5"/>
      <c r="R106" s="16"/>
    </row>
    <row r="107">
      <c r="A107" s="6">
        <v>144.0</v>
      </c>
      <c r="B107" s="6">
        <v>576.0</v>
      </c>
      <c r="C107" s="6">
        <f t="shared" si="1"/>
        <v>360</v>
      </c>
      <c r="D107" s="5"/>
      <c r="G107" s="5">
        <v>361.0</v>
      </c>
      <c r="H107" s="6">
        <v>100.0</v>
      </c>
      <c r="I107" s="6">
        <f>(G107+H107)/2</f>
        <v>230.5</v>
      </c>
      <c r="J107" s="5"/>
      <c r="M107" s="5">
        <v>361.0</v>
      </c>
      <c r="N107" s="6">
        <v>576.0</v>
      </c>
      <c r="O107" s="6">
        <f>(M107+N107)/2</f>
        <v>468.5</v>
      </c>
      <c r="P107" s="5"/>
      <c r="R107" s="16"/>
    </row>
    <row r="108">
      <c r="A108" s="6">
        <v>9.0</v>
      </c>
      <c r="B108" s="6">
        <v>25.0</v>
      </c>
      <c r="C108" s="6">
        <f t="shared" si="1"/>
        <v>17</v>
      </c>
      <c r="D108" s="5">
        <v>49.0</v>
      </c>
      <c r="E108" s="6">
        <v>196.0</v>
      </c>
      <c r="F108" s="6">
        <f>(D108+E108)/2</f>
        <v>122.5</v>
      </c>
      <c r="G108" s="5"/>
      <c r="J108" s="5"/>
      <c r="M108" s="5"/>
      <c r="P108" s="5"/>
      <c r="R108" s="16"/>
    </row>
    <row r="109">
      <c r="A109" s="6">
        <v>100.0</v>
      </c>
      <c r="B109" s="6">
        <v>81.0</v>
      </c>
      <c r="C109" s="6">
        <f t="shared" si="1"/>
        <v>90.5</v>
      </c>
      <c r="D109" s="5"/>
      <c r="G109" s="5"/>
      <c r="J109" s="5"/>
      <c r="M109" s="5"/>
      <c r="P109" s="5"/>
      <c r="R109" s="16"/>
    </row>
    <row r="110">
      <c r="A110" s="6">
        <v>16.0</v>
      </c>
      <c r="B110" s="6">
        <v>81.0</v>
      </c>
      <c r="C110" s="6">
        <f t="shared" si="1"/>
        <v>48.5</v>
      </c>
      <c r="D110" s="5">
        <v>0.0</v>
      </c>
      <c r="E110" s="6">
        <v>196.0</v>
      </c>
      <c r="F110" s="6">
        <f>(D110+E110)/2</f>
        <v>98</v>
      </c>
      <c r="G110" s="5">
        <v>81.0</v>
      </c>
      <c r="H110" s="6">
        <v>36.0</v>
      </c>
      <c r="I110" s="6">
        <f>(G110+H110)/2</f>
        <v>58.5</v>
      </c>
      <c r="J110" s="5">
        <v>1.0</v>
      </c>
      <c r="K110" s="6">
        <v>64.0</v>
      </c>
      <c r="L110" s="6">
        <f>(J110+K110)/2</f>
        <v>32.5</v>
      </c>
      <c r="M110" s="5"/>
      <c r="P110" s="5">
        <v>144.0</v>
      </c>
      <c r="Q110" s="6">
        <v>49.0</v>
      </c>
      <c r="R110" s="16">
        <f>(P110+Q110)/2</f>
        <v>96.5</v>
      </c>
    </row>
    <row r="111">
      <c r="A111" s="6">
        <v>16.0</v>
      </c>
      <c r="B111" s="6">
        <v>529.0</v>
      </c>
      <c r="C111" s="6">
        <f t="shared" si="1"/>
        <v>272.5</v>
      </c>
      <c r="D111" s="5"/>
      <c r="G111" s="5"/>
      <c r="J111" s="5"/>
      <c r="M111" s="5"/>
      <c r="P111" s="5"/>
      <c r="R111" s="16"/>
    </row>
    <row r="112">
      <c r="A112" s="6">
        <v>81.0</v>
      </c>
      <c r="B112" s="6">
        <v>64.0</v>
      </c>
      <c r="C112" s="6">
        <f t="shared" si="1"/>
        <v>72.5</v>
      </c>
      <c r="D112" s="5">
        <v>1.0</v>
      </c>
      <c r="E112" s="6">
        <v>36.0</v>
      </c>
      <c r="F112" s="6">
        <f>(D112+E112)/2</f>
        <v>18.5</v>
      </c>
      <c r="G112" s="5"/>
      <c r="J112" s="5"/>
      <c r="M112" s="5">
        <v>16.0</v>
      </c>
      <c r="N112" s="6">
        <v>196.0</v>
      </c>
      <c r="O112" s="6">
        <f>(M112+N112)/2</f>
        <v>106</v>
      </c>
      <c r="P112" s="5"/>
      <c r="R112" s="16"/>
    </row>
    <row r="113">
      <c r="A113" s="6">
        <v>100.0</v>
      </c>
      <c r="B113" s="6">
        <v>4.0</v>
      </c>
      <c r="C113" s="6">
        <f t="shared" si="1"/>
        <v>52</v>
      </c>
      <c r="D113" s="5"/>
      <c r="G113" s="5">
        <v>9.0</v>
      </c>
      <c r="H113" s="6">
        <v>1.0</v>
      </c>
      <c r="I113" s="6">
        <f>(G113+H113)/2</f>
        <v>5</v>
      </c>
      <c r="J113" s="5"/>
      <c r="M113" s="5"/>
      <c r="P113" s="5"/>
      <c r="R113" s="16"/>
    </row>
    <row r="114">
      <c r="A114" s="6">
        <v>169.0</v>
      </c>
      <c r="B114" s="6">
        <v>1.0</v>
      </c>
      <c r="C114" s="6">
        <f t="shared" si="1"/>
        <v>85</v>
      </c>
      <c r="D114" s="5">
        <v>169.0</v>
      </c>
      <c r="E114" s="6">
        <v>1.0</v>
      </c>
      <c r="F114" s="6">
        <f>(D114+E114)/2</f>
        <v>85</v>
      </c>
      <c r="G114" s="5"/>
      <c r="J114" s="5">
        <v>1.0</v>
      </c>
      <c r="K114" s="6">
        <v>484.0</v>
      </c>
      <c r="L114" s="6">
        <f>(J114+K114)/2</f>
        <v>242.5</v>
      </c>
      <c r="M114" s="5"/>
      <c r="P114" s="5"/>
      <c r="R114" s="16"/>
    </row>
    <row r="115">
      <c r="A115" s="6">
        <v>0.0</v>
      </c>
      <c r="B115" s="6">
        <v>0.0</v>
      </c>
      <c r="C115" s="6">
        <f t="shared" si="1"/>
        <v>0</v>
      </c>
      <c r="D115" s="5"/>
      <c r="G115" s="5"/>
      <c r="J115" s="5"/>
      <c r="M115" s="5"/>
      <c r="P115" s="5"/>
      <c r="R115" s="16"/>
    </row>
    <row r="116">
      <c r="A116" s="6">
        <v>64.0</v>
      </c>
      <c r="B116" s="6">
        <v>49.0</v>
      </c>
      <c r="C116" s="6">
        <f t="shared" si="1"/>
        <v>56.5</v>
      </c>
      <c r="D116" s="5">
        <v>144.0</v>
      </c>
      <c r="E116" s="6">
        <v>441.0</v>
      </c>
      <c r="F116" s="6">
        <f>(D116+E116)/2</f>
        <v>292.5</v>
      </c>
      <c r="G116" s="5">
        <v>36.0</v>
      </c>
      <c r="H116" s="6">
        <v>81.0</v>
      </c>
      <c r="I116" s="6">
        <f>(G116+H116)/2</f>
        <v>58.5</v>
      </c>
      <c r="J116" s="5"/>
      <c r="M116" s="5"/>
      <c r="P116" s="5">
        <v>9.0</v>
      </c>
      <c r="Q116" s="6">
        <v>729.0</v>
      </c>
      <c r="R116" s="16">
        <f>(P116+Q116)/2</f>
        <v>369</v>
      </c>
    </row>
    <row r="117">
      <c r="A117" s="6">
        <v>16.0</v>
      </c>
      <c r="B117" s="6">
        <v>196.0</v>
      </c>
      <c r="C117" s="6">
        <f t="shared" si="1"/>
        <v>106</v>
      </c>
      <c r="D117" s="5"/>
      <c r="G117" s="5"/>
      <c r="J117" s="5"/>
      <c r="M117" s="5">
        <v>25.0</v>
      </c>
      <c r="N117" s="6">
        <v>400.0</v>
      </c>
      <c r="O117" s="6">
        <f>(M117+N117)/2</f>
        <v>212.5</v>
      </c>
      <c r="P117" s="5"/>
      <c r="R117" s="16"/>
    </row>
    <row r="118">
      <c r="A118" s="6">
        <v>36.0</v>
      </c>
      <c r="B118" s="6">
        <v>144.0</v>
      </c>
      <c r="C118" s="6">
        <f t="shared" si="1"/>
        <v>90</v>
      </c>
      <c r="D118" s="5">
        <v>1.0</v>
      </c>
      <c r="E118" s="6">
        <v>16.0</v>
      </c>
      <c r="F118" s="6">
        <f>(D118+E118)/2</f>
        <v>8.5</v>
      </c>
      <c r="G118" s="5"/>
      <c r="J118" s="5">
        <v>81.0</v>
      </c>
      <c r="K118" s="6">
        <v>36.0</v>
      </c>
      <c r="L118" s="6">
        <f>(J118+K118)/2</f>
        <v>58.5</v>
      </c>
      <c r="M118" s="5"/>
      <c r="P118" s="5"/>
      <c r="R118" s="16"/>
    </row>
    <row r="119">
      <c r="A119" s="6">
        <v>25.0</v>
      </c>
      <c r="B119" s="6">
        <v>64.0</v>
      </c>
      <c r="C119" s="6">
        <f t="shared" si="1"/>
        <v>44.5</v>
      </c>
      <c r="D119" s="5"/>
      <c r="G119" s="5">
        <v>9.0</v>
      </c>
      <c r="H119" s="6">
        <v>324.0</v>
      </c>
      <c r="I119" s="6">
        <f>(G119+H119)/2</f>
        <v>166.5</v>
      </c>
      <c r="J119" s="5"/>
      <c r="M119" s="5"/>
      <c r="P119" s="5"/>
      <c r="R119" s="16"/>
    </row>
    <row r="120">
      <c r="A120" s="6">
        <v>64.0</v>
      </c>
      <c r="B120" s="6">
        <v>0.0</v>
      </c>
      <c r="C120" s="6">
        <f t="shared" si="1"/>
        <v>32</v>
      </c>
      <c r="D120" s="5">
        <v>64.0</v>
      </c>
      <c r="E120" s="6">
        <v>100.0</v>
      </c>
      <c r="F120" s="6">
        <f>(D120+E120)/2</f>
        <v>82</v>
      </c>
      <c r="G120" s="5"/>
      <c r="J120" s="5"/>
      <c r="M120" s="5"/>
      <c r="P120" s="5"/>
      <c r="R120" s="16"/>
    </row>
    <row r="121">
      <c r="A121" s="6">
        <v>0.0</v>
      </c>
      <c r="B121" s="6">
        <v>100.0</v>
      </c>
      <c r="C121" s="6">
        <f t="shared" si="1"/>
        <v>50</v>
      </c>
      <c r="D121" s="5"/>
      <c r="G121" s="5"/>
      <c r="J121" s="5"/>
      <c r="M121" s="5"/>
      <c r="P121" s="5"/>
      <c r="R121" s="16"/>
    </row>
    <row r="122">
      <c r="A122" s="6">
        <v>144.0</v>
      </c>
      <c r="B122" s="6">
        <v>4.0</v>
      </c>
      <c r="C122" s="6">
        <f t="shared" si="1"/>
        <v>74</v>
      </c>
      <c r="D122" s="5">
        <v>144.0</v>
      </c>
      <c r="E122" s="6">
        <v>4.0</v>
      </c>
      <c r="F122" s="6">
        <f>(D122+E122)/2</f>
        <v>74</v>
      </c>
      <c r="G122" s="5">
        <v>36.0</v>
      </c>
      <c r="H122" s="6">
        <v>100.0</v>
      </c>
      <c r="I122" s="6">
        <f>(G122+H122)/2</f>
        <v>68</v>
      </c>
      <c r="J122" s="5">
        <v>81.0</v>
      </c>
      <c r="K122" s="6">
        <v>729.0</v>
      </c>
      <c r="L122" s="6">
        <f>(J122+K122)/2</f>
        <v>405</v>
      </c>
      <c r="M122" s="5">
        <v>36.0</v>
      </c>
      <c r="N122" s="6">
        <v>961.0</v>
      </c>
      <c r="O122" s="6">
        <f>(M122+N122)/2</f>
        <v>498.5</v>
      </c>
      <c r="P122" s="5">
        <v>100.0</v>
      </c>
      <c r="Q122" s="6">
        <v>841.0</v>
      </c>
      <c r="R122" s="16">
        <f>(P122+Q122)/2</f>
        <v>470.5</v>
      </c>
    </row>
    <row r="123">
      <c r="A123" s="6">
        <v>0.0</v>
      </c>
      <c r="B123" s="6">
        <v>0.0</v>
      </c>
      <c r="C123" s="6">
        <f t="shared" si="1"/>
        <v>0</v>
      </c>
      <c r="D123" s="5"/>
      <c r="G123" s="5"/>
      <c r="J123" s="5"/>
      <c r="M123" s="5"/>
      <c r="P123" s="5"/>
      <c r="R123" s="16"/>
    </row>
    <row r="124">
      <c r="A124" s="6">
        <v>36.0</v>
      </c>
      <c r="B124" s="6">
        <v>64.0</v>
      </c>
      <c r="C124" s="6">
        <f t="shared" si="1"/>
        <v>50</v>
      </c>
      <c r="D124" s="5">
        <v>9.0</v>
      </c>
      <c r="E124" s="6">
        <v>625.0</v>
      </c>
      <c r="F124" s="6">
        <f>(D124+E124)/2</f>
        <v>317</v>
      </c>
      <c r="G124" s="5"/>
      <c r="J124" s="5"/>
      <c r="M124" s="5"/>
      <c r="P124" s="5"/>
      <c r="R124" s="16"/>
    </row>
    <row r="125">
      <c r="A125" s="6">
        <v>9.0</v>
      </c>
      <c r="B125" s="6">
        <v>289.0</v>
      </c>
      <c r="C125" s="6">
        <f t="shared" si="1"/>
        <v>149</v>
      </c>
      <c r="D125" s="5"/>
      <c r="G125" s="5">
        <v>16.0</v>
      </c>
      <c r="H125" s="6">
        <v>361.0</v>
      </c>
      <c r="I125" s="6">
        <f>(G125+H125)/2</f>
        <v>188.5</v>
      </c>
      <c r="J125" s="5"/>
      <c r="M125" s="5"/>
      <c r="P125" s="5"/>
      <c r="R125" s="16"/>
    </row>
    <row r="126">
      <c r="A126" s="6">
        <v>9.0</v>
      </c>
      <c r="B126" s="6">
        <v>16.0</v>
      </c>
      <c r="C126" s="6">
        <f t="shared" si="1"/>
        <v>12.5</v>
      </c>
      <c r="D126" s="5">
        <v>1.0</v>
      </c>
      <c r="E126" s="6">
        <v>4.0</v>
      </c>
      <c r="F126" s="6">
        <f>(D126+E126)/2</f>
        <v>2.5</v>
      </c>
      <c r="G126" s="5"/>
      <c r="J126" s="5">
        <v>9.0</v>
      </c>
      <c r="K126" s="6">
        <v>36.0</v>
      </c>
      <c r="L126" s="6">
        <f>(J126+K126)/2</f>
        <v>22.5</v>
      </c>
      <c r="M126" s="5"/>
      <c r="P126" s="5"/>
      <c r="R126" s="16"/>
    </row>
    <row r="127">
      <c r="A127" s="6">
        <v>16.0</v>
      </c>
      <c r="B127" s="6">
        <v>4.0</v>
      </c>
      <c r="C127" s="6">
        <f t="shared" si="1"/>
        <v>10</v>
      </c>
      <c r="D127" s="5"/>
      <c r="G127" s="5"/>
      <c r="J127" s="5"/>
      <c r="M127" s="5">
        <v>4.0</v>
      </c>
      <c r="N127" s="6">
        <v>36.0</v>
      </c>
      <c r="O127" s="6">
        <f>(M127+N127)/2</f>
        <v>20</v>
      </c>
      <c r="P127" s="5"/>
      <c r="R127" s="16"/>
    </row>
    <row r="128">
      <c r="A128" s="6">
        <v>0.0</v>
      </c>
      <c r="B128" s="6">
        <v>49.0</v>
      </c>
      <c r="C128" s="6">
        <f t="shared" si="1"/>
        <v>24.5</v>
      </c>
      <c r="D128" s="5">
        <v>16.0</v>
      </c>
      <c r="E128" s="6">
        <v>16.0</v>
      </c>
      <c r="F128" s="6">
        <f>(D128+E128)/2</f>
        <v>16</v>
      </c>
      <c r="G128" s="5">
        <v>169.0</v>
      </c>
      <c r="H128" s="6">
        <v>25.0</v>
      </c>
      <c r="I128" s="6">
        <f>(G128+H128)/2</f>
        <v>97</v>
      </c>
      <c r="J128" s="5"/>
      <c r="M128" s="5"/>
      <c r="P128" s="5">
        <v>1.0</v>
      </c>
      <c r="Q128" s="6">
        <v>144.0</v>
      </c>
      <c r="R128" s="16">
        <f>(P128+Q128)/2</f>
        <v>72.5</v>
      </c>
    </row>
    <row r="129">
      <c r="A129" s="6">
        <v>16.0</v>
      </c>
      <c r="B129" s="6">
        <v>9.0</v>
      </c>
      <c r="C129" s="6">
        <f t="shared" si="1"/>
        <v>12.5</v>
      </c>
      <c r="D129" s="5"/>
      <c r="G129" s="5"/>
      <c r="J129" s="5"/>
      <c r="M129" s="5"/>
      <c r="P129" s="5"/>
      <c r="R129" s="16"/>
    </row>
    <row r="130">
      <c r="A130" s="6">
        <v>81.0</v>
      </c>
      <c r="B130" s="6">
        <v>81.0</v>
      </c>
      <c r="C130" s="6">
        <f t="shared" si="1"/>
        <v>81</v>
      </c>
      <c r="D130" s="5">
        <v>4.0</v>
      </c>
      <c r="E130" s="6">
        <v>64.0</v>
      </c>
      <c r="F130" s="6">
        <f>(D130+E130)/2</f>
        <v>34</v>
      </c>
      <c r="G130" s="5"/>
      <c r="J130" s="5">
        <v>9.0</v>
      </c>
      <c r="K130" s="6">
        <v>256.0</v>
      </c>
      <c r="L130" s="6">
        <f>(J130+K130)/2</f>
        <v>132.5</v>
      </c>
      <c r="M130" s="5"/>
      <c r="P130" s="5"/>
      <c r="R130" s="16"/>
    </row>
    <row r="131">
      <c r="A131" s="6">
        <v>49.0</v>
      </c>
      <c r="B131" s="6">
        <v>1.0</v>
      </c>
      <c r="C131" s="6">
        <f t="shared" si="1"/>
        <v>25</v>
      </c>
      <c r="D131" s="5"/>
      <c r="G131" s="5">
        <v>144.0</v>
      </c>
      <c r="H131" s="6">
        <v>49.0</v>
      </c>
      <c r="I131" s="6">
        <f>(G131+H131)/2</f>
        <v>96.5</v>
      </c>
      <c r="J131" s="5"/>
      <c r="M131" s="5"/>
      <c r="P131" s="5"/>
      <c r="R131" s="16"/>
    </row>
    <row r="132">
      <c r="A132" s="6">
        <v>4.0</v>
      </c>
      <c r="B132" s="6">
        <v>441.0</v>
      </c>
      <c r="C132" s="6">
        <f t="shared" si="1"/>
        <v>222.5</v>
      </c>
      <c r="D132" s="5">
        <v>25.0</v>
      </c>
      <c r="E132" s="6">
        <v>64.0</v>
      </c>
      <c r="F132" s="6">
        <f>(D132+E132)/2</f>
        <v>44.5</v>
      </c>
      <c r="G132" s="5"/>
      <c r="J132" s="5"/>
      <c r="M132" s="5">
        <v>64.0</v>
      </c>
      <c r="N132" s="6">
        <v>16.0</v>
      </c>
      <c r="O132" s="6">
        <f>(M132+N132)/2</f>
        <v>40</v>
      </c>
      <c r="P132" s="5"/>
      <c r="R132" s="16"/>
    </row>
    <row r="133">
      <c r="A133" s="6">
        <v>49.0</v>
      </c>
      <c r="B133" s="6">
        <v>169.0</v>
      </c>
      <c r="C133" s="6">
        <f t="shared" si="1"/>
        <v>109</v>
      </c>
      <c r="D133" s="5"/>
      <c r="G133" s="5"/>
      <c r="J133" s="5"/>
      <c r="M133" s="5"/>
      <c r="P133" s="5"/>
      <c r="R133" s="16"/>
    </row>
    <row r="134">
      <c r="A134" s="6">
        <v>81.0</v>
      </c>
      <c r="B134" s="6">
        <v>9.0</v>
      </c>
      <c r="C134" s="6">
        <f t="shared" si="1"/>
        <v>45</v>
      </c>
      <c r="D134" s="5">
        <v>100.0</v>
      </c>
      <c r="E134" s="6">
        <v>0.0</v>
      </c>
      <c r="F134" s="6">
        <f>(D134+E134)/2</f>
        <v>50</v>
      </c>
      <c r="G134" s="5">
        <v>169.0</v>
      </c>
      <c r="H134" s="6">
        <v>16.0</v>
      </c>
      <c r="I134" s="6">
        <f>(G134+H134)/2</f>
        <v>92.5</v>
      </c>
      <c r="J134" s="5">
        <v>1.0</v>
      </c>
      <c r="K134" s="6">
        <v>16.0</v>
      </c>
      <c r="L134" s="6">
        <f>(J134+K134)/2</f>
        <v>8.5</v>
      </c>
      <c r="M134" s="5"/>
      <c r="P134" s="5">
        <v>256.0</v>
      </c>
      <c r="Q134" s="6">
        <v>400.0</v>
      </c>
      <c r="R134" s="16">
        <f>(P134+Q134)/2</f>
        <v>328</v>
      </c>
    </row>
    <row r="135">
      <c r="A135" s="6">
        <v>361.0</v>
      </c>
      <c r="B135" s="6">
        <v>9.0</v>
      </c>
      <c r="C135" s="6">
        <f t="shared" si="1"/>
        <v>185</v>
      </c>
      <c r="D135" s="5"/>
      <c r="G135" s="5"/>
      <c r="J135" s="5"/>
      <c r="M135" s="5"/>
      <c r="P135" s="5"/>
      <c r="R135" s="16"/>
    </row>
    <row r="136">
      <c r="A136" s="6">
        <v>9.0</v>
      </c>
      <c r="B136" s="6">
        <v>16.0</v>
      </c>
      <c r="C136" s="6">
        <f t="shared" si="1"/>
        <v>12.5</v>
      </c>
      <c r="D136" s="5">
        <v>121.0</v>
      </c>
      <c r="E136" s="6">
        <v>16.0</v>
      </c>
      <c r="F136" s="6">
        <f>(D136+E136)/2</f>
        <v>68.5</v>
      </c>
      <c r="G136" s="5"/>
      <c r="J136" s="5"/>
      <c r="M136" s="5"/>
      <c r="P136" s="5"/>
      <c r="R136" s="16"/>
    </row>
    <row r="137">
      <c r="A137" s="6">
        <v>196.0</v>
      </c>
      <c r="B137" s="6">
        <v>0.0</v>
      </c>
      <c r="C137" s="6">
        <f t="shared" si="1"/>
        <v>98</v>
      </c>
      <c r="D137" s="5"/>
      <c r="G137" s="5">
        <v>841.0</v>
      </c>
      <c r="H137" s="6">
        <v>256.0</v>
      </c>
      <c r="I137" s="6">
        <f>(G137+H137)/2</f>
        <v>548.5</v>
      </c>
      <c r="J137" s="5"/>
      <c r="M137" s="5">
        <v>196.0</v>
      </c>
      <c r="N137" s="6">
        <v>441.0</v>
      </c>
      <c r="O137" s="6">
        <f>(M137+N137)/2</f>
        <v>318.5</v>
      </c>
      <c r="P137" s="5"/>
      <c r="R137" s="16"/>
    </row>
    <row r="138">
      <c r="A138" s="6">
        <v>81.0</v>
      </c>
      <c r="B138" s="6">
        <v>49.0</v>
      </c>
      <c r="C138" s="6">
        <f t="shared" si="1"/>
        <v>65</v>
      </c>
      <c r="D138" s="5">
        <v>225.0</v>
      </c>
      <c r="E138" s="6">
        <v>256.0</v>
      </c>
      <c r="F138" s="6">
        <f>(D138+E138)/2</f>
        <v>240.5</v>
      </c>
      <c r="G138" s="5"/>
      <c r="J138" s="5">
        <v>0.0</v>
      </c>
      <c r="K138" s="6">
        <v>441.0</v>
      </c>
      <c r="L138" s="6">
        <f>(J138+K138)/2</f>
        <v>220.5</v>
      </c>
      <c r="M138" s="5"/>
      <c r="P138" s="5"/>
      <c r="R138" s="16"/>
    </row>
    <row r="139">
      <c r="A139" s="6">
        <v>36.0</v>
      </c>
      <c r="B139" s="6">
        <v>81.0</v>
      </c>
      <c r="C139" s="6">
        <f t="shared" si="1"/>
        <v>58.5</v>
      </c>
      <c r="D139" s="5"/>
      <c r="G139" s="5"/>
      <c r="J139" s="5"/>
      <c r="M139" s="5"/>
      <c r="P139" s="5"/>
      <c r="R139" s="16"/>
    </row>
    <row r="140">
      <c r="A140" s="6">
        <v>225.0</v>
      </c>
      <c r="B140" s="6">
        <v>25.0</v>
      </c>
      <c r="C140" s="6">
        <f t="shared" si="1"/>
        <v>125</v>
      </c>
      <c r="D140" s="5">
        <v>225.0</v>
      </c>
      <c r="E140" s="6">
        <v>25.0</v>
      </c>
      <c r="F140" s="6">
        <f>(D140+E140)/2</f>
        <v>125</v>
      </c>
      <c r="G140" s="5">
        <v>225.0</v>
      </c>
      <c r="H140" s="6">
        <v>25.0</v>
      </c>
      <c r="I140" s="6">
        <f>(G140+H140)/2</f>
        <v>125</v>
      </c>
      <c r="J140" s="5"/>
      <c r="M140" s="5"/>
      <c r="P140" s="5">
        <v>144.0</v>
      </c>
      <c r="Q140" s="6">
        <v>900.0</v>
      </c>
      <c r="R140" s="16">
        <f>(P140+Q140)/2</f>
        <v>522</v>
      </c>
    </row>
    <row r="141">
      <c r="A141" s="6">
        <v>0.0</v>
      </c>
      <c r="B141" s="6">
        <v>0.0</v>
      </c>
      <c r="C141" s="6">
        <f t="shared" si="1"/>
        <v>0</v>
      </c>
      <c r="D141" s="5"/>
      <c r="G141" s="5"/>
      <c r="J141" s="5"/>
      <c r="M141" s="5"/>
      <c r="P141" s="5"/>
      <c r="R141" s="16"/>
    </row>
    <row r="142">
      <c r="A142" s="6">
        <v>0.0</v>
      </c>
      <c r="B142" s="6">
        <v>0.0</v>
      </c>
      <c r="C142" s="6">
        <f t="shared" si="1"/>
        <v>0</v>
      </c>
      <c r="D142" s="5">
        <v>81.0</v>
      </c>
      <c r="E142" s="6">
        <v>36.0</v>
      </c>
      <c r="F142" s="6">
        <f>(D142+E142)/2</f>
        <v>58.5</v>
      </c>
      <c r="G142" s="5"/>
      <c r="J142" s="5">
        <v>9.0</v>
      </c>
      <c r="K142" s="6">
        <v>1225.0</v>
      </c>
      <c r="L142" s="6">
        <f>(J142+K142)/2</f>
        <v>617</v>
      </c>
      <c r="M142" s="5">
        <v>36.0</v>
      </c>
      <c r="N142" s="6">
        <v>2116.0</v>
      </c>
      <c r="O142" s="6">
        <f>(M142+N142)/2</f>
        <v>1076</v>
      </c>
      <c r="P142" s="5"/>
      <c r="R142" s="16"/>
    </row>
    <row r="143">
      <c r="A143" s="6">
        <v>81.0</v>
      </c>
      <c r="B143" s="6">
        <v>36.0</v>
      </c>
      <c r="C143" s="6">
        <f t="shared" si="1"/>
        <v>58.5</v>
      </c>
      <c r="D143" s="5"/>
      <c r="G143" s="5">
        <v>9.0</v>
      </c>
      <c r="H143" s="6">
        <v>1225.0</v>
      </c>
      <c r="I143" s="6">
        <f>(G143+H143)/2</f>
        <v>617</v>
      </c>
      <c r="J143" s="5"/>
      <c r="M143" s="5"/>
      <c r="P143" s="5"/>
      <c r="R143" s="16"/>
    </row>
    <row r="144">
      <c r="A144" s="6">
        <v>100.0</v>
      </c>
      <c r="B144" s="6">
        <v>256.0</v>
      </c>
      <c r="C144" s="6">
        <f t="shared" si="1"/>
        <v>178</v>
      </c>
      <c r="D144" s="5">
        <v>36.0</v>
      </c>
      <c r="E144" s="6">
        <v>841.0</v>
      </c>
      <c r="F144" s="6">
        <f>(D144+E144)/2</f>
        <v>438.5</v>
      </c>
      <c r="G144" s="5"/>
      <c r="J144" s="5"/>
      <c r="M144" s="5"/>
      <c r="P144" s="5"/>
      <c r="R144" s="16"/>
    </row>
    <row r="145">
      <c r="A145" s="6">
        <v>256.0</v>
      </c>
      <c r="B145" s="6">
        <v>169.0</v>
      </c>
      <c r="C145" s="6">
        <f t="shared" si="1"/>
        <v>212.5</v>
      </c>
      <c r="D145" s="5"/>
      <c r="G145" s="5"/>
      <c r="J145" s="5"/>
      <c r="M145" s="5"/>
      <c r="P145" s="5"/>
      <c r="R145" s="16"/>
    </row>
    <row r="146">
      <c r="A146" s="6">
        <v>9.0</v>
      </c>
      <c r="B146" s="6">
        <v>121.0</v>
      </c>
      <c r="C146" s="6">
        <f t="shared" si="1"/>
        <v>65</v>
      </c>
      <c r="D146" s="5">
        <v>16.0</v>
      </c>
      <c r="E146" s="6">
        <v>196.0</v>
      </c>
      <c r="F146" s="6">
        <f>(D146+E146)/2</f>
        <v>106</v>
      </c>
      <c r="G146" s="5">
        <v>25.0</v>
      </c>
      <c r="H146" s="6">
        <v>324.0</v>
      </c>
      <c r="I146" s="6">
        <f>(G146+H146)/2</f>
        <v>174.5</v>
      </c>
      <c r="J146" s="5">
        <v>36.0</v>
      </c>
      <c r="K146" s="6">
        <v>25.0</v>
      </c>
      <c r="L146" s="6">
        <f>(J146+K146)/2</f>
        <v>30.5</v>
      </c>
      <c r="M146" s="5"/>
      <c r="P146" s="5">
        <v>36.0</v>
      </c>
      <c r="Q146" s="6">
        <v>25.0</v>
      </c>
      <c r="R146" s="16">
        <f>(P146+Q146)/2</f>
        <v>30.5</v>
      </c>
    </row>
    <row r="147">
      <c r="A147" s="6">
        <v>1.0</v>
      </c>
      <c r="B147" s="6">
        <v>9.0</v>
      </c>
      <c r="C147" s="6">
        <f t="shared" si="1"/>
        <v>5</v>
      </c>
      <c r="D147" s="5"/>
      <c r="G147" s="5"/>
      <c r="J147" s="5"/>
      <c r="M147" s="5">
        <v>9.0</v>
      </c>
      <c r="N147" s="6">
        <v>36.0</v>
      </c>
      <c r="O147" s="6">
        <f>(M147+N147)/2</f>
        <v>22.5</v>
      </c>
      <c r="P147" s="5"/>
      <c r="R147" s="16"/>
    </row>
    <row r="148">
      <c r="A148" s="6">
        <v>1.0</v>
      </c>
      <c r="B148" s="6">
        <v>16.0</v>
      </c>
      <c r="C148" s="6">
        <f t="shared" si="1"/>
        <v>8.5</v>
      </c>
      <c r="D148" s="5">
        <v>4.0</v>
      </c>
      <c r="E148" s="6">
        <v>81.0</v>
      </c>
      <c r="F148" s="6">
        <f>(D148+E148)/2</f>
        <v>42.5</v>
      </c>
      <c r="G148" s="5"/>
      <c r="J148" s="5"/>
      <c r="M148" s="5"/>
      <c r="P148" s="5"/>
      <c r="R148" s="16"/>
    </row>
    <row r="149">
      <c r="A149" s="6">
        <v>1.0</v>
      </c>
      <c r="B149" s="6">
        <v>169.0</v>
      </c>
      <c r="C149" s="6">
        <f t="shared" si="1"/>
        <v>85</v>
      </c>
      <c r="D149" s="5"/>
      <c r="G149" s="5">
        <v>1.0</v>
      </c>
      <c r="H149" s="6">
        <v>169.0</v>
      </c>
      <c r="I149" s="6">
        <f>(G149+H149)/2</f>
        <v>85</v>
      </c>
      <c r="J149" s="5"/>
      <c r="M149" s="5"/>
      <c r="P149" s="5"/>
      <c r="R149" s="16"/>
    </row>
    <row r="150">
      <c r="A150" s="6">
        <v>0.0</v>
      </c>
      <c r="B150" s="6">
        <v>0.0</v>
      </c>
      <c r="C150" s="6">
        <f t="shared" si="1"/>
        <v>0</v>
      </c>
      <c r="D150" s="5">
        <v>0.0</v>
      </c>
      <c r="E150" s="6">
        <v>0.0</v>
      </c>
      <c r="F150" s="6">
        <f>(D150+E150)/2</f>
        <v>0</v>
      </c>
      <c r="G150" s="5"/>
      <c r="J150" s="5">
        <v>676.0</v>
      </c>
      <c r="K150" s="6">
        <v>100.0</v>
      </c>
      <c r="L150" s="6">
        <f>(J150+K150)/2</f>
        <v>388</v>
      </c>
      <c r="M150" s="5"/>
      <c r="P150" s="5"/>
      <c r="R150" s="16"/>
    </row>
    <row r="151">
      <c r="A151" s="6">
        <v>0.0</v>
      </c>
      <c r="B151" s="6">
        <v>0.0</v>
      </c>
      <c r="C151" s="6">
        <f t="shared" si="1"/>
        <v>0</v>
      </c>
      <c r="D151" s="5"/>
      <c r="G151" s="5"/>
      <c r="J151" s="5"/>
      <c r="M151" s="5"/>
      <c r="P151" s="5"/>
      <c r="R151" s="16"/>
    </row>
    <row r="152">
      <c r="A152" s="6">
        <v>324.0</v>
      </c>
      <c r="B152" s="6">
        <v>9.0</v>
      </c>
      <c r="C152" s="6">
        <f t="shared" si="1"/>
        <v>166.5</v>
      </c>
      <c r="D152" s="5">
        <v>676.0</v>
      </c>
      <c r="E152" s="6">
        <v>100.0</v>
      </c>
      <c r="F152" s="6">
        <f>(D152+E152)/2</f>
        <v>388</v>
      </c>
      <c r="G152" s="5">
        <v>361.0</v>
      </c>
      <c r="H152" s="6">
        <v>36.0</v>
      </c>
      <c r="I152" s="6">
        <f>(G152+H152)/2</f>
        <v>198.5</v>
      </c>
      <c r="J152" s="5"/>
      <c r="M152" s="5">
        <v>625.0</v>
      </c>
      <c r="N152" s="6">
        <v>256.0</v>
      </c>
      <c r="O152" s="6">
        <f>(M152+N152)/2</f>
        <v>440.5</v>
      </c>
      <c r="P152" s="5">
        <v>441.0</v>
      </c>
      <c r="Q152" s="6">
        <v>289.0</v>
      </c>
      <c r="R152" s="16">
        <f>(P152+Q152)/2</f>
        <v>365</v>
      </c>
    </row>
    <row r="153">
      <c r="A153" s="6">
        <v>64.0</v>
      </c>
      <c r="B153" s="6">
        <v>49.0</v>
      </c>
      <c r="C153" s="6">
        <f t="shared" si="1"/>
        <v>56.5</v>
      </c>
      <c r="D153" s="5"/>
      <c r="G153" s="5"/>
      <c r="J153" s="5"/>
      <c r="M153" s="5"/>
      <c r="P153" s="5"/>
      <c r="R153" s="16"/>
    </row>
    <row r="154">
      <c r="A154" s="6">
        <v>49.0</v>
      </c>
      <c r="B154" s="6">
        <v>16.0</v>
      </c>
      <c r="C154" s="6">
        <f t="shared" si="1"/>
        <v>32.5</v>
      </c>
      <c r="D154" s="5">
        <v>4.0</v>
      </c>
      <c r="E154" s="6">
        <v>144.0</v>
      </c>
      <c r="F154" s="6">
        <f>(D154+E154)/2</f>
        <v>74</v>
      </c>
      <c r="G154" s="5"/>
      <c r="J154" s="5">
        <v>25.0</v>
      </c>
      <c r="K154" s="6">
        <v>729.0</v>
      </c>
      <c r="L154" s="6">
        <f>(J154+K154)/2</f>
        <v>377</v>
      </c>
      <c r="M154" s="5"/>
      <c r="P154" s="5"/>
      <c r="R154" s="16"/>
    </row>
    <row r="155">
      <c r="A155" s="6">
        <v>81.0</v>
      </c>
      <c r="B155" s="6">
        <v>64.0</v>
      </c>
      <c r="C155" s="6">
        <f t="shared" si="1"/>
        <v>72.5</v>
      </c>
      <c r="D155" s="5"/>
      <c r="G155" s="5">
        <v>4.0</v>
      </c>
      <c r="H155" s="6">
        <v>529.0</v>
      </c>
      <c r="I155" s="6">
        <f>(G155+H155)/2</f>
        <v>266.5</v>
      </c>
      <c r="J155" s="5"/>
      <c r="M155" s="5"/>
      <c r="P155" s="5"/>
      <c r="R155" s="16"/>
    </row>
    <row r="156">
      <c r="A156" s="6">
        <v>9.0</v>
      </c>
      <c r="B156" s="6">
        <v>196.0</v>
      </c>
      <c r="C156" s="6">
        <f t="shared" si="1"/>
        <v>102.5</v>
      </c>
      <c r="D156" s="5">
        <v>49.0</v>
      </c>
      <c r="E156" s="6">
        <v>225.0</v>
      </c>
      <c r="F156" s="6">
        <f>(D156+E156)/2</f>
        <v>137</v>
      </c>
      <c r="G156" s="5"/>
      <c r="J156" s="5"/>
      <c r="M156" s="5"/>
      <c r="P156" s="5"/>
      <c r="R156" s="16"/>
    </row>
    <row r="157">
      <c r="A157" s="6">
        <v>16.0</v>
      </c>
      <c r="B157" s="6">
        <v>1.0</v>
      </c>
      <c r="C157" s="6">
        <f t="shared" si="1"/>
        <v>8.5</v>
      </c>
      <c r="D157" s="5"/>
      <c r="G157" s="5"/>
      <c r="J157" s="5"/>
      <c r="M157" s="5">
        <v>1156.0</v>
      </c>
      <c r="N157" s="6">
        <v>25.0</v>
      </c>
      <c r="O157" s="6">
        <f>(M157+N157)/2</f>
        <v>590.5</v>
      </c>
      <c r="P157" s="5"/>
      <c r="R157" s="16"/>
    </row>
    <row r="158">
      <c r="A158" s="6">
        <v>81.0</v>
      </c>
      <c r="B158" s="6">
        <v>256.0</v>
      </c>
      <c r="C158" s="6">
        <f t="shared" si="1"/>
        <v>168.5</v>
      </c>
      <c r="D158" s="5">
        <v>225.0</v>
      </c>
      <c r="E158" s="6">
        <v>64.0</v>
      </c>
      <c r="F158" s="6">
        <f>(D158+E158)/2</f>
        <v>144.5</v>
      </c>
      <c r="G158" s="5">
        <v>400.0</v>
      </c>
      <c r="H158" s="6">
        <v>100.0</v>
      </c>
      <c r="I158" s="6">
        <f>(G158+H158)/2</f>
        <v>250</v>
      </c>
      <c r="J158" s="5">
        <v>900.0</v>
      </c>
      <c r="K158" s="6">
        <v>36.0</v>
      </c>
      <c r="L158" s="6">
        <f>(J158+K158)/2</f>
        <v>468</v>
      </c>
      <c r="M158" s="5"/>
      <c r="P158" s="5">
        <v>595984.0</v>
      </c>
      <c r="Q158" s="6">
        <v>126025.0</v>
      </c>
      <c r="R158" s="16">
        <f>(P158+Q158)/2</f>
        <v>361004.5</v>
      </c>
    </row>
    <row r="159">
      <c r="A159" s="6">
        <v>36.0</v>
      </c>
      <c r="B159" s="6">
        <v>64.0</v>
      </c>
      <c r="C159" s="6">
        <f t="shared" si="1"/>
        <v>50</v>
      </c>
      <c r="D159" s="5"/>
      <c r="G159" s="5"/>
      <c r="J159" s="5"/>
      <c r="M159" s="5"/>
      <c r="P159" s="5"/>
      <c r="R159" s="16"/>
    </row>
    <row r="160">
      <c r="A160" s="6">
        <v>25.0</v>
      </c>
      <c r="B160" s="6">
        <v>4.0</v>
      </c>
      <c r="C160" s="6">
        <f t="shared" si="1"/>
        <v>14.5</v>
      </c>
      <c r="D160" s="5">
        <v>225.0</v>
      </c>
      <c r="E160" s="6">
        <v>4.0</v>
      </c>
      <c r="F160" s="6">
        <f>(D160+E160)/2</f>
        <v>114.5</v>
      </c>
      <c r="G160" s="5"/>
      <c r="J160" s="5"/>
      <c r="M160" s="5"/>
      <c r="P160" s="5"/>
      <c r="R160" s="16"/>
    </row>
    <row r="161">
      <c r="A161" s="6">
        <v>100.0</v>
      </c>
      <c r="B161" s="6">
        <v>16.0</v>
      </c>
      <c r="C161" s="6">
        <f t="shared" si="1"/>
        <v>58</v>
      </c>
      <c r="D161" s="5"/>
      <c r="G161" s="5">
        <v>627264.0</v>
      </c>
      <c r="H161" s="6">
        <v>133225.0</v>
      </c>
      <c r="I161" s="6">
        <f>(G161+H161)/2</f>
        <v>380244.5</v>
      </c>
      <c r="J161" s="5"/>
      <c r="M161" s="5"/>
      <c r="P161" s="5"/>
      <c r="R161" s="16"/>
    </row>
    <row r="162">
      <c r="A162" s="10"/>
      <c r="B162" s="10"/>
      <c r="C162" s="10"/>
      <c r="D162" s="9">
        <v>643204.0</v>
      </c>
      <c r="E162" s="10">
        <v>130321.0</v>
      </c>
      <c r="F162" s="10">
        <f t="shared" ref="F162:F163" si="4">(D162+E162)/2</f>
        <v>386762.5</v>
      </c>
      <c r="G162" s="9"/>
      <c r="H162" s="10"/>
      <c r="I162" s="10"/>
      <c r="J162" s="9">
        <v>643204.0</v>
      </c>
      <c r="K162" s="10">
        <v>130321.0</v>
      </c>
      <c r="L162" s="10">
        <f t="shared" ref="L162:L163" si="7">(J162+K162)/2</f>
        <v>386762.5</v>
      </c>
      <c r="M162" s="9">
        <v>643204.0</v>
      </c>
      <c r="N162" s="10">
        <v>130321.0</v>
      </c>
      <c r="O162" s="10">
        <f t="shared" ref="O162:O163" si="9">(M162+N162)/2</f>
        <v>386762.5</v>
      </c>
      <c r="P162" s="9"/>
      <c r="Q162" s="10"/>
      <c r="R162" s="17"/>
      <c r="S162" s="10"/>
      <c r="T162" s="10"/>
      <c r="U162" s="10"/>
      <c r="V162" s="10"/>
      <c r="W162" s="10"/>
      <c r="X162" s="10"/>
      <c r="Y162" s="10"/>
      <c r="Z162" s="10"/>
    </row>
    <row r="163">
      <c r="A163" s="18">
        <f t="shared" ref="A163:B163" si="2">AVERAGE(A2:A162)</f>
        <v>75.24375</v>
      </c>
      <c r="B163" s="18">
        <f t="shared" si="2"/>
        <v>78.19375</v>
      </c>
      <c r="C163" s="18">
        <f>(A163+B163)/2</f>
        <v>76.71875</v>
      </c>
      <c r="D163" s="18">
        <f t="shared" ref="D163:E163" si="3">AVERAGE(D2:D162)</f>
        <v>8070.234568</v>
      </c>
      <c r="E163" s="18">
        <f t="shared" si="3"/>
        <v>1747.604938</v>
      </c>
      <c r="F163" s="18">
        <f t="shared" si="4"/>
        <v>4908.919753</v>
      </c>
      <c r="G163" s="18">
        <f t="shared" ref="G163:H163" si="5">AVERAGE(G2:G162)</f>
        <v>11803.16667</v>
      </c>
      <c r="H163" s="18">
        <f t="shared" si="5"/>
        <v>2674.962963</v>
      </c>
      <c r="I163" s="18">
        <f>(G163+H163)/2</f>
        <v>7239.064815</v>
      </c>
      <c r="J163" s="18">
        <f t="shared" ref="J163:K163" si="6">AVERAGE(J2:J162)</f>
        <v>15892.41463</v>
      </c>
      <c r="K163" s="18">
        <f t="shared" si="6"/>
        <v>3437.512195</v>
      </c>
      <c r="L163" s="18">
        <f t="shared" si="7"/>
        <v>9664.963415</v>
      </c>
      <c r="M163" s="18">
        <f t="shared" ref="M163:N163" si="8">AVERAGE(M2:M162)</f>
        <v>19757.06061</v>
      </c>
      <c r="N163" s="18">
        <f t="shared" si="8"/>
        <v>4202.424242</v>
      </c>
      <c r="O163" s="18">
        <f t="shared" si="9"/>
        <v>11979.74242</v>
      </c>
      <c r="P163" s="18">
        <f t="shared" ref="P163:Q163" si="10">AVERAGE(P2:P162)</f>
        <v>22413.51852</v>
      </c>
      <c r="Q163" s="18">
        <f t="shared" si="10"/>
        <v>5077.333333</v>
      </c>
      <c r="R163" s="18">
        <f>(P163+Q163)/2</f>
        <v>13745.42593</v>
      </c>
    </row>
    <row r="170">
      <c r="A170" s="19" t="s">
        <v>32</v>
      </c>
      <c r="B170" s="19" t="s">
        <v>33</v>
      </c>
      <c r="C170" s="19" t="s">
        <v>34</v>
      </c>
      <c r="D170" s="19" t="s">
        <v>35</v>
      </c>
      <c r="F170" s="19" t="s">
        <v>36</v>
      </c>
      <c r="G170" s="19" t="s">
        <v>33</v>
      </c>
      <c r="H170" s="19" t="s">
        <v>34</v>
      </c>
      <c r="I170" s="19" t="s">
        <v>35</v>
      </c>
      <c r="J170" s="19" t="s">
        <v>37</v>
      </c>
      <c r="K170" s="19" t="s">
        <v>38</v>
      </c>
      <c r="L170" s="19" t="s">
        <v>39</v>
      </c>
    </row>
    <row r="171">
      <c r="A171" s="20">
        <v>1.0</v>
      </c>
      <c r="B171" s="21">
        <f t="shared" ref="B171:D171" si="11">A163</f>
        <v>75.24375</v>
      </c>
      <c r="C171" s="21">
        <f t="shared" si="11"/>
        <v>78.19375</v>
      </c>
      <c r="D171" s="21">
        <f t="shared" si="11"/>
        <v>76.71875</v>
      </c>
      <c r="G171" s="22">
        <f t="shared" ref="G171:I171" si="12">B171/100</f>
        <v>0.7524375</v>
      </c>
      <c r="H171" s="22">
        <f t="shared" si="12"/>
        <v>0.7819375</v>
      </c>
      <c r="I171" s="22">
        <f t="shared" si="12"/>
        <v>0.7671875</v>
      </c>
      <c r="J171" s="22">
        <f t="shared" ref="J171:K171" si="13">G171/2*$A171</f>
        <v>0.37621875</v>
      </c>
      <c r="K171" s="22">
        <f t="shared" si="13"/>
        <v>0.39096875</v>
      </c>
      <c r="L171" s="22">
        <f t="shared" ref="L171:L176" si="17">(J171+K171)/2</f>
        <v>0.38359375</v>
      </c>
    </row>
    <row r="172">
      <c r="A172" s="23">
        <v>2.0</v>
      </c>
      <c r="B172" s="24">
        <f t="shared" ref="B172:D172" si="14">D163</f>
        <v>8070.234568</v>
      </c>
      <c r="C172" s="24">
        <f t="shared" si="14"/>
        <v>1747.604938</v>
      </c>
      <c r="D172" s="24">
        <f t="shared" si="14"/>
        <v>4908.919753</v>
      </c>
      <c r="G172" s="22">
        <f t="shared" ref="G172:I172" si="15">B172/100</f>
        <v>80.70234568</v>
      </c>
      <c r="H172" s="22">
        <f t="shared" si="15"/>
        <v>17.47604938</v>
      </c>
      <c r="I172" s="22">
        <f t="shared" si="15"/>
        <v>49.08919753</v>
      </c>
      <c r="J172" s="22">
        <f t="shared" ref="J172:K172" si="16">G172/2*$A172</f>
        <v>80.70234568</v>
      </c>
      <c r="K172" s="22">
        <f t="shared" si="16"/>
        <v>17.47604938</v>
      </c>
      <c r="L172" s="22">
        <f t="shared" si="17"/>
        <v>49.08919753</v>
      </c>
    </row>
    <row r="173">
      <c r="A173" s="23">
        <v>3.0</v>
      </c>
      <c r="B173" s="24">
        <f t="shared" ref="B173:D173" si="18">G163</f>
        <v>11803.16667</v>
      </c>
      <c r="C173" s="24">
        <f t="shared" si="18"/>
        <v>2674.962963</v>
      </c>
      <c r="D173" s="24">
        <f t="shared" si="18"/>
        <v>7239.064815</v>
      </c>
      <c r="G173" s="22">
        <f t="shared" ref="G173:I173" si="19">B173/100</f>
        <v>118.0316667</v>
      </c>
      <c r="H173" s="22">
        <f t="shared" si="19"/>
        <v>26.74962963</v>
      </c>
      <c r="I173" s="22">
        <f t="shared" si="19"/>
        <v>72.39064815</v>
      </c>
      <c r="J173" s="22">
        <f t="shared" ref="J173:K173" si="20">G173/2*$A173</f>
        <v>177.0475</v>
      </c>
      <c r="K173" s="22">
        <f t="shared" si="20"/>
        <v>40.12444444</v>
      </c>
      <c r="L173" s="22">
        <f t="shared" si="17"/>
        <v>108.5859722</v>
      </c>
    </row>
    <row r="174">
      <c r="A174" s="23">
        <v>4.0</v>
      </c>
      <c r="B174" s="24">
        <f t="shared" ref="B174:D174" si="21">J163</f>
        <v>15892.41463</v>
      </c>
      <c r="C174" s="24">
        <f t="shared" si="21"/>
        <v>3437.512195</v>
      </c>
      <c r="D174" s="24">
        <f t="shared" si="21"/>
        <v>9664.963415</v>
      </c>
      <c r="G174" s="22">
        <f t="shared" ref="G174:I174" si="22">B174/100</f>
        <v>158.9241463</v>
      </c>
      <c r="H174" s="22">
        <f t="shared" si="22"/>
        <v>34.37512195</v>
      </c>
      <c r="I174" s="22">
        <f t="shared" si="22"/>
        <v>96.64963415</v>
      </c>
      <c r="J174" s="22">
        <f t="shared" ref="J174:K174" si="23">G174/2*$A174</f>
        <v>317.8482927</v>
      </c>
      <c r="K174" s="22">
        <f t="shared" si="23"/>
        <v>68.7502439</v>
      </c>
      <c r="L174" s="22">
        <f t="shared" si="17"/>
        <v>193.2992683</v>
      </c>
    </row>
    <row r="175">
      <c r="A175" s="23">
        <v>5.0</v>
      </c>
      <c r="B175" s="24">
        <f t="shared" ref="B175:D175" si="24">M163</f>
        <v>19757.06061</v>
      </c>
      <c r="C175" s="24">
        <f t="shared" si="24"/>
        <v>4202.424242</v>
      </c>
      <c r="D175" s="24">
        <f t="shared" si="24"/>
        <v>11979.74242</v>
      </c>
      <c r="G175" s="22">
        <f t="shared" ref="G175:I175" si="25">B175/100</f>
        <v>197.5706061</v>
      </c>
      <c r="H175" s="22">
        <f t="shared" si="25"/>
        <v>42.02424242</v>
      </c>
      <c r="I175" s="22">
        <f t="shared" si="25"/>
        <v>119.7974242</v>
      </c>
      <c r="J175" s="22">
        <f t="shared" ref="J175:K175" si="26">G175/2*$A175</f>
        <v>493.9265152</v>
      </c>
      <c r="K175" s="22">
        <f t="shared" si="26"/>
        <v>105.0606061</v>
      </c>
      <c r="L175" s="22">
        <f t="shared" si="17"/>
        <v>299.4935606</v>
      </c>
    </row>
    <row r="176">
      <c r="A176" s="25">
        <f>6</f>
        <v>6</v>
      </c>
      <c r="B176" s="26">
        <f t="shared" ref="B176:D176" si="27">P163</f>
        <v>22413.51852</v>
      </c>
      <c r="C176" s="26">
        <f t="shared" si="27"/>
        <v>5077.333333</v>
      </c>
      <c r="D176" s="26">
        <f t="shared" si="27"/>
        <v>13745.42593</v>
      </c>
      <c r="G176" s="22">
        <f t="shared" ref="G176:I176" si="28">B176/100</f>
        <v>224.1351852</v>
      </c>
      <c r="H176" s="22">
        <f t="shared" si="28"/>
        <v>50.77333333</v>
      </c>
      <c r="I176" s="22">
        <f t="shared" si="28"/>
        <v>137.4542593</v>
      </c>
      <c r="J176" s="22">
        <f t="shared" ref="J176:K176" si="29">G176/2*$A176</f>
        <v>672.4055556</v>
      </c>
      <c r="K176" s="22">
        <f t="shared" si="29"/>
        <v>152.32</v>
      </c>
      <c r="L176" s="22">
        <f t="shared" si="17"/>
        <v>412.3627778</v>
      </c>
    </row>
    <row r="177">
      <c r="B177" s="6" t="str">
        <f>A169</f>
        <v/>
      </c>
    </row>
    <row r="178">
      <c r="J178" s="22">
        <f t="shared" ref="J178:L178" si="30">AVERAGE(J171:J176)</f>
        <v>290.3844046</v>
      </c>
      <c r="K178" s="22">
        <f t="shared" si="30"/>
        <v>64.02038542</v>
      </c>
      <c r="L178" s="22">
        <f t="shared" si="30"/>
        <v>177.202395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40</v>
      </c>
      <c r="B1" s="19" t="s">
        <v>41</v>
      </c>
      <c r="C1" s="19" t="s">
        <v>42</v>
      </c>
    </row>
    <row r="2">
      <c r="A2" s="19">
        <v>24.0</v>
      </c>
      <c r="B2" s="19">
        <v>148.0</v>
      </c>
      <c r="C2" s="19" t="s">
        <v>43</v>
      </c>
    </row>
    <row r="3">
      <c r="A3" s="19">
        <v>121.0</v>
      </c>
      <c r="B3" s="19">
        <v>148.0</v>
      </c>
      <c r="C3" s="6">
        <f t="shared" ref="C3:C10" si="1">A3-A2</f>
        <v>97</v>
      </c>
    </row>
    <row r="4">
      <c r="A4" s="19">
        <v>216.0</v>
      </c>
      <c r="B4" s="19">
        <v>152.0</v>
      </c>
      <c r="C4" s="6">
        <f t="shared" si="1"/>
        <v>95</v>
      </c>
    </row>
    <row r="5">
      <c r="A5" s="19">
        <v>321.0</v>
      </c>
      <c r="B5" s="19">
        <v>154.0</v>
      </c>
      <c r="C5" s="6">
        <f t="shared" si="1"/>
        <v>105</v>
      </c>
    </row>
    <row r="6">
      <c r="A6" s="19">
        <v>415.0</v>
      </c>
      <c r="B6" s="19">
        <v>156.0</v>
      </c>
      <c r="C6" s="6">
        <f t="shared" si="1"/>
        <v>94</v>
      </c>
    </row>
    <row r="7">
      <c r="A7" s="19">
        <v>516.0</v>
      </c>
      <c r="B7" s="19">
        <v>156.0</v>
      </c>
      <c r="C7" s="6">
        <f t="shared" si="1"/>
        <v>101</v>
      </c>
    </row>
    <row r="8">
      <c r="A8" s="19">
        <v>616.0</v>
      </c>
      <c r="B8" s="19">
        <v>156.0</v>
      </c>
      <c r="C8" s="6">
        <f t="shared" si="1"/>
        <v>100</v>
      </c>
    </row>
    <row r="9">
      <c r="A9" s="19">
        <v>713.0</v>
      </c>
      <c r="B9" s="19">
        <v>159.0</v>
      </c>
      <c r="C9" s="6">
        <f t="shared" si="1"/>
        <v>97</v>
      </c>
    </row>
    <row r="10">
      <c r="A10" s="19">
        <v>815.0</v>
      </c>
      <c r="B10" s="19">
        <v>159.0</v>
      </c>
      <c r="C10" s="6">
        <f t="shared" si="1"/>
        <v>102</v>
      </c>
    </row>
    <row r="11">
      <c r="D11" s="19" t="s">
        <v>44</v>
      </c>
    </row>
    <row r="14">
      <c r="C14" s="27">
        <f>AVERAGE(C2:C10)</f>
        <v>98.875</v>
      </c>
    </row>
  </sheetData>
  <mergeCells count="1">
    <mergeCell ref="D11:F13"/>
  </mergeCells>
  <drawing r:id="rId1"/>
</worksheet>
</file>