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w-Breed\Desktop\New-Breed\VBA\UniversiteMTL-tp1\"/>
    </mc:Choice>
  </mc:AlternateContent>
  <xr:revisionPtr revIDLastSave="0" documentId="13_ncr:1_{99CA2F53-44D5-4C59-A4DD-4EAC4CDA380E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observations" sheetId="1" r:id="rId1"/>
    <sheet name="table" sheetId="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4" l="1"/>
  <c r="C13" i="4"/>
  <c r="C15" i="4"/>
  <c r="C17" i="4"/>
  <c r="C4" i="4"/>
  <c r="C27" i="4"/>
  <c r="C24" i="4"/>
  <c r="C18" i="4"/>
  <c r="C9" i="4"/>
  <c r="C11" i="4"/>
  <c r="C16" i="4"/>
  <c r="C7" i="4"/>
  <c r="C20" i="4"/>
  <c r="C21" i="4"/>
  <c r="C6" i="4"/>
  <c r="C22" i="4"/>
  <c r="C19" i="4"/>
  <c r="C10" i="4"/>
  <c r="C26" i="4"/>
  <c r="C28" i="4"/>
  <c r="C23" i="4"/>
  <c r="C8" i="4"/>
  <c r="C12" i="4"/>
  <c r="C5" i="4"/>
  <c r="C14" i="4"/>
</calcChain>
</file>

<file path=xl/sharedStrings.xml><?xml version="1.0" encoding="utf-8"?>
<sst xmlns="http://schemas.openxmlformats.org/spreadsheetml/2006/main" count="6" uniqueCount="6">
  <si>
    <t>x</t>
  </si>
  <si>
    <t>âge x</t>
  </si>
  <si>
    <t>nombre individus</t>
  </si>
  <si>
    <t>Px</t>
  </si>
  <si>
    <t>Qx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</si>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</sst>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104775</xdr:rowOff>
        </xdr:from>
        <xdr:to>
          <xdr:col>1</xdr:col>
          <xdr:colOff>704850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Probabilité de survie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114300</xdr:rowOff>
        </xdr:from>
        <xdr:to>
          <xdr:col>3</xdr:col>
          <xdr:colOff>752475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Probabilité de décès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27"/>
  <sheetViews>
    <sheetView zoomScaleNormal="100" workbookViewId="0">
      <selection activeCell="F26" sqref="F26"/>
    </sheetView>
  </sheetViews>
  <sheetFormatPr baseColWidth="10" defaultRowHeight="12.75" x14ac:dyDescent="0.2"/>
  <cols>
    <col min="2" max="2" width="13.85546875" customWidth="1"/>
  </cols>
  <sheetData>
    <row r="1" spans="1:2" x14ac:dyDescent="0.2">
      <c r="A1" t="s">
        <v>1</v>
      </c>
      <c r="B1" t="s">
        <v>2</v>
      </c>
    </row>
    <row r="2" spans="1:2" x14ac:dyDescent="0.2">
      <c r="A2">
        <v>50</v>
      </c>
      <c r="B2">
        <v>10000</v>
      </c>
    </row>
    <row r="3" spans="1:2" x14ac:dyDescent="0.2">
      <c r="A3">
        <v>51</v>
      </c>
      <c r="B3">
        <v>9957</v>
      </c>
    </row>
    <row r="4" spans="1:2" x14ac:dyDescent="0.2">
      <c r="A4">
        <v>52</v>
      </c>
      <c r="B4">
        <v>9910</v>
      </c>
    </row>
    <row r="5" spans="1:2" x14ac:dyDescent="0.2">
      <c r="A5">
        <v>53</v>
      </c>
      <c r="B5">
        <v>9858</v>
      </c>
    </row>
    <row r="6" spans="1:2" x14ac:dyDescent="0.2">
      <c r="A6">
        <v>54</v>
      </c>
      <c r="B6">
        <v>9800</v>
      </c>
    </row>
    <row r="7" spans="1:2" x14ac:dyDescent="0.2">
      <c r="A7">
        <v>55</v>
      </c>
      <c r="B7">
        <v>9736</v>
      </c>
    </row>
    <row r="8" spans="1:2" x14ac:dyDescent="0.2">
      <c r="A8">
        <v>56</v>
      </c>
      <c r="B8">
        <v>9666</v>
      </c>
    </row>
    <row r="9" spans="1:2" x14ac:dyDescent="0.2">
      <c r="A9">
        <v>57</v>
      </c>
      <c r="B9">
        <v>9589</v>
      </c>
    </row>
    <row r="10" spans="1:2" x14ac:dyDescent="0.2">
      <c r="A10">
        <v>58</v>
      </c>
      <c r="B10">
        <v>9504</v>
      </c>
    </row>
    <row r="11" spans="1:2" x14ac:dyDescent="0.2">
      <c r="A11">
        <v>59</v>
      </c>
      <c r="B11">
        <v>9410</v>
      </c>
    </row>
    <row r="12" spans="1:2" x14ac:dyDescent="0.2">
      <c r="A12">
        <v>60</v>
      </c>
      <c r="B12">
        <v>9308</v>
      </c>
    </row>
    <row r="13" spans="1:2" x14ac:dyDescent="0.2">
      <c r="A13">
        <v>61</v>
      </c>
      <c r="B13">
        <v>9196</v>
      </c>
    </row>
    <row r="14" spans="1:2" x14ac:dyDescent="0.2">
      <c r="A14">
        <v>62</v>
      </c>
      <c r="B14">
        <v>9074</v>
      </c>
    </row>
    <row r="15" spans="1:2" x14ac:dyDescent="0.2">
      <c r="A15">
        <v>63</v>
      </c>
      <c r="B15">
        <v>8940</v>
      </c>
    </row>
    <row r="16" spans="1:2" x14ac:dyDescent="0.2">
      <c r="A16">
        <v>64</v>
      </c>
      <c r="B16">
        <v>8792</v>
      </c>
    </row>
    <row r="17" spans="1:2" x14ac:dyDescent="0.2">
      <c r="A17">
        <v>65</v>
      </c>
      <c r="B17">
        <v>8631</v>
      </c>
    </row>
    <row r="18" spans="1:2" x14ac:dyDescent="0.2">
      <c r="A18">
        <v>66</v>
      </c>
      <c r="B18">
        <v>8455</v>
      </c>
    </row>
    <row r="19" spans="1:2" x14ac:dyDescent="0.2">
      <c r="A19">
        <v>67</v>
      </c>
      <c r="B19">
        <v>8264</v>
      </c>
    </row>
    <row r="20" spans="1:2" x14ac:dyDescent="0.2">
      <c r="A20">
        <v>68</v>
      </c>
      <c r="B20">
        <v>8058</v>
      </c>
    </row>
    <row r="21" spans="1:2" x14ac:dyDescent="0.2">
      <c r="A21">
        <v>69</v>
      </c>
      <c r="B21">
        <v>7836</v>
      </c>
    </row>
    <row r="22" spans="1:2" x14ac:dyDescent="0.2">
      <c r="A22">
        <v>70</v>
      </c>
      <c r="B22">
        <v>7600</v>
      </c>
    </row>
    <row r="23" spans="1:2" x14ac:dyDescent="0.2">
      <c r="A23">
        <v>71</v>
      </c>
      <c r="B23">
        <v>7349</v>
      </c>
    </row>
    <row r="24" spans="1:2" x14ac:dyDescent="0.2">
      <c r="A24">
        <v>72</v>
      </c>
      <c r="B24">
        <v>7083</v>
      </c>
    </row>
    <row r="25" spans="1:2" x14ac:dyDescent="0.2">
      <c r="A25">
        <v>73</v>
      </c>
      <c r="B25">
        <v>6801</v>
      </c>
    </row>
    <row r="26" spans="1:2" x14ac:dyDescent="0.2">
      <c r="A26">
        <v>74</v>
      </c>
      <c r="B26">
        <v>6503</v>
      </c>
    </row>
    <row r="27" spans="1:2" x14ac:dyDescent="0.2">
      <c r="A27">
        <v>75</v>
      </c>
      <c r="B27">
        <v>6192</v>
      </c>
    </row>
  </sheetData>
  <phoneticPr fontId="0" type="noConversion"/>
  <pageMargins left="0.78740157480314965" right="0.78740157480314965" top="0.98425196850393704" bottom="0.98425196850393704" header="0.51181102362204722" footer="0.51181102362204722"/>
  <pageSetup orientation="portrait" r:id="rId1"/>
  <headerFooter alignWithMargins="0">
    <oddHeader>&amp;LBenoit Beauchemin</oddHeader>
    <oddFooter>&amp;Ls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3:D29"/>
  <sheetViews>
    <sheetView tabSelected="1" zoomScaleNormal="100" workbookViewId="0">
      <selection activeCell="E35" sqref="E35"/>
    </sheetView>
  </sheetViews>
  <sheetFormatPr baseColWidth="10" defaultRowHeight="12.75" x14ac:dyDescent="0.2"/>
  <cols>
    <col min="3" max="3" width="13" customWidth="1"/>
  </cols>
  <sheetData>
    <row r="3" spans="1:4" x14ac:dyDescent="0.2">
      <c r="A3" t="s">
        <v>0</v>
      </c>
      <c r="B3" t="s">
        <v>5</v>
      </c>
      <c r="C3" t="s">
        <v>3</v>
      </c>
      <c r="D3" t="s">
        <v>4</v>
      </c>
    </row>
    <row r="4" spans="1:4" x14ac:dyDescent="0.2">
      <c r="A4">
        <v>50</v>
      </c>
      <c r="B4">
        <v>10000</v>
      </c>
      <c r="C4">
        <f>ratio(B4, B5)</f>
        <v>0.99570000171661377</v>
      </c>
      <c r="D4">
        <v>4.2999982833862305E-3</v>
      </c>
    </row>
    <row r="5" spans="1:4" x14ac:dyDescent="0.2">
      <c r="A5">
        <v>51</v>
      </c>
      <c r="B5">
        <v>9957</v>
      </c>
      <c r="C5">
        <f t="shared" ref="C5:C28" si="0">ratio(B5, B6)</f>
        <v>0.99527972936630249</v>
      </c>
      <c r="D5">
        <v>4.7202706336975098E-3</v>
      </c>
    </row>
    <row r="6" spans="1:4" x14ac:dyDescent="0.2">
      <c r="A6">
        <v>52</v>
      </c>
      <c r="B6">
        <v>9910</v>
      </c>
      <c r="C6">
        <f t="shared" si="0"/>
        <v>0.99475276470184326</v>
      </c>
      <c r="D6">
        <v>5.2472352981567383E-3</v>
      </c>
    </row>
    <row r="7" spans="1:4" x14ac:dyDescent="0.2">
      <c r="A7">
        <v>53</v>
      </c>
      <c r="B7">
        <v>9858</v>
      </c>
      <c r="C7">
        <f t="shared" si="0"/>
        <v>0.99411642551422119</v>
      </c>
      <c r="D7">
        <v>5.8835744857788086E-3</v>
      </c>
    </row>
    <row r="8" spans="1:4" x14ac:dyDescent="0.2">
      <c r="A8">
        <v>54</v>
      </c>
      <c r="B8">
        <v>9800</v>
      </c>
      <c r="C8">
        <f t="shared" si="0"/>
        <v>0.99346941709518433</v>
      </c>
      <c r="D8">
        <v>6.5305829048156738E-3</v>
      </c>
    </row>
    <row r="9" spans="1:4" x14ac:dyDescent="0.2">
      <c r="A9">
        <v>55</v>
      </c>
      <c r="B9">
        <v>9736</v>
      </c>
      <c r="C9">
        <f t="shared" si="0"/>
        <v>0.99281018972396851</v>
      </c>
      <c r="D9">
        <v>7.1898102760314941E-3</v>
      </c>
    </row>
    <row r="10" spans="1:4" s="1" customFormat="1" x14ac:dyDescent="0.2">
      <c r="A10" s="1">
        <v>56</v>
      </c>
      <c r="B10" s="1">
        <v>9666</v>
      </c>
      <c r="C10" s="1">
        <f t="shared" si="0"/>
        <v>0.99203395843505859</v>
      </c>
      <c r="D10" s="1">
        <v>7.9660415649414063E-3</v>
      </c>
    </row>
    <row r="11" spans="1:4" s="1" customFormat="1" x14ac:dyDescent="0.2">
      <c r="A11" s="1">
        <v>57</v>
      </c>
      <c r="B11" s="1">
        <v>9589</v>
      </c>
      <c r="C11" s="1">
        <f t="shared" si="0"/>
        <v>0.99113565683364868</v>
      </c>
      <c r="D11" s="1">
        <v>8.8643431663513184E-3</v>
      </c>
    </row>
    <row r="12" spans="1:4" s="1" customFormat="1" x14ac:dyDescent="0.2">
      <c r="A12" s="1">
        <v>58</v>
      </c>
      <c r="B12" s="1">
        <v>9504</v>
      </c>
      <c r="C12" s="1">
        <f t="shared" si="0"/>
        <v>0.99010944366455078</v>
      </c>
      <c r="D12" s="1">
        <v>9.8905563354492188E-3</v>
      </c>
    </row>
    <row r="13" spans="1:4" x14ac:dyDescent="0.2">
      <c r="A13">
        <v>59</v>
      </c>
      <c r="B13">
        <v>9410</v>
      </c>
      <c r="C13">
        <f t="shared" si="0"/>
        <v>0.98916047811508179</v>
      </c>
      <c r="D13">
        <v>1.0839521884918213E-2</v>
      </c>
    </row>
    <row r="14" spans="1:4" x14ac:dyDescent="0.2">
      <c r="A14">
        <v>60</v>
      </c>
      <c r="B14">
        <v>9308</v>
      </c>
      <c r="C14">
        <f t="shared" si="0"/>
        <v>0.98796731233596802</v>
      </c>
      <c r="D14">
        <v>1.2032687664031982E-2</v>
      </c>
    </row>
    <row r="15" spans="1:4" x14ac:dyDescent="0.2">
      <c r="A15">
        <v>61</v>
      </c>
      <c r="B15">
        <v>9196</v>
      </c>
      <c r="C15">
        <f t="shared" si="0"/>
        <v>0.98673337697982788</v>
      </c>
      <c r="D15">
        <v>1.3266623020172119E-2</v>
      </c>
    </row>
    <row r="16" spans="1:4" x14ac:dyDescent="0.2">
      <c r="A16">
        <v>62</v>
      </c>
      <c r="B16">
        <v>9074</v>
      </c>
      <c r="C16">
        <f t="shared" si="0"/>
        <v>0.98523253202438354</v>
      </c>
      <c r="D16">
        <v>1.4767467975616455E-2</v>
      </c>
    </row>
    <row r="17" spans="1:4" x14ac:dyDescent="0.2">
      <c r="A17">
        <v>63</v>
      </c>
      <c r="B17">
        <v>8940</v>
      </c>
      <c r="C17">
        <f t="shared" si="0"/>
        <v>0.98344516754150391</v>
      </c>
      <c r="D17">
        <v>1.6554832458496094E-2</v>
      </c>
    </row>
    <row r="18" spans="1:4" x14ac:dyDescent="0.2">
      <c r="A18">
        <v>64</v>
      </c>
      <c r="B18">
        <v>8792</v>
      </c>
      <c r="C18">
        <f t="shared" si="0"/>
        <v>0.98168790340423584</v>
      </c>
      <c r="D18">
        <v>1.831209659576416E-2</v>
      </c>
    </row>
    <row r="19" spans="1:4" x14ac:dyDescent="0.2">
      <c r="A19">
        <v>65</v>
      </c>
      <c r="B19">
        <v>8631</v>
      </c>
      <c r="C19">
        <f t="shared" si="0"/>
        <v>0.97960841655731201</v>
      </c>
      <c r="D19">
        <v>2.0391583442687988E-2</v>
      </c>
    </row>
    <row r="20" spans="1:4" x14ac:dyDescent="0.2">
      <c r="A20">
        <v>66</v>
      </c>
      <c r="B20">
        <v>8455</v>
      </c>
      <c r="C20">
        <f t="shared" si="0"/>
        <v>0.97740983963012695</v>
      </c>
      <c r="D20">
        <v>2.2590160369873047E-2</v>
      </c>
    </row>
    <row r="21" spans="1:4" x14ac:dyDescent="0.2">
      <c r="A21">
        <v>67</v>
      </c>
      <c r="B21">
        <v>8264</v>
      </c>
      <c r="C21">
        <f t="shared" si="0"/>
        <v>0.97507262229919434</v>
      </c>
      <c r="D21">
        <v>2.4927377700805664E-2</v>
      </c>
    </row>
    <row r="22" spans="1:4" x14ac:dyDescent="0.2">
      <c r="A22">
        <v>68</v>
      </c>
      <c r="B22">
        <v>8058</v>
      </c>
      <c r="C22">
        <f t="shared" si="0"/>
        <v>0.97244971990585327</v>
      </c>
      <c r="D22">
        <v>2.7550280094146729E-2</v>
      </c>
    </row>
    <row r="23" spans="1:4" x14ac:dyDescent="0.2">
      <c r="A23">
        <v>69</v>
      </c>
      <c r="B23">
        <v>7836</v>
      </c>
      <c r="C23">
        <f t="shared" si="0"/>
        <v>0.96988260746002197</v>
      </c>
      <c r="D23">
        <v>3.0117392539978027E-2</v>
      </c>
    </row>
    <row r="24" spans="1:4" x14ac:dyDescent="0.2">
      <c r="A24">
        <v>70</v>
      </c>
      <c r="B24">
        <v>7600</v>
      </c>
      <c r="C24">
        <f t="shared" si="0"/>
        <v>0.96697366237640381</v>
      </c>
      <c r="D24">
        <v>3.3026337623596191E-2</v>
      </c>
    </row>
    <row r="25" spans="1:4" x14ac:dyDescent="0.2">
      <c r="A25">
        <v>71</v>
      </c>
      <c r="B25">
        <v>7349</v>
      </c>
      <c r="C25">
        <f t="shared" si="0"/>
        <v>0.96380460262298584</v>
      </c>
      <c r="D25">
        <v>3.619539737701416E-2</v>
      </c>
    </row>
    <row r="26" spans="1:4" x14ac:dyDescent="0.2">
      <c r="A26">
        <v>72</v>
      </c>
      <c r="B26">
        <v>7083</v>
      </c>
      <c r="C26">
        <f t="shared" si="0"/>
        <v>0.96018636226654053</v>
      </c>
      <c r="D26">
        <v>3.9813637733459473E-2</v>
      </c>
    </row>
    <row r="27" spans="1:4" x14ac:dyDescent="0.2">
      <c r="A27">
        <v>73</v>
      </c>
      <c r="B27">
        <v>6801</v>
      </c>
      <c r="C27">
        <f t="shared" si="0"/>
        <v>0.95618289709091187</v>
      </c>
      <c r="D27">
        <v>4.3817102909088135E-2</v>
      </c>
    </row>
    <row r="28" spans="1:4" x14ac:dyDescent="0.2">
      <c r="A28">
        <v>74</v>
      </c>
      <c r="B28">
        <v>6503</v>
      </c>
      <c r="C28">
        <f t="shared" si="0"/>
        <v>0.95217591524124146</v>
      </c>
      <c r="D28">
        <v>4.7824084758758545E-2</v>
      </c>
    </row>
    <row r="29" spans="1:4" x14ac:dyDescent="0.2">
      <c r="A29">
        <v>75</v>
      </c>
      <c r="B29">
        <v>6192</v>
      </c>
    </row>
  </sheetData>
  <phoneticPr fontId="1" type="noConversion"/>
  <pageMargins left="0.78740157499999996" right="0.78740157499999996" top="0.984251969" bottom="0.984251969" header="0.4921259845" footer="0.4921259845"/>
  <pageSetup orientation="portrait" r:id="rId1"/>
  <headerFooter alignWithMargins="0">
    <oddHeader>&amp;LBenoit Beauchemin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bSurv">
                <anchor moveWithCells="1" sizeWithCells="1">
                  <from>
                    <xdr:col>0</xdr:col>
                    <xdr:colOff>0</xdr:colOff>
                    <xdr:row>0</xdr:row>
                    <xdr:rowOff>104775</xdr:rowOff>
                  </from>
                  <to>
                    <xdr:col>1</xdr:col>
                    <xdr:colOff>704850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bDec">
                <anchor moveWithCells="1" sizeWithCells="1">
                  <from>
                    <xdr:col>2</xdr:col>
                    <xdr:colOff>66675</xdr:colOff>
                    <xdr:row>0</xdr:row>
                    <xdr:rowOff>114300</xdr:rowOff>
                  </from>
                  <to>
                    <xdr:col>3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observations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reid</dc:creator>
  <cp:lastModifiedBy>New-Breed</cp:lastModifiedBy>
  <dcterms:created xsi:type="dcterms:W3CDTF">2008-05-13T19:17:09Z</dcterms:created>
  <dcterms:modified xsi:type="dcterms:W3CDTF">2021-05-11T17:53:42Z</dcterms:modified>
</cp:coreProperties>
</file>